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sonline-my.sharepoint.com/personal/k_gordon_ucas_ac_uk/Documents/Documents/Study/Research Project/Results/"/>
    </mc:Choice>
  </mc:AlternateContent>
  <xr:revisionPtr revIDLastSave="135" documentId="6_{2A3837A8-EC5D-41E3-9642-9C89987D8E7C}" xr6:coauthVersionLast="47" xr6:coauthVersionMax="47" xr10:uidLastSave="{782CA6BC-B980-410C-AFB3-1925EE53582F}"/>
  <bookViews>
    <workbookView xWindow="-120" yWindow="-120" windowWidth="29040" windowHeight="15840" xr2:uid="{45C2B445-F6EF-409B-8360-D48AA8C9A081}"/>
  </bookViews>
  <sheets>
    <sheet name="TableR1ImgCon" sheetId="8" r:id="rId1"/>
    <sheet name="image-convertor-r1" sheetId="1" r:id="rId2"/>
    <sheet name="image-processor-r1" sheetId="3" r:id="rId3"/>
    <sheet name="image-processor-1024" sheetId="9" r:id="rId4"/>
    <sheet name="todo-r1" sheetId="4" r:id="rId5"/>
    <sheet name="poly-r1" sheetId="5" r:id="rId6"/>
    <sheet name="data-form-r1" sheetId="7" r:id="rId7"/>
  </sheets>
  <calcPr calcId="191029"/>
  <pivotCaches>
    <pivotCache cacheId="35" r:id="rId8"/>
    <pivotCache cacheId="37" r:id="rId9"/>
    <pivotCache cacheId="39" r:id="rId10"/>
    <pivotCache cacheId="4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8" l="1"/>
  <c r="D29" i="8"/>
  <c r="D28" i="8"/>
  <c r="D27" i="8"/>
  <c r="D26" i="8"/>
  <c r="C30" i="8"/>
  <c r="C29" i="8"/>
  <c r="C28" i="8"/>
  <c r="C27" i="8"/>
  <c r="C26" i="8"/>
  <c r="B30" i="8"/>
  <c r="B29" i="8"/>
  <c r="B28" i="8"/>
  <c r="B27" i="8"/>
  <c r="B26" i="8"/>
  <c r="F37" i="8"/>
  <c r="E38" i="8"/>
  <c r="E34" i="8"/>
  <c r="F35" i="8"/>
  <c r="F36" i="8"/>
  <c r="E36" i="8"/>
  <c r="E37" i="8"/>
  <c r="E35" i="8"/>
  <c r="F34" i="8"/>
  <c r="F3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C7DF64-7824-4D0A-B187-85655D81112F}" keepAlive="1" name="Query - TableR1CombinedDur" description="Connection to the 'TableR1CombinedDur' query in the workbook." type="5" refreshedVersion="8" background="1">
    <dbPr connection="Provider=Microsoft.Mashup.OleDb.1;Data Source=$Workbook$;Location=TableR1CombinedDur;Extended Properties=&quot;&quot;" command="SELECT * FROM [TableR1CombinedDur]"/>
  </connection>
  <connection id="2" xr16:uid="{2DD22CF8-614A-43F3-AB7B-E1B40E36A74E}" keepAlive="1" name="Query - TableR1CombinedInit" description="Connection to the 'TableR1CombinedInit' query in the workbook." type="5" refreshedVersion="8" background="1">
    <dbPr connection="Provider=Microsoft.Mashup.OleDb.1;Data Source=$Workbook$;Location=TableR1CombinedInit;Extended Properties=&quot;&quot;" command="SELECT * FROM [TableR1CombinedInit]"/>
  </connection>
  <connection id="3" xr16:uid="{F0ECAD3E-65C9-4B1F-B4A2-E3DFE4540C0F}" keepAlive="1" name="Query - TableR1CombinedMem" description="Connection to the 'TableR1CombinedMem' query in the workbook." type="5" refreshedVersion="8" background="1">
    <dbPr connection="Provider=Microsoft.Mashup.OleDb.1;Data Source=$Workbook$;Location=TableR1CombinedMem;Extended Properties=&quot;&quot;" command="SELECT * FROM [TableR1CombinedMem]"/>
  </connection>
  <connection id="4" xr16:uid="{8ABA83BE-8A0F-4D4F-85C3-27DF267B1B79}" keepAlive="1" name="Query - TableR1CombinedReqs" description="Connection to the 'TableR1CombinedReqs' query in the workbook." type="5" refreshedVersion="8" background="1">
    <dbPr connection="Provider=Microsoft.Mashup.OleDb.1;Data Source=$Workbook$;Location=TableR1CombinedReqs;Extended Properties=&quot;&quot;" command="SELECT * FROM [TableR1CombinedReqs]"/>
  </connection>
</connections>
</file>

<file path=xl/sharedStrings.xml><?xml version="1.0" encoding="utf-8"?>
<sst xmlns="http://schemas.openxmlformats.org/spreadsheetml/2006/main" count="88" uniqueCount="31">
  <si>
    <t>@timestamp</t>
  </si>
  <si>
    <t>Duration</t>
  </si>
  <si>
    <t>Billed Duration (MS)</t>
  </si>
  <si>
    <t>Memory Size (MB)</t>
  </si>
  <si>
    <t>Max Memory Used (MB)</t>
  </si>
  <si>
    <t>Init Duration</t>
  </si>
  <si>
    <t>TableR1DataForm</t>
  </si>
  <si>
    <t>TableR1ImgCon</t>
  </si>
  <si>
    <t>TableR1ImgPro</t>
  </si>
  <si>
    <t>TableR1Poly</t>
  </si>
  <si>
    <t>TableR1Todo</t>
  </si>
  <si>
    <t>Max of Content.Duration</t>
  </si>
  <si>
    <t>Min of Content.Duration</t>
  </si>
  <si>
    <t>Average of Content.Duration</t>
  </si>
  <si>
    <t>Application</t>
  </si>
  <si>
    <t>Max of Content.Init Duration</t>
  </si>
  <si>
    <t>Min of Content.Init Duration</t>
  </si>
  <si>
    <t>Average of Content.Init Duration</t>
  </si>
  <si>
    <t>Count of Content.Init Duration</t>
  </si>
  <si>
    <t>Max of Content.Max Memory Used (MB)</t>
  </si>
  <si>
    <t>Min of Content.Max Memory Used (MB)</t>
  </si>
  <si>
    <t>Average of Content.Max Memory Used (MB)</t>
  </si>
  <si>
    <t>Count of Content.@timestamp</t>
  </si>
  <si>
    <t>Max of Content.@timestamp</t>
  </si>
  <si>
    <t>Min of Content.@timestamp2</t>
  </si>
  <si>
    <t>Throughput</t>
  </si>
  <si>
    <t>Running Time</t>
  </si>
  <si>
    <t xml:space="preserve">50th </t>
  </si>
  <si>
    <t>90th</t>
  </si>
  <si>
    <t>95th</t>
  </si>
  <si>
    <t>TableR1ImgPro7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</si>
</sst>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00.00"/>
    <numFmt numFmtId="166" formatCode="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0" fillId="0" borderId="0" xfId="0" applyNumberFormat="1"/>
    <xf numFmtId="0" fontId="0" fillId="0" borderId="0" xfId="0" pivotButton="1"/>
    <xf numFmtId="0" fontId="2" fillId="3" borderId="1" xfId="0" applyFont="1" applyFill="1" applyBorder="1"/>
    <xf numFmtId="0" fontId="2" fillId="4" borderId="0" xfId="0" applyFont="1" applyFill="1"/>
    <xf numFmtId="0" fontId="0" fillId="0" borderId="0" xfId="0" applyNumberFormat="1"/>
  </cellXfs>
  <cellStyles count="1">
    <cellStyle name="Normal" xfId="0" builtinId="0"/>
  </cellStyles>
  <dxfs count="72"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" formatCode="0"/>
    </dxf>
    <dxf>
      <numFmt numFmtId="164" formatCode="hh:mm:ss.000"/>
    </dxf>
    <dxf>
      <numFmt numFmtId="164" formatCode="hh:mm:ss.000"/>
    </dxf>
    <dxf>
      <numFmt numFmtId="165" formatCode="000.00"/>
    </dxf>
    <dxf>
      <numFmt numFmtId="165" formatCode="000.00"/>
    </dxf>
    <dxf>
      <numFmt numFmtId="165" formatCode="000.00"/>
    </dxf>
    <dxf>
      <numFmt numFmtId="164" formatCode="hh:mm:ss.000"/>
    </dxf>
    <dxf>
      <numFmt numFmtId="1" formatCode="0"/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64" formatCode="hh:mm:ss.000"/>
    </dxf>
    <dxf>
      <numFmt numFmtId="164" formatCode="hh:mm:ss.0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65" formatCode="00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73.890261805558" backgroundQuery="1" createdVersion="8" refreshedVersion="8" minRefreshableVersion="3" recordCount="6399" xr:uid="{80D027D6-33E4-41E3-BC07-927A681FAC99}">
  <cacheSource type="external" connectionId="4"/>
  <cacheFields count="9">
    <cacheField name="Content.@timestamp" numFmtId="0">
      <sharedItems containsSemiMixedTypes="0" containsString="0" containsNumber="1" minValue="45443.75231689815" maxValue="45473.841190902778"/>
    </cacheField>
    <cacheField name="Content.Duration" numFmtId="0">
      <sharedItems containsSemiMixedTypes="0" containsString="0" containsNumber="1" minValue="2.33" maxValue="10035.65"/>
    </cacheField>
    <cacheField name="Content.Billed Duration (MS)" numFmtId="0">
      <sharedItems containsSemiMixedTypes="0" containsString="0" containsNumber="1" containsInteger="1" minValue="3" maxValue="10000"/>
    </cacheField>
    <cacheField name="Content.Memory Size (MB)" numFmtId="0">
      <sharedItems containsSemiMixedTypes="0" containsString="0" containsNumber="1" containsInteger="1" minValue="512" maxValue="1024" count="2">
        <n v="512"/>
        <n v="1024"/>
      </sharedItems>
    </cacheField>
    <cacheField name="Content.Max Memory Used (MB)" numFmtId="0">
      <sharedItems containsSemiMixedTypes="0" containsString="0" containsNumber="1" containsInteger="1" minValue="81" maxValue="159"/>
    </cacheField>
    <cacheField name="Content.Init Duration" numFmtId="0">
      <sharedItems containsString="0" containsBlank="1" containsNumber="1" minValue="642.79999999999995" maxValue="2110.67"/>
    </cacheField>
    <cacheField name="Name" numFmtId="0">
      <sharedItems count="6">
        <s v="TableR1ImgCon"/>
        <s v="TableR1ImgPro"/>
        <s v="TableR1ImgPro7"/>
        <s v="TableR1Todo"/>
        <s v="TableR1Poly"/>
        <s v="TableR1DataForm"/>
      </sharedItems>
    </cacheField>
    <cacheField name="Field1" numFmtId="0" formula=" 0" databaseField="0"/>
    <cacheField name="Throughput" numFmtId="0" formula="'Content.@timestamp'-'Content.@timestamp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73.890265277776" backgroundQuery="1" createdVersion="8" refreshedVersion="8" minRefreshableVersion="3" recordCount="6399" xr:uid="{AB804B9E-9785-4999-B361-45C98F0BAD3D}">
  <cacheSource type="external" connectionId="3"/>
  <cacheFields count="7">
    <cacheField name="Content.@timestamp" numFmtId="0">
      <sharedItems containsSemiMixedTypes="0" containsString="0" containsNumber="1" minValue="45443.75231689815" maxValue="45473.841190902778"/>
    </cacheField>
    <cacheField name="Content.Duration" numFmtId="0">
      <sharedItems containsSemiMixedTypes="0" containsString="0" containsNumber="1" minValue="2.33" maxValue="10035.65"/>
    </cacheField>
    <cacheField name="Content.Billed Duration (MS)" numFmtId="0">
      <sharedItems containsSemiMixedTypes="0" containsString="0" containsNumber="1" containsInteger="1" minValue="3" maxValue="10000"/>
    </cacheField>
    <cacheField name="Content.Memory Size (MB)" numFmtId="0">
      <sharedItems containsSemiMixedTypes="0" containsString="0" containsNumber="1" containsInteger="1" minValue="512" maxValue="1024" count="2">
        <n v="512"/>
        <n v="1024"/>
      </sharedItems>
    </cacheField>
    <cacheField name="Content.Max Memory Used (MB)" numFmtId="0">
      <sharedItems containsSemiMixedTypes="0" containsString="0" containsNumber="1" containsInteger="1" minValue="81" maxValue="159"/>
    </cacheField>
    <cacheField name="Content.Init Duration" numFmtId="0">
      <sharedItems containsString="0" containsBlank="1" containsNumber="1" minValue="642.79999999999995" maxValue="2110.67"/>
    </cacheField>
    <cacheField name="Name" numFmtId="0">
      <sharedItems count="6">
        <s v="TableR1ImgCon"/>
        <s v="TableR1ImgPro"/>
        <s v="TableR1ImgPro7"/>
        <s v="TableR1Todo"/>
        <s v="TableR1Poly"/>
        <s v="TableR1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73.890268518517" backgroundQuery="1" createdVersion="8" refreshedVersion="8" minRefreshableVersion="3" recordCount="6399" xr:uid="{7EEB8E2F-210C-4E08-81EB-A0C642366054}">
  <cacheSource type="external" connectionId="2"/>
  <cacheFields count="7">
    <cacheField name="Content.@timestamp" numFmtId="0">
      <sharedItems containsSemiMixedTypes="0" containsString="0" containsNumber="1" minValue="45443.75231689815" maxValue="45473.841190902778"/>
    </cacheField>
    <cacheField name="Content.Duration" numFmtId="0">
      <sharedItems containsSemiMixedTypes="0" containsString="0" containsNumber="1" minValue="2.33" maxValue="10035.65"/>
    </cacheField>
    <cacheField name="Content.Billed Duration (MS)" numFmtId="0">
      <sharedItems containsSemiMixedTypes="0" containsString="0" containsNumber="1" containsInteger="1" minValue="3" maxValue="10000"/>
    </cacheField>
    <cacheField name="Content.Memory Size (MB)" numFmtId="0">
      <sharedItems containsSemiMixedTypes="0" containsString="0" containsNumber="1" containsInteger="1" minValue="512" maxValue="1024" count="2">
        <n v="512"/>
        <n v="1024"/>
      </sharedItems>
    </cacheField>
    <cacheField name="Content.Max Memory Used (MB)" numFmtId="0">
      <sharedItems containsSemiMixedTypes="0" containsString="0" containsNumber="1" containsInteger="1" minValue="81" maxValue="159"/>
    </cacheField>
    <cacheField name="Content.Init Duration" numFmtId="0">
      <sharedItems containsString="0" containsBlank="1" containsNumber="1" minValue="642.79999999999995" maxValue="2110.67"/>
    </cacheField>
    <cacheField name="Name" numFmtId="0">
      <sharedItems count="6">
        <s v="TableR1ImgCon"/>
        <s v="TableR1ImgPro"/>
        <s v="TableR1ImgPro7"/>
        <s v="TableR1Todo"/>
        <s v="TableR1Poly"/>
        <s v="TableR1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73.890272453704" backgroundQuery="1" createdVersion="8" refreshedVersion="8" minRefreshableVersion="3" recordCount="6399" xr:uid="{EF37A8A2-1280-4562-A84E-07C5A7C4EAEF}">
  <cacheSource type="external" connectionId="1"/>
  <cacheFields count="7">
    <cacheField name="Content.@timestamp" numFmtId="0">
      <sharedItems containsSemiMixedTypes="0" containsString="0" containsNumber="1" minValue="45443.75231689815" maxValue="45473.841190902778"/>
    </cacheField>
    <cacheField name="Content.Duration" numFmtId="0">
      <sharedItems containsSemiMixedTypes="0" containsString="0" containsNumber="1" minValue="2.33" maxValue="10035.65"/>
    </cacheField>
    <cacheField name="Content.Billed Duration (MS)" numFmtId="0">
      <sharedItems containsSemiMixedTypes="0" containsString="0" containsNumber="1" containsInteger="1" minValue="3" maxValue="10000"/>
    </cacheField>
    <cacheField name="Content.Memory Size (MB)" numFmtId="0">
      <sharedItems containsSemiMixedTypes="0" containsString="0" containsNumber="1" containsInteger="1" minValue="512" maxValue="1024" count="2">
        <n v="512"/>
        <n v="1024"/>
      </sharedItems>
    </cacheField>
    <cacheField name="Content.Max Memory Used (MB)" numFmtId="0">
      <sharedItems containsSemiMixedTypes="0" containsString="0" containsNumber="1" containsInteger="1" minValue="81" maxValue="159"/>
    </cacheField>
    <cacheField name="Content.Init Duration" numFmtId="0">
      <sharedItems containsString="0" containsBlank="1" containsNumber="1" minValue="642.79999999999995" maxValue="2110.67"/>
    </cacheField>
    <cacheField name="Name" numFmtId="0">
      <sharedItems count="6">
        <s v="TableR1ImgCon"/>
        <s v="TableR1ImgPro"/>
        <s v="TableR1ImgPro7"/>
        <s v="TableR1Todo"/>
        <s v="TableR1Poly"/>
        <s v="TableR1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9">
  <r>
    <n v="45443.770421122688"/>
    <n v="1543.11"/>
    <n v="1544"/>
    <x v="0"/>
    <n v="121"/>
    <m/>
    <x v="0"/>
  </r>
  <r>
    <n v="45443.770417650463"/>
    <n v="894.96"/>
    <n v="895"/>
    <x v="0"/>
    <n v="115"/>
    <n v="1095.93"/>
    <x v="0"/>
  </r>
  <r>
    <n v="45443.770417233798"/>
    <n v="1135.53"/>
    <n v="1136"/>
    <x v="0"/>
    <n v="97"/>
    <m/>
    <x v="0"/>
  </r>
  <r>
    <n v="45443.770416597225"/>
    <n v="1013.11"/>
    <n v="1014"/>
    <x v="0"/>
    <n v="108"/>
    <m/>
    <x v="0"/>
  </r>
  <r>
    <n v="45443.770416307867"/>
    <n v="935.59"/>
    <n v="936"/>
    <x v="0"/>
    <n v="121"/>
    <m/>
    <x v="0"/>
  </r>
  <r>
    <n v="45443.770415613428"/>
    <n v="622.91999999999996"/>
    <n v="623"/>
    <x v="0"/>
    <n v="120"/>
    <m/>
    <x v="0"/>
  </r>
  <r>
    <n v="45443.770415590276"/>
    <n v="740.75"/>
    <n v="741"/>
    <x v="0"/>
    <n v="120"/>
    <m/>
    <x v="0"/>
  </r>
  <r>
    <n v="45443.770415069448"/>
    <n v="466.91"/>
    <n v="467"/>
    <x v="0"/>
    <n v="120"/>
    <m/>
    <x v="0"/>
  </r>
  <r>
    <n v="45443.770414641207"/>
    <n v="881.2"/>
    <n v="882"/>
    <x v="0"/>
    <n v="119"/>
    <m/>
    <x v="0"/>
  </r>
  <r>
    <n v="45443.770414340281"/>
    <n v="479.72"/>
    <n v="480"/>
    <x v="0"/>
    <n v="121"/>
    <m/>
    <x v="0"/>
  </r>
  <r>
    <n v="45443.770414027778"/>
    <n v="916.5"/>
    <n v="917"/>
    <x v="0"/>
    <n v="115"/>
    <m/>
    <x v="0"/>
  </r>
  <r>
    <n v="45443.770413761573"/>
    <n v="572.37"/>
    <n v="573"/>
    <x v="0"/>
    <n v="118"/>
    <m/>
    <x v="0"/>
  </r>
  <r>
    <n v="45443.77041344907"/>
    <n v="563.45000000000005"/>
    <n v="564"/>
    <x v="0"/>
    <n v="119"/>
    <m/>
    <x v="0"/>
  </r>
  <r>
    <n v="45443.770413009261"/>
    <n v="743.06"/>
    <n v="744"/>
    <x v="0"/>
    <n v="110"/>
    <m/>
    <x v="0"/>
  </r>
  <r>
    <n v="45443.770412847225"/>
    <n v="466.05"/>
    <n v="467"/>
    <x v="0"/>
    <n v="121"/>
    <m/>
    <x v="0"/>
  </r>
  <r>
    <n v="45443.770412164355"/>
    <n v="737.58"/>
    <n v="738"/>
    <x v="0"/>
    <n v="111"/>
    <m/>
    <x v="0"/>
  </r>
  <r>
    <n v="45443.770412129626"/>
    <n v="588.41"/>
    <n v="589"/>
    <x v="0"/>
    <n v="119"/>
    <m/>
    <x v="0"/>
  </r>
  <r>
    <n v="45443.770411979167"/>
    <n v="523.49"/>
    <n v="524"/>
    <x v="0"/>
    <n v="122"/>
    <m/>
    <x v="0"/>
  </r>
  <r>
    <n v="45443.770411921294"/>
    <n v="454.28"/>
    <n v="455"/>
    <x v="0"/>
    <n v="121"/>
    <m/>
    <x v="0"/>
  </r>
  <r>
    <n v="45443.770411874997"/>
    <n v="630.57000000000005"/>
    <n v="631"/>
    <x v="0"/>
    <n v="118"/>
    <m/>
    <x v="0"/>
  </r>
  <r>
    <n v="45443.770411516205"/>
    <n v="198.78"/>
    <n v="199"/>
    <x v="0"/>
    <n v="120"/>
    <m/>
    <x v="0"/>
  </r>
  <r>
    <n v="45443.770411516205"/>
    <n v="548.29999999999995"/>
    <n v="549"/>
    <x v="0"/>
    <n v="121"/>
    <m/>
    <x v="0"/>
  </r>
  <r>
    <n v="45443.770411469908"/>
    <n v="180.24"/>
    <n v="181"/>
    <x v="0"/>
    <n v="120"/>
    <m/>
    <x v="0"/>
  </r>
  <r>
    <n v="45443.770411458332"/>
    <n v="183.08"/>
    <n v="184"/>
    <x v="0"/>
    <n v="121"/>
    <m/>
    <x v="0"/>
  </r>
  <r>
    <n v="45443.77041128472"/>
    <n v="179.43"/>
    <n v="180"/>
    <x v="0"/>
    <n v="122"/>
    <m/>
    <x v="0"/>
  </r>
  <r>
    <n v="45443.770411273152"/>
    <n v="448.72"/>
    <n v="449"/>
    <x v="0"/>
    <n v="121"/>
    <m/>
    <x v="0"/>
  </r>
  <r>
    <n v="45443.770410636571"/>
    <n v="492.9"/>
    <n v="493"/>
    <x v="0"/>
    <n v="121"/>
    <m/>
    <x v="0"/>
  </r>
  <r>
    <n v="45443.770410150464"/>
    <n v="276.38"/>
    <n v="277"/>
    <x v="0"/>
    <n v="121"/>
    <m/>
    <x v="0"/>
  </r>
  <r>
    <n v="45443.770409814817"/>
    <n v="543.58000000000004"/>
    <n v="544"/>
    <x v="0"/>
    <n v="116"/>
    <m/>
    <x v="0"/>
  </r>
  <r>
    <n v="45443.770409467594"/>
    <n v="613.63"/>
    <n v="614"/>
    <x v="0"/>
    <n v="120"/>
    <m/>
    <x v="0"/>
  </r>
  <r>
    <n v="45443.770409421297"/>
    <n v="473.98"/>
    <n v="474"/>
    <x v="0"/>
    <n v="122"/>
    <m/>
    <x v="0"/>
  </r>
  <r>
    <n v="45443.770409282406"/>
    <n v="291.38"/>
    <n v="292"/>
    <x v="0"/>
    <n v="121"/>
    <m/>
    <x v="0"/>
  </r>
  <r>
    <n v="45443.770409247685"/>
    <n v="466.43"/>
    <n v="467"/>
    <x v="0"/>
    <n v="120"/>
    <m/>
    <x v="0"/>
  </r>
  <r>
    <n v="45443.770409236109"/>
    <n v="88.15"/>
    <n v="89"/>
    <x v="0"/>
    <n v="120"/>
    <m/>
    <x v="0"/>
  </r>
  <r>
    <n v="45443.77040912037"/>
    <n v="79.02"/>
    <n v="80"/>
    <x v="0"/>
    <n v="122"/>
    <m/>
    <x v="0"/>
  </r>
  <r>
    <n v="45443.770409039353"/>
    <n v="102"/>
    <n v="103"/>
    <x v="0"/>
    <n v="120"/>
    <m/>
    <x v="0"/>
  </r>
  <r>
    <n v="45443.770408622688"/>
    <n v="139.44"/>
    <n v="140"/>
    <x v="0"/>
    <n v="121"/>
    <m/>
    <x v="0"/>
  </r>
  <r>
    <n v="45443.770408275464"/>
    <n v="150.22"/>
    <n v="151"/>
    <x v="0"/>
    <n v="118"/>
    <m/>
    <x v="0"/>
  </r>
  <r>
    <n v="45443.770408159726"/>
    <n v="483.84"/>
    <n v="484"/>
    <x v="0"/>
    <n v="122"/>
    <m/>
    <x v="0"/>
  </r>
  <r>
    <n v="45443.770408124998"/>
    <n v="469.44"/>
    <n v="470"/>
    <x v="0"/>
    <n v="120"/>
    <m/>
    <x v="0"/>
  </r>
  <r>
    <n v="45443.77040778935"/>
    <n v="85.29"/>
    <n v="86"/>
    <x v="0"/>
    <n v="120"/>
    <m/>
    <x v="0"/>
  </r>
  <r>
    <n v="45443.770407349541"/>
    <n v="188.85"/>
    <n v="189"/>
    <x v="0"/>
    <n v="121"/>
    <m/>
    <x v="0"/>
  </r>
  <r>
    <n v="45443.770406747688"/>
    <n v="131.15"/>
    <n v="132"/>
    <x v="0"/>
    <n v="120"/>
    <m/>
    <x v="0"/>
  </r>
  <r>
    <n v="45443.770406574076"/>
    <n v="180.72"/>
    <n v="181"/>
    <x v="0"/>
    <n v="121"/>
    <m/>
    <x v="0"/>
  </r>
  <r>
    <n v="45443.770406006945"/>
    <n v="266.77"/>
    <n v="267"/>
    <x v="0"/>
    <n v="121"/>
    <m/>
    <x v="0"/>
  </r>
  <r>
    <n v="45443.770405208335"/>
    <n v="132.83000000000001"/>
    <n v="133"/>
    <x v="0"/>
    <n v="97"/>
    <m/>
    <x v="0"/>
  </r>
  <r>
    <n v="45443.770405115742"/>
    <n v="152.91999999999999"/>
    <n v="153"/>
    <x v="0"/>
    <n v="110"/>
    <m/>
    <x v="0"/>
  </r>
  <r>
    <n v="45443.770405081021"/>
    <n v="97.38"/>
    <n v="98"/>
    <x v="0"/>
    <n v="121"/>
    <m/>
    <x v="0"/>
  </r>
  <r>
    <n v="45443.770404780094"/>
    <n v="138.27000000000001"/>
    <n v="139"/>
    <x v="0"/>
    <n v="108"/>
    <m/>
    <x v="0"/>
  </r>
  <r>
    <n v="45443.770404675925"/>
    <n v="230.76"/>
    <n v="231"/>
    <x v="0"/>
    <n v="121"/>
    <m/>
    <x v="0"/>
  </r>
  <r>
    <n v="45443.770404444447"/>
    <n v="193.18"/>
    <n v="194"/>
    <x v="0"/>
    <n v="121"/>
    <m/>
    <x v="0"/>
  </r>
  <r>
    <n v="45443.770403923612"/>
    <n v="92.05"/>
    <n v="93"/>
    <x v="0"/>
    <n v="121"/>
    <m/>
    <x v="0"/>
  </r>
  <r>
    <n v="45443.770403807874"/>
    <n v="94.29"/>
    <n v="95"/>
    <x v="0"/>
    <n v="122"/>
    <m/>
    <x v="0"/>
  </r>
  <r>
    <n v="45443.770403784722"/>
    <n v="108.45"/>
    <n v="109"/>
    <x v="0"/>
    <n v="120"/>
    <m/>
    <x v="0"/>
  </r>
  <r>
    <n v="45443.770403194445"/>
    <n v="98.17"/>
    <n v="99"/>
    <x v="0"/>
    <n v="121"/>
    <m/>
    <x v="0"/>
  </r>
  <r>
    <n v="45443.770355370369"/>
    <n v="1070.26"/>
    <n v="1071"/>
    <x v="0"/>
    <n v="121"/>
    <m/>
    <x v="0"/>
  </r>
  <r>
    <n v="45443.770353518521"/>
    <n v="935.03"/>
    <n v="936"/>
    <x v="0"/>
    <n v="121"/>
    <m/>
    <x v="0"/>
  </r>
  <r>
    <n v="45443.770349502316"/>
    <n v="478.92"/>
    <n v="479"/>
    <x v="0"/>
    <n v="121"/>
    <m/>
    <x v="0"/>
  </r>
  <r>
    <n v="45443.770347997684"/>
    <n v="464.51"/>
    <n v="465"/>
    <x v="0"/>
    <n v="120"/>
    <m/>
    <x v="0"/>
  </r>
  <r>
    <n v="45443.770345046294"/>
    <n v="109.9"/>
    <n v="110"/>
    <x v="0"/>
    <n v="120"/>
    <m/>
    <x v="0"/>
  </r>
  <r>
    <n v="45443.770344699071"/>
    <n v="90.76"/>
    <n v="91"/>
    <x v="0"/>
    <n v="122"/>
    <m/>
    <x v="0"/>
  </r>
  <r>
    <n v="45443.770343969911"/>
    <n v="97.69"/>
    <n v="98"/>
    <x v="0"/>
    <n v="121"/>
    <m/>
    <x v="0"/>
  </r>
  <r>
    <n v="45443.77028769676"/>
    <n v="480.42"/>
    <n v="481"/>
    <x v="0"/>
    <n v="120"/>
    <m/>
    <x v="0"/>
  </r>
  <r>
    <n v="45443.770286944447"/>
    <n v="470.07"/>
    <n v="471"/>
    <x v="0"/>
    <n v="120"/>
    <m/>
    <x v="0"/>
  </r>
  <r>
    <n v="45443.770284212966"/>
    <n v="181.01"/>
    <n v="182"/>
    <x v="0"/>
    <n v="121"/>
    <m/>
    <x v="0"/>
  </r>
  <r>
    <n v="45443.770284074075"/>
    <n v="489.28"/>
    <n v="490"/>
    <x v="0"/>
    <n v="121"/>
    <m/>
    <x v="0"/>
  </r>
  <r>
    <n v="45443.77028203704"/>
    <n v="469.57"/>
    <n v="470"/>
    <x v="0"/>
    <n v="121"/>
    <m/>
    <x v="0"/>
  </r>
  <r>
    <n v="45443.770281817131"/>
    <n v="99.64"/>
    <n v="100"/>
    <x v="0"/>
    <n v="120"/>
    <m/>
    <x v="0"/>
  </r>
  <r>
    <n v="45443.77028034722"/>
    <n v="498.28"/>
    <n v="499"/>
    <x v="0"/>
    <n v="120"/>
    <m/>
    <x v="0"/>
  </r>
  <r>
    <n v="45443.770280335651"/>
    <n v="97.88"/>
    <n v="98"/>
    <x v="0"/>
    <n v="120"/>
    <m/>
    <x v="0"/>
  </r>
  <r>
    <n v="45443.770280081022"/>
    <n v="164.85"/>
    <n v="165"/>
    <x v="0"/>
    <n v="122"/>
    <m/>
    <x v="0"/>
  </r>
  <r>
    <n v="45443.770279861114"/>
    <n v="473.19"/>
    <n v="474"/>
    <x v="0"/>
    <n v="120"/>
    <m/>
    <x v="0"/>
  </r>
  <r>
    <n v="45443.770279548611"/>
    <n v="171.98"/>
    <n v="172"/>
    <x v="0"/>
    <n v="121"/>
    <m/>
    <x v="0"/>
  </r>
  <r>
    <n v="45443.770277962962"/>
    <n v="93.76"/>
    <n v="94"/>
    <x v="0"/>
    <n v="122"/>
    <m/>
    <x v="0"/>
  </r>
  <r>
    <n v="45443.770277476855"/>
    <n v="466.05"/>
    <n v="467"/>
    <x v="0"/>
    <n v="121"/>
    <m/>
    <x v="0"/>
  </r>
  <r>
    <n v="45443.770277453703"/>
    <n v="197.25"/>
    <n v="198"/>
    <x v="0"/>
    <n v="121"/>
    <m/>
    <x v="0"/>
  </r>
  <r>
    <n v="45443.770277256946"/>
    <n v="84.3"/>
    <n v="85"/>
    <x v="0"/>
    <n v="120"/>
    <m/>
    <x v="0"/>
  </r>
  <r>
    <n v="45443.770275358795"/>
    <n v="115.19"/>
    <n v="116"/>
    <x v="0"/>
    <n v="120"/>
    <m/>
    <x v="0"/>
  </r>
  <r>
    <n v="45443.77027494213"/>
    <n v="182.37"/>
    <n v="183"/>
    <x v="0"/>
    <n v="121"/>
    <m/>
    <x v="0"/>
  </r>
  <r>
    <n v="45443.770274907409"/>
    <n v="95.21"/>
    <n v="96"/>
    <x v="0"/>
    <n v="121"/>
    <m/>
    <x v="0"/>
  </r>
  <r>
    <n v="45443.7702731713"/>
    <n v="475.88"/>
    <n v="476"/>
    <x v="0"/>
    <n v="121"/>
    <m/>
    <x v="0"/>
  </r>
  <r>
    <n v="45443.77027241898"/>
    <n v="469.38"/>
    <n v="470"/>
    <x v="0"/>
    <n v="121"/>
    <m/>
    <x v="0"/>
  </r>
  <r>
    <n v="45443.770272349539"/>
    <n v="198.67"/>
    <n v="199"/>
    <x v="0"/>
    <n v="120"/>
    <m/>
    <x v="0"/>
  </r>
  <r>
    <n v="45443.770271574074"/>
    <n v="91.29"/>
    <n v="92"/>
    <x v="0"/>
    <n v="120"/>
    <m/>
    <x v="0"/>
  </r>
  <r>
    <n v="45443.770271377318"/>
    <n v="94.33"/>
    <n v="95"/>
    <x v="0"/>
    <n v="121"/>
    <m/>
    <x v="0"/>
  </r>
  <r>
    <n v="45443.77027079861"/>
    <n v="218.36"/>
    <n v="219"/>
    <x v="0"/>
    <n v="120"/>
    <m/>
    <x v="0"/>
  </r>
  <r>
    <n v="45443.770270266206"/>
    <n v="113.81"/>
    <n v="114"/>
    <x v="0"/>
    <n v="120"/>
    <m/>
    <x v="0"/>
  </r>
  <r>
    <n v="45443.770269837965"/>
    <n v="238.58"/>
    <n v="239"/>
    <x v="0"/>
    <n v="121"/>
    <m/>
    <x v="0"/>
  </r>
  <r>
    <n v="45443.770268738423"/>
    <n v="94.25"/>
    <n v="95"/>
    <x v="0"/>
    <n v="120"/>
    <m/>
    <x v="0"/>
  </r>
  <r>
    <n v="45443.770268043983"/>
    <n v="114.74"/>
    <n v="115"/>
    <x v="0"/>
    <n v="120"/>
    <m/>
    <x v="0"/>
  </r>
  <r>
    <n v="45443.770266956017"/>
    <n v="106.72"/>
    <n v="107"/>
    <x v="0"/>
    <n v="121"/>
    <m/>
    <x v="0"/>
  </r>
  <r>
    <n v="45443.770266504631"/>
    <n v="106.62"/>
    <n v="107"/>
    <x v="0"/>
    <n v="120"/>
    <m/>
    <x v="0"/>
  </r>
  <r>
    <n v="45443.770266400461"/>
    <n v="112.77"/>
    <n v="113"/>
    <x v="0"/>
    <n v="121"/>
    <m/>
    <x v="0"/>
  </r>
  <r>
    <n v="45443.770265671294"/>
    <n v="184.35"/>
    <n v="185"/>
    <x v="0"/>
    <n v="120"/>
    <m/>
    <x v="0"/>
  </r>
  <r>
    <n v="45443.770265578707"/>
    <n v="102.03"/>
    <n v="103"/>
    <x v="0"/>
    <n v="121"/>
    <m/>
    <x v="0"/>
  </r>
  <r>
    <n v="45443.770264664352"/>
    <n v="126.45"/>
    <n v="127"/>
    <x v="0"/>
    <n v="121"/>
    <m/>
    <x v="0"/>
  </r>
  <r>
    <n v="45443.770264317129"/>
    <n v="182.81"/>
    <n v="183"/>
    <x v="0"/>
    <n v="121"/>
    <m/>
    <x v="0"/>
  </r>
  <r>
    <n v="45443.770263993058"/>
    <n v="184.98"/>
    <n v="185"/>
    <x v="0"/>
    <n v="120"/>
    <m/>
    <x v="0"/>
  </r>
  <r>
    <n v="45443.770263854167"/>
    <n v="81.28"/>
    <n v="82"/>
    <x v="0"/>
    <n v="121"/>
    <m/>
    <x v="0"/>
  </r>
  <r>
    <n v="45443.770262615741"/>
    <n v="78.31"/>
    <n v="79"/>
    <x v="0"/>
    <n v="121"/>
    <m/>
    <x v="0"/>
  </r>
  <r>
    <n v="45443.770262453705"/>
    <n v="112.08"/>
    <n v="113"/>
    <x v="0"/>
    <n v="121"/>
    <m/>
    <x v="0"/>
  </r>
  <r>
    <n v="45443.770262152779"/>
    <n v="128.62"/>
    <n v="129"/>
    <x v="0"/>
    <n v="120"/>
    <m/>
    <x v="0"/>
  </r>
  <r>
    <n v="45443.770261944446"/>
    <n v="465.17"/>
    <n v="466"/>
    <x v="0"/>
    <n v="121"/>
    <m/>
    <x v="0"/>
  </r>
  <r>
    <n v="45443.77026125"/>
    <n v="85.34"/>
    <n v="86"/>
    <x v="0"/>
    <n v="121"/>
    <m/>
    <x v="0"/>
  </r>
  <r>
    <n v="45443.770260983794"/>
    <n v="472.62"/>
    <n v="473"/>
    <x v="0"/>
    <n v="121"/>
    <m/>
    <x v="0"/>
  </r>
  <r>
    <n v="45443.770260555553"/>
    <n v="178.66"/>
    <n v="179"/>
    <x v="0"/>
    <n v="120"/>
    <m/>
    <x v="0"/>
  </r>
  <r>
    <n v="45443.770260428239"/>
    <n v="185.77"/>
    <n v="186"/>
    <x v="0"/>
    <n v="120"/>
    <m/>
    <x v="0"/>
  </r>
  <r>
    <n v="45443.770259652774"/>
    <n v="188.89"/>
    <n v="189"/>
    <x v="0"/>
    <n v="121"/>
    <m/>
    <x v="0"/>
  </r>
  <r>
    <n v="45443.770259467594"/>
    <n v="97.07"/>
    <n v="98"/>
    <x v="0"/>
    <n v="120"/>
    <m/>
    <x v="0"/>
  </r>
  <r>
    <n v="45443.770258229168"/>
    <n v="195.73"/>
    <n v="196"/>
    <x v="0"/>
    <n v="120"/>
    <m/>
    <x v="0"/>
  </r>
  <r>
    <n v="45443.770258194447"/>
    <n v="823.97"/>
    <n v="824"/>
    <x v="0"/>
    <n v="120"/>
    <m/>
    <x v="0"/>
  </r>
  <r>
    <n v="45443.770258159719"/>
    <n v="200.99"/>
    <n v="201"/>
    <x v="0"/>
    <n v="120"/>
    <m/>
    <x v="0"/>
  </r>
  <r>
    <n v="45443.770256435186"/>
    <n v="489.37"/>
    <n v="490"/>
    <x v="0"/>
    <n v="120"/>
    <m/>
    <x v="0"/>
  </r>
  <r>
    <n v="45443.770255706018"/>
    <n v="112.54"/>
    <n v="113"/>
    <x v="0"/>
    <n v="120"/>
    <m/>
    <x v="0"/>
  </r>
  <r>
    <n v="45443.770255671297"/>
    <n v="170.32"/>
    <n v="171"/>
    <x v="0"/>
    <n v="120"/>
    <m/>
    <x v="0"/>
  </r>
  <r>
    <n v="45443.770255347219"/>
    <n v="224.55"/>
    <n v="225"/>
    <x v="0"/>
    <n v="120"/>
    <m/>
    <x v="0"/>
  </r>
  <r>
    <n v="45443.77025533565"/>
    <n v="491.24"/>
    <n v="492"/>
    <x v="0"/>
    <n v="121"/>
    <m/>
    <x v="0"/>
  </r>
  <r>
    <n v="45443.77025436343"/>
    <n v="108.76"/>
    <n v="109"/>
    <x v="0"/>
    <n v="120"/>
    <m/>
    <x v="0"/>
  </r>
  <r>
    <n v="45443.770253553237"/>
    <n v="119.23"/>
    <n v="120"/>
    <x v="0"/>
    <n v="120"/>
    <m/>
    <x v="0"/>
  </r>
  <r>
    <n v="45443.770252800925"/>
    <n v="496.01"/>
    <n v="497"/>
    <x v="0"/>
    <n v="120"/>
    <m/>
    <x v="0"/>
  </r>
  <r>
    <n v="45443.770252662034"/>
    <n v="561.42999999999995"/>
    <n v="562"/>
    <x v="0"/>
    <n v="120"/>
    <m/>
    <x v="0"/>
  </r>
  <r>
    <n v="45443.770251620372"/>
    <n v="93.05"/>
    <n v="94"/>
    <x v="0"/>
    <n v="120"/>
    <m/>
    <x v="0"/>
  </r>
  <r>
    <n v="45443.770250335649"/>
    <n v="838.52"/>
    <n v="839"/>
    <x v="0"/>
    <n v="120"/>
    <m/>
    <x v="0"/>
  </r>
  <r>
    <n v="45443.770249062502"/>
    <n v="101.21"/>
    <n v="102"/>
    <x v="0"/>
    <n v="121"/>
    <m/>
    <x v="0"/>
  </r>
  <r>
    <n v="45443.77024849537"/>
    <n v="194.04"/>
    <n v="195"/>
    <x v="0"/>
    <n v="120"/>
    <m/>
    <x v="0"/>
  </r>
  <r>
    <n v="45443.770247835651"/>
    <n v="476.36"/>
    <n v="477"/>
    <x v="0"/>
    <n v="121"/>
    <m/>
    <x v="0"/>
  </r>
  <r>
    <n v="45443.770247025466"/>
    <n v="501.98"/>
    <n v="502"/>
    <x v="0"/>
    <n v="120"/>
    <m/>
    <x v="0"/>
  </r>
  <r>
    <n v="45443.77024622685"/>
    <n v="83.1"/>
    <n v="84"/>
    <x v="0"/>
    <n v="120"/>
    <m/>
    <x v="0"/>
  </r>
  <r>
    <n v="45443.770246215281"/>
    <n v="230.54"/>
    <n v="231"/>
    <x v="0"/>
    <n v="120"/>
    <m/>
    <x v="0"/>
  </r>
  <r>
    <n v="45443.770245057873"/>
    <n v="89.09"/>
    <n v="90"/>
    <x v="0"/>
    <n v="120"/>
    <m/>
    <x v="0"/>
  </r>
  <r>
    <n v="45443.770244861109"/>
    <n v="785.31"/>
    <n v="786"/>
    <x v="0"/>
    <n v="120"/>
    <m/>
    <x v="0"/>
  </r>
  <r>
    <n v="45443.770242037041"/>
    <n v="485.58"/>
    <n v="486"/>
    <x v="0"/>
    <n v="121"/>
    <m/>
    <x v="0"/>
  </r>
  <r>
    <n v="45443.770241724538"/>
    <n v="535.20000000000005"/>
    <n v="536"/>
    <x v="0"/>
    <n v="120"/>
    <m/>
    <x v="0"/>
  </r>
  <r>
    <n v="45443.77024096065"/>
    <n v="87.94"/>
    <n v="88"/>
    <x v="0"/>
    <n v="120"/>
    <m/>
    <x v="0"/>
  </r>
  <r>
    <n v="45443.77023908565"/>
    <n v="171.43"/>
    <n v="172"/>
    <x v="0"/>
    <n v="120"/>
    <m/>
    <x v="0"/>
  </r>
  <r>
    <n v="45443.770238761572"/>
    <n v="90.82"/>
    <n v="91"/>
    <x v="0"/>
    <n v="122"/>
    <m/>
    <x v="0"/>
  </r>
  <r>
    <n v="45443.770237604163"/>
    <n v="456.17"/>
    <n v="457"/>
    <x v="0"/>
    <n v="122"/>
    <m/>
    <x v="0"/>
  </r>
  <r>
    <n v="45443.770237303244"/>
    <n v="498.3"/>
    <n v="499"/>
    <x v="0"/>
    <n v="121"/>
    <m/>
    <x v="0"/>
  </r>
  <r>
    <n v="45443.770236412034"/>
    <n v="473.21"/>
    <n v="474"/>
    <x v="0"/>
    <n v="120"/>
    <m/>
    <x v="0"/>
  </r>
  <r>
    <n v="45443.770236365737"/>
    <n v="184.36"/>
    <n v="185"/>
    <x v="0"/>
    <n v="121"/>
    <m/>
    <x v="0"/>
  </r>
  <r>
    <n v="45443.770236331016"/>
    <n v="483.67"/>
    <n v="484"/>
    <x v="0"/>
    <n v="121"/>
    <m/>
    <x v="0"/>
  </r>
  <r>
    <n v="45443.770236122684"/>
    <n v="208.99"/>
    <n v="209"/>
    <x v="0"/>
    <n v="121"/>
    <m/>
    <x v="0"/>
  </r>
  <r>
    <n v="45443.770233622687"/>
    <n v="499.78"/>
    <n v="500"/>
    <x v="0"/>
    <n v="121"/>
    <m/>
    <x v="0"/>
  </r>
  <r>
    <n v="45443.770233159725"/>
    <n v="476.84"/>
    <n v="477"/>
    <x v="0"/>
    <n v="121"/>
    <m/>
    <x v="0"/>
  </r>
  <r>
    <n v="45443.770231435185"/>
    <n v="94.12"/>
    <n v="95"/>
    <x v="0"/>
    <n v="121"/>
    <m/>
    <x v="0"/>
  </r>
  <r>
    <n v="45443.770231076393"/>
    <n v="90.73"/>
    <n v="91"/>
    <x v="0"/>
    <n v="122"/>
    <m/>
    <x v="0"/>
  </r>
  <r>
    <n v="45443.770229513888"/>
    <n v="463.44"/>
    <n v="464"/>
    <x v="0"/>
    <n v="122"/>
    <m/>
    <x v="0"/>
  </r>
  <r>
    <n v="45443.770228587964"/>
    <n v="112.62"/>
    <n v="113"/>
    <x v="0"/>
    <n v="121"/>
    <m/>
    <x v="0"/>
  </r>
  <r>
    <n v="45443.770227511573"/>
    <n v="88.26"/>
    <n v="89"/>
    <x v="0"/>
    <n v="121"/>
    <m/>
    <x v="0"/>
  </r>
  <r>
    <n v="45443.770227280096"/>
    <n v="198.33"/>
    <n v="199"/>
    <x v="0"/>
    <n v="121"/>
    <m/>
    <x v="0"/>
  </r>
  <r>
    <n v="45443.77022604167"/>
    <n v="493.09"/>
    <n v="494"/>
    <x v="0"/>
    <n v="121"/>
    <m/>
    <x v="0"/>
  </r>
  <r>
    <n v="45443.77022489583"/>
    <n v="108.67"/>
    <n v="109"/>
    <x v="0"/>
    <n v="121"/>
    <m/>
    <x v="0"/>
  </r>
  <r>
    <n v="45443.770224745371"/>
    <n v="93.31"/>
    <n v="94"/>
    <x v="0"/>
    <n v="121"/>
    <m/>
    <x v="0"/>
  </r>
  <r>
    <n v="45443.770224178239"/>
    <n v="86.61"/>
    <n v="87"/>
    <x v="0"/>
    <n v="121"/>
    <m/>
    <x v="0"/>
  </r>
  <r>
    <n v="45443.770223009262"/>
    <n v="177.5"/>
    <n v="178"/>
    <x v="0"/>
    <n v="121"/>
    <m/>
    <x v="0"/>
  </r>
  <r>
    <n v="45443.770222523148"/>
    <n v="111.28"/>
    <n v="112"/>
    <x v="0"/>
    <n v="121"/>
    <m/>
    <x v="0"/>
  </r>
  <r>
    <n v="45443.770221030092"/>
    <n v="477.57"/>
    <n v="478"/>
    <x v="0"/>
    <n v="120"/>
    <m/>
    <x v="0"/>
  </r>
  <r>
    <n v="45443.770220740742"/>
    <n v="182.81"/>
    <n v="183"/>
    <x v="0"/>
    <n v="121"/>
    <m/>
    <x v="0"/>
  </r>
  <r>
    <n v="45443.770220254628"/>
    <n v="469.85"/>
    <n v="470"/>
    <x v="0"/>
    <n v="121"/>
    <m/>
    <x v="0"/>
  </r>
  <r>
    <n v="45443.770219502316"/>
    <n v="104.75"/>
    <n v="105"/>
    <x v="0"/>
    <n v="121"/>
    <m/>
    <x v="0"/>
  </r>
  <r>
    <n v="45443.770217835649"/>
    <n v="499.03"/>
    <n v="500"/>
    <x v="0"/>
    <n v="121"/>
    <m/>
    <x v="0"/>
  </r>
  <r>
    <n v="45443.770217395831"/>
    <n v="491.7"/>
    <n v="492"/>
    <x v="0"/>
    <n v="121"/>
    <m/>
    <x v="0"/>
  </r>
  <r>
    <n v="45443.77021722222"/>
    <n v="442.23"/>
    <n v="443"/>
    <x v="0"/>
    <n v="121"/>
    <m/>
    <x v="0"/>
  </r>
  <r>
    <n v="45443.770216168981"/>
    <n v="94.78"/>
    <n v="95"/>
    <x v="0"/>
    <n v="120"/>
    <m/>
    <x v="0"/>
  </r>
  <r>
    <n v="45443.770215636578"/>
    <n v="263.52999999999997"/>
    <n v="264"/>
    <x v="0"/>
    <n v="121"/>
    <m/>
    <x v="0"/>
  </r>
  <r>
    <n v="45443.770215011573"/>
    <n v="478.52"/>
    <n v="479"/>
    <x v="0"/>
    <n v="120"/>
    <m/>
    <x v="0"/>
  </r>
  <r>
    <n v="45443.770212592593"/>
    <n v="1178"/>
    <n v="1179"/>
    <x v="0"/>
    <n v="121"/>
    <m/>
    <x v="0"/>
  </r>
  <r>
    <n v="45443.770212094911"/>
    <n v="84.87"/>
    <n v="85"/>
    <x v="0"/>
    <n v="121"/>
    <m/>
    <x v="0"/>
  </r>
  <r>
    <n v="45443.770211608797"/>
    <n v="106.88"/>
    <n v="107"/>
    <x v="0"/>
    <n v="120"/>
    <m/>
    <x v="0"/>
  </r>
  <r>
    <n v="45443.77021141204"/>
    <n v="477.78"/>
    <n v="478"/>
    <x v="0"/>
    <n v="121"/>
    <m/>
    <x v="0"/>
  </r>
  <r>
    <n v="45443.770210960647"/>
    <n v="195.81"/>
    <n v="196"/>
    <x v="0"/>
    <n v="121"/>
    <m/>
    <x v="0"/>
  </r>
  <r>
    <n v="45443.770210694442"/>
    <n v="80.900000000000006"/>
    <n v="81"/>
    <x v="0"/>
    <n v="121"/>
    <m/>
    <x v="0"/>
  </r>
  <r>
    <n v="45443.770209050926"/>
    <n v="189.39"/>
    <n v="190"/>
    <x v="0"/>
    <n v="120"/>
    <m/>
    <x v="0"/>
  </r>
  <r>
    <n v="45443.770208634262"/>
    <n v="469.94"/>
    <n v="470"/>
    <x v="0"/>
    <n v="121"/>
    <m/>
    <x v="0"/>
  </r>
  <r>
    <n v="45443.770207847221"/>
    <n v="111.98"/>
    <n v="112"/>
    <x v="0"/>
    <n v="121"/>
    <m/>
    <x v="0"/>
  </r>
  <r>
    <n v="45443.770206319445"/>
    <n v="192.04"/>
    <n v="193"/>
    <x v="0"/>
    <n v="121"/>
    <m/>
    <x v="0"/>
  </r>
  <r>
    <n v="45443.770205740744"/>
    <n v="89.77"/>
    <n v="90"/>
    <x v="0"/>
    <n v="121"/>
    <m/>
    <x v="0"/>
  </r>
  <r>
    <n v="45443.770205057874"/>
    <n v="206.83"/>
    <n v="207"/>
    <x v="0"/>
    <n v="120"/>
    <m/>
    <x v="0"/>
  </r>
  <r>
    <n v="45443.770203518521"/>
    <n v="183.25"/>
    <n v="184"/>
    <x v="0"/>
    <n v="121"/>
    <m/>
    <x v="0"/>
  </r>
  <r>
    <n v="45443.770203252316"/>
    <n v="493.83"/>
    <n v="494"/>
    <x v="0"/>
    <n v="121"/>
    <m/>
    <x v="0"/>
  </r>
  <r>
    <n v="45443.770202962965"/>
    <n v="89.52"/>
    <n v="90"/>
    <x v="0"/>
    <n v="121"/>
    <m/>
    <x v="0"/>
  </r>
  <r>
    <n v="45443.770202557869"/>
    <n v="227.12"/>
    <n v="228"/>
    <x v="0"/>
    <n v="120"/>
    <m/>
    <x v="0"/>
  </r>
  <r>
    <n v="45443.770201921296"/>
    <n v="114"/>
    <n v="114"/>
    <x v="0"/>
    <n v="120"/>
    <m/>
    <x v="0"/>
  </r>
  <r>
    <n v="45443.770199699073"/>
    <n v="516.12"/>
    <n v="517"/>
    <x v="0"/>
    <n v="120"/>
    <m/>
    <x v="0"/>
  </r>
  <r>
    <n v="45443.770198668979"/>
    <n v="501.92"/>
    <n v="502"/>
    <x v="0"/>
    <n v="119"/>
    <m/>
    <x v="0"/>
  </r>
  <r>
    <n v="45443.770197141203"/>
    <n v="90.76"/>
    <n v="91"/>
    <x v="0"/>
    <n v="121"/>
    <m/>
    <x v="0"/>
  </r>
  <r>
    <n v="45443.770195868055"/>
    <n v="90.62"/>
    <n v="91"/>
    <x v="0"/>
    <n v="121"/>
    <m/>
    <x v="0"/>
  </r>
  <r>
    <n v="45443.770195567129"/>
    <n v="117.53"/>
    <n v="118"/>
    <x v="0"/>
    <n v="120"/>
    <m/>
    <x v="0"/>
  </r>
  <r>
    <n v="45443.770194699071"/>
    <n v="491.33"/>
    <n v="492"/>
    <x v="0"/>
    <n v="121"/>
    <m/>
    <x v="0"/>
  </r>
  <r>
    <n v="45443.770193946759"/>
    <n v="194.57"/>
    <n v="195"/>
    <x v="0"/>
    <n v="120"/>
    <m/>
    <x v="0"/>
  </r>
  <r>
    <n v="45443.770193668985"/>
    <n v="106.89"/>
    <n v="107"/>
    <x v="0"/>
    <n v="120"/>
    <m/>
    <x v="0"/>
  </r>
  <r>
    <n v="45443.770192800926"/>
    <n v="471.43"/>
    <n v="472"/>
    <x v="0"/>
    <n v="118"/>
    <m/>
    <x v="0"/>
  </r>
  <r>
    <n v="45443.770191886571"/>
    <n v="82.82"/>
    <n v="83"/>
    <x v="0"/>
    <n v="119"/>
    <m/>
    <x v="0"/>
  </r>
  <r>
    <n v="45443.770191203701"/>
    <n v="113.67"/>
    <n v="114"/>
    <x v="0"/>
    <n v="120"/>
    <m/>
    <x v="0"/>
  </r>
  <r>
    <n v="45443.770190613424"/>
    <n v="603.1"/>
    <n v="604"/>
    <x v="0"/>
    <n v="119"/>
    <m/>
    <x v="0"/>
  </r>
  <r>
    <n v="45443.770190428244"/>
    <n v="85.52"/>
    <n v="86"/>
    <x v="0"/>
    <n v="121"/>
    <m/>
    <x v="0"/>
  </r>
  <r>
    <n v="45443.770190405092"/>
    <n v="175.17"/>
    <n v="176"/>
    <x v="0"/>
    <n v="121"/>
    <m/>
    <x v="0"/>
  </r>
  <r>
    <n v="45443.770188981478"/>
    <n v="491.28"/>
    <n v="492"/>
    <x v="0"/>
    <n v="120"/>
    <m/>
    <x v="0"/>
  </r>
  <r>
    <n v="45443.770188356481"/>
    <n v="210.94"/>
    <n v="211"/>
    <x v="0"/>
    <n v="120"/>
    <m/>
    <x v="0"/>
  </r>
  <r>
    <n v="45443.770187766204"/>
    <n v="104.68"/>
    <n v="105"/>
    <x v="0"/>
    <n v="121"/>
    <m/>
    <x v="0"/>
  </r>
  <r>
    <n v="45443.770186967595"/>
    <n v="491.19"/>
    <n v="492"/>
    <x v="0"/>
    <n v="118"/>
    <m/>
    <x v="0"/>
  </r>
  <r>
    <n v="45443.770186481481"/>
    <n v="612.34"/>
    <n v="613"/>
    <x v="0"/>
    <n v="121"/>
    <m/>
    <x v="0"/>
  </r>
  <r>
    <n v="45443.770186203707"/>
    <n v="88.12"/>
    <n v="89"/>
    <x v="0"/>
    <n v="120"/>
    <m/>
    <x v="0"/>
  </r>
  <r>
    <n v="45443.770185636575"/>
    <n v="98.83"/>
    <n v="99"/>
    <x v="0"/>
    <n v="120"/>
    <m/>
    <x v="0"/>
  </r>
  <r>
    <n v="45443.770184918983"/>
    <n v="90.07"/>
    <n v="91"/>
    <x v="0"/>
    <n v="120"/>
    <m/>
    <x v="0"/>
  </r>
  <r>
    <n v="45443.770184768517"/>
    <n v="516.38"/>
    <n v="517"/>
    <x v="0"/>
    <n v="120"/>
    <m/>
    <x v="0"/>
  </r>
  <r>
    <n v="45443.770184340276"/>
    <n v="650.46"/>
    <n v="651"/>
    <x v="0"/>
    <n v="120"/>
    <m/>
    <x v="0"/>
  </r>
  <r>
    <n v="45443.770183761575"/>
    <n v="97.37"/>
    <n v="98"/>
    <x v="0"/>
    <n v="120"/>
    <m/>
    <x v="0"/>
  </r>
  <r>
    <n v="45443.770183402776"/>
    <n v="514.64"/>
    <n v="515"/>
    <x v="0"/>
    <n v="119"/>
    <m/>
    <x v="0"/>
  </r>
  <r>
    <n v="45443.770182465276"/>
    <n v="539.03"/>
    <n v="540"/>
    <x v="0"/>
    <n v="120"/>
    <m/>
    <x v="0"/>
  </r>
  <r>
    <n v="45443.770180983796"/>
    <n v="217"/>
    <n v="217"/>
    <x v="0"/>
    <n v="117"/>
    <m/>
    <x v="0"/>
  </r>
  <r>
    <n v="45443.770180775464"/>
    <n v="528.5"/>
    <n v="529"/>
    <x v="0"/>
    <n v="120"/>
    <m/>
    <x v="0"/>
  </r>
  <r>
    <n v="45443.770179074076"/>
    <n v="470.89"/>
    <n v="471"/>
    <x v="0"/>
    <n v="119"/>
    <m/>
    <x v="0"/>
  </r>
  <r>
    <n v="45443.770178344908"/>
    <n v="517.15"/>
    <n v="518"/>
    <x v="0"/>
    <n v="116"/>
    <m/>
    <x v="0"/>
  </r>
  <r>
    <n v="45443.770177557868"/>
    <n v="731.08"/>
    <n v="732"/>
    <x v="0"/>
    <n v="115"/>
    <m/>
    <x v="0"/>
  </r>
  <r>
    <n v="45443.770177141203"/>
    <n v="108.1"/>
    <n v="109"/>
    <x v="0"/>
    <n v="115"/>
    <m/>
    <x v="0"/>
  </r>
  <r>
    <n v="45443.770176319442"/>
    <n v="111.54"/>
    <n v="112"/>
    <x v="0"/>
    <n v="120"/>
    <m/>
    <x v="0"/>
  </r>
  <r>
    <n v="45443.770176018515"/>
    <n v="352.53"/>
    <n v="353"/>
    <x v="0"/>
    <n v="111"/>
    <m/>
    <x v="0"/>
  </r>
  <r>
    <n v="45443.770175300924"/>
    <n v="759.22"/>
    <n v="760"/>
    <x v="0"/>
    <n v="115"/>
    <m/>
    <x v="0"/>
  </r>
  <r>
    <n v="45443.770174502315"/>
    <n v="210.68"/>
    <n v="211"/>
    <x v="0"/>
    <n v="111"/>
    <m/>
    <x v="0"/>
  </r>
  <r>
    <n v="45443.770174456018"/>
    <n v="561.53"/>
    <n v="562"/>
    <x v="0"/>
    <n v="120"/>
    <m/>
    <x v="0"/>
  </r>
  <r>
    <n v="45443.770173506942"/>
    <n v="513.29999999999995"/>
    <n v="514"/>
    <x v="0"/>
    <n v="119"/>
    <m/>
    <x v="0"/>
  </r>
  <r>
    <n v="45443.770171932869"/>
    <n v="689.72"/>
    <n v="690"/>
    <x v="0"/>
    <n v="111"/>
    <m/>
    <x v="0"/>
  </r>
  <r>
    <n v="45443.770171805554"/>
    <n v="1140.6099999999999"/>
    <n v="1141"/>
    <x v="0"/>
    <n v="109"/>
    <n v="1226.92"/>
    <x v="0"/>
  </r>
  <r>
    <n v="45443.770170868054"/>
    <n v="1001.53"/>
    <n v="1002"/>
    <x v="0"/>
    <n v="115"/>
    <n v="1219.77"/>
    <x v="0"/>
  </r>
  <r>
    <n v="45443.770170671298"/>
    <n v="1159.81"/>
    <n v="1160"/>
    <x v="0"/>
    <n v="108"/>
    <n v="1226.8399999999999"/>
    <x v="0"/>
  </r>
  <r>
    <n v="45443.770170208336"/>
    <n v="678.98"/>
    <n v="679"/>
    <x v="0"/>
    <n v="110"/>
    <m/>
    <x v="0"/>
  </r>
  <r>
    <n v="45443.770169444448"/>
    <n v="1125.1600000000001"/>
    <n v="1126"/>
    <x v="0"/>
    <n v="110"/>
    <n v="1190.82"/>
    <x v="0"/>
  </r>
  <r>
    <n v="45443.770169444448"/>
    <n v="84.02"/>
    <n v="85"/>
    <x v="0"/>
    <n v="97"/>
    <m/>
    <x v="0"/>
  </r>
  <r>
    <n v="45443.770169247684"/>
    <n v="1160.5"/>
    <n v="1161"/>
    <x v="0"/>
    <n v="108"/>
    <n v="1262.28"/>
    <x v="0"/>
  </r>
  <r>
    <n v="45443.770169120369"/>
    <n v="1136.1600000000001"/>
    <n v="1137"/>
    <x v="0"/>
    <n v="110"/>
    <n v="1277.33"/>
    <x v="0"/>
  </r>
  <r>
    <n v="45443.770168923613"/>
    <n v="982.52"/>
    <n v="983"/>
    <x v="0"/>
    <n v="115"/>
    <n v="1259.29"/>
    <x v="0"/>
  </r>
  <r>
    <n v="45443.770168368057"/>
    <n v="143.93"/>
    <n v="144"/>
    <x v="0"/>
    <n v="97"/>
    <m/>
    <x v="0"/>
  </r>
  <r>
    <n v="45443.770168275463"/>
    <n v="972.54"/>
    <n v="973"/>
    <x v="0"/>
    <n v="115"/>
    <n v="1261.0899999999999"/>
    <x v="0"/>
  </r>
  <r>
    <n v="45443.770167499999"/>
    <n v="174.12"/>
    <n v="175"/>
    <x v="0"/>
    <n v="115"/>
    <m/>
    <x v="0"/>
  </r>
  <r>
    <n v="45443.770166354167"/>
    <n v="947.31"/>
    <n v="948"/>
    <x v="0"/>
    <n v="115"/>
    <n v="1234.28"/>
    <x v="0"/>
  </r>
  <r>
    <n v="45443.770165092596"/>
    <n v="906.38"/>
    <n v="907"/>
    <x v="0"/>
    <n v="115"/>
    <n v="1061.04"/>
    <x v="0"/>
  </r>
  <r>
    <n v="45443.770164849535"/>
    <n v="552.24"/>
    <n v="553"/>
    <x v="0"/>
    <n v="97"/>
    <n v="1266.3900000000001"/>
    <x v="0"/>
  </r>
  <r>
    <n v="45443.770164780093"/>
    <n v="97.25"/>
    <n v="98"/>
    <x v="0"/>
    <n v="98"/>
    <m/>
    <x v="0"/>
  </r>
  <r>
    <n v="45443.770164120368"/>
    <n v="108.76"/>
    <n v="109"/>
    <x v="0"/>
    <n v="97"/>
    <m/>
    <x v="0"/>
  </r>
  <r>
    <n v="45443.770163587964"/>
    <n v="585.42999999999995"/>
    <n v="586"/>
    <x v="0"/>
    <n v="97"/>
    <n v="1247.5999999999999"/>
    <x v="0"/>
  </r>
  <r>
    <n v="45443.770163506946"/>
    <n v="578.16999999999996"/>
    <n v="579"/>
    <x v="0"/>
    <n v="98"/>
    <n v="1267.96"/>
    <x v="0"/>
  </r>
  <r>
    <n v="45443.770163020832"/>
    <n v="569.45000000000005"/>
    <n v="570"/>
    <x v="0"/>
    <n v="97"/>
    <n v="1312.01"/>
    <x v="0"/>
  </r>
  <r>
    <n v="45443.770162928238"/>
    <n v="174.67"/>
    <n v="175"/>
    <x v="0"/>
    <n v="121"/>
    <m/>
    <x v="0"/>
  </r>
  <r>
    <n v="45443.77016291667"/>
    <n v="579.96"/>
    <n v="580"/>
    <x v="0"/>
    <n v="97"/>
    <n v="1273.77"/>
    <x v="0"/>
  </r>
  <r>
    <n v="45443.7701628125"/>
    <n v="553.61"/>
    <n v="554"/>
    <x v="0"/>
    <n v="97"/>
    <n v="1224.6500000000001"/>
    <x v="0"/>
  </r>
  <r>
    <n v="45443.770162604167"/>
    <n v="562.98"/>
    <n v="563"/>
    <x v="0"/>
    <n v="97"/>
    <n v="1245.49"/>
    <x v="0"/>
  </r>
  <r>
    <n v="45443.770162499997"/>
    <n v="561.08000000000004"/>
    <n v="562"/>
    <x v="0"/>
    <n v="97"/>
    <n v="1258.96"/>
    <x v="0"/>
  </r>
  <r>
    <n v="45443.770162314817"/>
    <n v="587.20000000000005"/>
    <n v="588"/>
    <x v="0"/>
    <n v="97"/>
    <n v="1232.08"/>
    <x v="0"/>
  </r>
  <r>
    <n v="45443.770162048611"/>
    <n v="572.08000000000004"/>
    <n v="573"/>
    <x v="0"/>
    <n v="97"/>
    <n v="1224.23"/>
    <x v="0"/>
  </r>
  <r>
    <n v="45443.770161956018"/>
    <n v="1177.33"/>
    <n v="1178"/>
    <x v="0"/>
    <n v="120"/>
    <m/>
    <x v="0"/>
  </r>
  <r>
    <n v="45443.77016162037"/>
    <n v="82.49"/>
    <n v="83"/>
    <x v="0"/>
    <n v="119"/>
    <m/>
    <x v="0"/>
  </r>
  <r>
    <n v="45443.770161412038"/>
    <n v="543.12"/>
    <n v="544"/>
    <x v="0"/>
    <n v="97"/>
    <n v="1196.46"/>
    <x v="0"/>
  </r>
  <r>
    <n v="45443.770161388886"/>
    <n v="91.29"/>
    <n v="92"/>
    <x v="0"/>
    <n v="120"/>
    <m/>
    <x v="0"/>
  </r>
  <r>
    <n v="45443.770161157408"/>
    <n v="561.26"/>
    <n v="562"/>
    <x v="0"/>
    <n v="97"/>
    <n v="1200.4000000000001"/>
    <x v="0"/>
  </r>
  <r>
    <n v="45443.770160451386"/>
    <n v="86.7"/>
    <n v="87"/>
    <x v="0"/>
    <n v="119"/>
    <m/>
    <x v="0"/>
  </r>
  <r>
    <n v="45443.770159224536"/>
    <n v="111.82"/>
    <n v="112"/>
    <x v="0"/>
    <n v="119"/>
    <m/>
    <x v="0"/>
  </r>
  <r>
    <n v="45443.770158414351"/>
    <n v="551.32000000000005"/>
    <n v="552"/>
    <x v="0"/>
    <n v="120"/>
    <m/>
    <x v="0"/>
  </r>
  <r>
    <n v="45443.770158240739"/>
    <n v="87.15"/>
    <n v="88"/>
    <x v="0"/>
    <n v="121"/>
    <m/>
    <x v="0"/>
  </r>
  <r>
    <n v="45443.770157893516"/>
    <n v="471.51"/>
    <n v="472"/>
    <x v="0"/>
    <n v="120"/>
    <m/>
    <x v="0"/>
  </r>
  <r>
    <n v="45443.770157500003"/>
    <n v="474.5"/>
    <n v="475"/>
    <x v="0"/>
    <n v="119"/>
    <m/>
    <x v="0"/>
  </r>
  <r>
    <n v="45443.770157060186"/>
    <n v="102.01"/>
    <n v="103"/>
    <x v="0"/>
    <n v="121"/>
    <m/>
    <x v="0"/>
  </r>
  <r>
    <n v="45443.770156840277"/>
    <n v="407.44"/>
    <n v="408"/>
    <x v="0"/>
    <n v="121"/>
    <m/>
    <x v="0"/>
  </r>
  <r>
    <n v="45443.770156250001"/>
    <n v="1391.68"/>
    <n v="1392"/>
    <x v="0"/>
    <n v="119"/>
    <m/>
    <x v="0"/>
  </r>
  <r>
    <n v="45443.770155671293"/>
    <n v="87.21"/>
    <n v="88"/>
    <x v="0"/>
    <n v="121"/>
    <m/>
    <x v="0"/>
  </r>
  <r>
    <n v="45443.770155648148"/>
    <n v="195.65"/>
    <n v="196"/>
    <x v="0"/>
    <n v="122"/>
    <m/>
    <x v="0"/>
  </r>
  <r>
    <n v="45443.770155300925"/>
    <n v="494.67"/>
    <n v="495"/>
    <x v="0"/>
    <n v="117"/>
    <m/>
    <x v="0"/>
  </r>
  <r>
    <n v="45443.770154432874"/>
    <n v="178.06"/>
    <n v="179"/>
    <x v="0"/>
    <n v="121"/>
    <m/>
    <x v="0"/>
  </r>
  <r>
    <n v="45443.770153194448"/>
    <n v="264.89"/>
    <n v="265"/>
    <x v="0"/>
    <n v="122"/>
    <m/>
    <x v="0"/>
  </r>
  <r>
    <n v="45443.770152395831"/>
    <n v="622.29999999999995"/>
    <n v="623"/>
    <x v="0"/>
    <n v="120"/>
    <m/>
    <x v="0"/>
  </r>
  <r>
    <n v="45443.770152210651"/>
    <n v="462.48"/>
    <n v="463"/>
    <x v="0"/>
    <n v="121"/>
    <m/>
    <x v="0"/>
  </r>
  <r>
    <n v="45443.770151412034"/>
    <n v="472.49"/>
    <n v="473"/>
    <x v="0"/>
    <n v="118"/>
    <m/>
    <x v="0"/>
  </r>
  <r>
    <n v="45443.770150081022"/>
    <n v="180.69"/>
    <n v="181"/>
    <x v="0"/>
    <n v="122"/>
    <m/>
    <x v="0"/>
  </r>
  <r>
    <n v="45443.770149351854"/>
    <n v="506.41"/>
    <n v="507"/>
    <x v="0"/>
    <n v="117"/>
    <m/>
    <x v="0"/>
  </r>
  <r>
    <n v="45443.770148009258"/>
    <n v="78"/>
    <n v="79"/>
    <x v="0"/>
    <n v="116"/>
    <m/>
    <x v="0"/>
  </r>
  <r>
    <n v="45443.770147835647"/>
    <n v="474.74"/>
    <n v="475"/>
    <x v="0"/>
    <n v="122"/>
    <m/>
    <x v="0"/>
  </r>
  <r>
    <n v="45443.77014724537"/>
    <n v="735.31"/>
    <n v="736"/>
    <x v="0"/>
    <n v="110"/>
    <m/>
    <x v="0"/>
  </r>
  <r>
    <n v="45443.77014709491"/>
    <n v="479.58"/>
    <n v="480"/>
    <x v="0"/>
    <n v="121"/>
    <m/>
    <x v="0"/>
  </r>
  <r>
    <n v="45443.770147037038"/>
    <n v="98.19"/>
    <n v="99"/>
    <x v="0"/>
    <n v="116"/>
    <m/>
    <x v="0"/>
  </r>
  <r>
    <n v="45443.770146979165"/>
    <n v="179.71"/>
    <n v="180"/>
    <x v="0"/>
    <n v="120"/>
    <m/>
    <x v="0"/>
  </r>
  <r>
    <n v="45443.770146689814"/>
    <n v="190.08"/>
    <n v="191"/>
    <x v="0"/>
    <n v="121"/>
    <m/>
    <x v="0"/>
  </r>
  <r>
    <n v="45443.770146655093"/>
    <n v="737.81"/>
    <n v="738"/>
    <x v="0"/>
    <n v="110"/>
    <m/>
    <x v="0"/>
  </r>
  <r>
    <n v="45443.770146574076"/>
    <n v="102.47"/>
    <n v="103"/>
    <x v="0"/>
    <n v="121"/>
    <m/>
    <x v="0"/>
  </r>
  <r>
    <n v="45443.770146388888"/>
    <n v="270.72000000000003"/>
    <n v="271"/>
    <x v="0"/>
    <n v="120"/>
    <m/>
    <x v="0"/>
  </r>
  <r>
    <n v="45443.770145856484"/>
    <n v="537.38"/>
    <n v="538"/>
    <x v="0"/>
    <n v="118"/>
    <m/>
    <x v="0"/>
  </r>
  <r>
    <n v="45443.770145856484"/>
    <n v="113.02"/>
    <n v="114"/>
    <x v="0"/>
    <n v="116"/>
    <m/>
    <x v="0"/>
  </r>
  <r>
    <n v="45443.77014537037"/>
    <n v="105.11"/>
    <n v="106"/>
    <x v="0"/>
    <n v="115"/>
    <m/>
    <x v="0"/>
  </r>
  <r>
    <n v="45443.770145347225"/>
    <n v="637.48"/>
    <n v="638"/>
    <x v="0"/>
    <n v="121"/>
    <m/>
    <x v="0"/>
  </r>
  <r>
    <n v="45443.770145138886"/>
    <n v="584.96"/>
    <n v="585"/>
    <x v="0"/>
    <n v="119"/>
    <m/>
    <x v="0"/>
  </r>
  <r>
    <n v="45443.770144861111"/>
    <n v="190.85"/>
    <n v="191"/>
    <x v="0"/>
    <n v="120"/>
    <m/>
    <x v="0"/>
  </r>
  <r>
    <n v="45443.77014443287"/>
    <n v="472.42"/>
    <n v="473"/>
    <x v="0"/>
    <n v="121"/>
    <m/>
    <x v="0"/>
  </r>
  <r>
    <n v="45443.77014443287"/>
    <n v="165.32"/>
    <n v="166"/>
    <x v="0"/>
    <n v="116"/>
    <m/>
    <x v="0"/>
  </r>
  <r>
    <n v="45443.770144120368"/>
    <n v="90.6"/>
    <n v="91"/>
    <x v="0"/>
    <n v="115"/>
    <m/>
    <x v="0"/>
  </r>
  <r>
    <n v="45443.770143449074"/>
    <n v="499.12"/>
    <n v="500"/>
    <x v="0"/>
    <n v="117"/>
    <m/>
    <x v="0"/>
  </r>
  <r>
    <n v="45443.77014320602"/>
    <n v="552.63"/>
    <n v="553"/>
    <x v="0"/>
    <n v="120"/>
    <m/>
    <x v="0"/>
  </r>
  <r>
    <n v="45443.770143032409"/>
    <n v="177.17"/>
    <n v="178"/>
    <x v="0"/>
    <n v="115"/>
    <m/>
    <x v="0"/>
  </r>
  <r>
    <n v="45443.770142870373"/>
    <n v="500.22"/>
    <n v="501"/>
    <x v="0"/>
    <n v="122"/>
    <m/>
    <x v="0"/>
  </r>
  <r>
    <n v="45443.770142615744"/>
    <n v="82.34"/>
    <n v="83"/>
    <x v="0"/>
    <n v="120"/>
    <m/>
    <x v="0"/>
  </r>
  <r>
    <n v="45443.770142476853"/>
    <n v="83.49"/>
    <n v="84"/>
    <x v="0"/>
    <n v="116"/>
    <m/>
    <x v="0"/>
  </r>
  <r>
    <n v="45443.770142291665"/>
    <n v="492.9"/>
    <n v="493"/>
    <x v="0"/>
    <n v="122"/>
    <m/>
    <x v="0"/>
  </r>
  <r>
    <n v="45443.770141631947"/>
    <n v="176.38"/>
    <n v="177"/>
    <x v="0"/>
    <n v="120"/>
    <m/>
    <x v="0"/>
  </r>
  <r>
    <n v="45443.770141493056"/>
    <n v="208.3"/>
    <n v="209"/>
    <x v="0"/>
    <n v="121"/>
    <m/>
    <x v="0"/>
  </r>
  <r>
    <n v="45443.770141469904"/>
    <n v="194.58"/>
    <n v="195"/>
    <x v="0"/>
    <n v="116"/>
    <m/>
    <x v="0"/>
  </r>
  <r>
    <n v="45443.770140949076"/>
    <n v="221.94"/>
    <n v="222"/>
    <x v="0"/>
    <n v="115"/>
    <m/>
    <x v="0"/>
  </r>
  <r>
    <n v="45443.770140057874"/>
    <n v="145.59"/>
    <n v="146"/>
    <x v="0"/>
    <n v="97"/>
    <m/>
    <x v="0"/>
  </r>
  <r>
    <n v="45443.770139594904"/>
    <n v="129.16"/>
    <n v="130"/>
    <x v="0"/>
    <n v="115"/>
    <m/>
    <x v="0"/>
  </r>
  <r>
    <n v="45443.770139525463"/>
    <n v="177.24"/>
    <n v="178"/>
    <x v="0"/>
    <n v="120"/>
    <m/>
    <x v="0"/>
  </r>
  <r>
    <n v="45443.770139097222"/>
    <n v="172.32"/>
    <n v="173"/>
    <x v="0"/>
    <n v="116"/>
    <m/>
    <x v="0"/>
  </r>
  <r>
    <n v="45443.770139039349"/>
    <n v="212.01"/>
    <n v="213"/>
    <x v="0"/>
    <n v="121"/>
    <m/>
    <x v="0"/>
  </r>
  <r>
    <n v="45443.770138888889"/>
    <n v="99.26"/>
    <n v="100"/>
    <x v="0"/>
    <n v="121"/>
    <m/>
    <x v="0"/>
  </r>
  <r>
    <n v="45443.770137662039"/>
    <n v="105.65"/>
    <n v="106"/>
    <x v="0"/>
    <n v="121"/>
    <m/>
    <x v="0"/>
  </r>
  <r>
    <n v="45443.770137465275"/>
    <n v="101.34"/>
    <n v="102"/>
    <x v="0"/>
    <n v="117"/>
    <m/>
    <x v="0"/>
  </r>
  <r>
    <n v="45443.770137314816"/>
    <n v="94.51"/>
    <n v="95"/>
    <x v="0"/>
    <n v="120"/>
    <m/>
    <x v="0"/>
  </r>
  <r>
    <n v="45443.770136967592"/>
    <n v="101.19"/>
    <n v="102"/>
    <x v="0"/>
    <n v="122"/>
    <m/>
    <x v="0"/>
  </r>
  <r>
    <n v="45443.770136608793"/>
    <n v="80.61"/>
    <n v="81"/>
    <x v="0"/>
    <n v="115"/>
    <m/>
    <x v="0"/>
  </r>
  <r>
    <n v="45443.770085462966"/>
    <n v="632.38"/>
    <n v="633"/>
    <x v="0"/>
    <n v="115"/>
    <m/>
    <x v="0"/>
  </r>
  <r>
    <n v="45443.770084386575"/>
    <n v="1383.83"/>
    <n v="1384"/>
    <x v="0"/>
    <n v="122"/>
    <m/>
    <x v="0"/>
  </r>
  <r>
    <n v="45443.77007914352"/>
    <n v="474.08"/>
    <n v="475"/>
    <x v="0"/>
    <n v="120"/>
    <m/>
    <x v="0"/>
  </r>
  <r>
    <n v="45443.770079074071"/>
    <n v="995.24"/>
    <n v="996"/>
    <x v="0"/>
    <n v="117"/>
    <m/>
    <x v="0"/>
  </r>
  <r>
    <n v="45443.770078877315"/>
    <n v="188.43"/>
    <n v="189"/>
    <x v="0"/>
    <n v="122"/>
    <m/>
    <x v="0"/>
  </r>
  <r>
    <n v="45443.770078287038"/>
    <n v="477.63"/>
    <n v="478"/>
    <x v="0"/>
    <n v="121"/>
    <m/>
    <x v="0"/>
  </r>
  <r>
    <n v="45443.770078229165"/>
    <n v="199.52"/>
    <n v="200"/>
    <x v="0"/>
    <n v="121"/>
    <m/>
    <x v="0"/>
  </r>
  <r>
    <n v="45443.770077847221"/>
    <n v="226.16"/>
    <n v="227"/>
    <x v="0"/>
    <n v="115"/>
    <m/>
    <x v="0"/>
  </r>
  <r>
    <n v="45443.770077800924"/>
    <n v="487.61"/>
    <n v="488"/>
    <x v="0"/>
    <n v="122"/>
    <m/>
    <x v="0"/>
  </r>
  <r>
    <n v="45443.770077534726"/>
    <n v="249.76"/>
    <n v="250"/>
    <x v="0"/>
    <n v="116"/>
    <m/>
    <x v="0"/>
  </r>
  <r>
    <n v="45443.770076388886"/>
    <n v="188.11"/>
    <n v="189"/>
    <x v="0"/>
    <n v="122"/>
    <m/>
    <x v="0"/>
  </r>
  <r>
    <n v="45443.770075868058"/>
    <n v="173.01"/>
    <n v="174"/>
    <x v="0"/>
    <n v="121"/>
    <m/>
    <x v="0"/>
  </r>
  <r>
    <n v="45443.770075370368"/>
    <n v="1416.65"/>
    <n v="1417"/>
    <x v="0"/>
    <n v="122"/>
    <m/>
    <x v="0"/>
  </r>
  <r>
    <n v="45443.770073831016"/>
    <n v="511.02"/>
    <n v="512"/>
    <x v="0"/>
    <n v="122"/>
    <m/>
    <x v="0"/>
  </r>
  <r>
    <n v="45443.77007377315"/>
    <n v="433.79"/>
    <n v="434"/>
    <x v="0"/>
    <n v="121"/>
    <m/>
    <x v="0"/>
  </r>
  <r>
    <n v="45443.770072604166"/>
    <n v="96.31"/>
    <n v="97"/>
    <x v="0"/>
    <n v="121"/>
    <m/>
    <x v="0"/>
  </r>
  <r>
    <n v="45443.770072511572"/>
    <n v="466.73"/>
    <n v="467"/>
    <x v="0"/>
    <n v="120"/>
    <m/>
    <x v="0"/>
  </r>
  <r>
    <n v="45443.770072083331"/>
    <n v="471.65"/>
    <n v="472"/>
    <x v="0"/>
    <n v="122"/>
    <m/>
    <x v="0"/>
  </r>
  <r>
    <n v="45443.770071168983"/>
    <n v="525.1"/>
    <n v="526"/>
    <x v="0"/>
    <n v="121"/>
    <m/>
    <x v="0"/>
  </r>
  <r>
    <n v="45443.770067199075"/>
    <n v="226.68"/>
    <n v="227"/>
    <x v="0"/>
    <n v="115"/>
    <m/>
    <x v="0"/>
  </r>
  <r>
    <n v="45443.770066273151"/>
    <n v="207.04"/>
    <n v="208"/>
    <x v="0"/>
    <n v="122"/>
    <m/>
    <x v="0"/>
  </r>
  <r>
    <n v="45443.770065185185"/>
    <n v="207.05"/>
    <n v="208"/>
    <x v="0"/>
    <n v="120"/>
    <m/>
    <x v="0"/>
  </r>
  <r>
    <n v="45443.770064988428"/>
    <n v="169"/>
    <n v="169"/>
    <x v="0"/>
    <n v="115"/>
    <m/>
    <x v="0"/>
  </r>
  <r>
    <n v="45443.770064826385"/>
    <n v="215.12"/>
    <n v="216"/>
    <x v="0"/>
    <n v="122"/>
    <m/>
    <x v="0"/>
  </r>
  <r>
    <n v="45443.770064652781"/>
    <n v="208.47"/>
    <n v="209"/>
    <x v="0"/>
    <n v="121"/>
    <m/>
    <x v="0"/>
  </r>
  <r>
    <n v="45443.770064594908"/>
    <n v="463.42"/>
    <n v="464"/>
    <x v="0"/>
    <n v="121"/>
    <m/>
    <x v="0"/>
  </r>
  <r>
    <n v="45443.770063124997"/>
    <n v="182.34"/>
    <n v="183"/>
    <x v="0"/>
    <n v="122"/>
    <m/>
    <x v="0"/>
  </r>
  <r>
    <n v="45443.770062708332"/>
    <n v="195.62"/>
    <n v="196"/>
    <x v="0"/>
    <n v="120"/>
    <m/>
    <x v="0"/>
  </r>
  <r>
    <n v="45443.770061493058"/>
    <n v="484.98"/>
    <n v="485"/>
    <x v="0"/>
    <n v="121"/>
    <m/>
    <x v="0"/>
  </r>
  <r>
    <n v="45443.770060972223"/>
    <n v="487.58"/>
    <n v="488"/>
    <x v="0"/>
    <n v="121"/>
    <m/>
    <x v="0"/>
  </r>
  <r>
    <n v="45443.770058622686"/>
    <n v="184.46"/>
    <n v="185"/>
    <x v="0"/>
    <n v="121"/>
    <m/>
    <x v="0"/>
  </r>
  <r>
    <n v="45443.770058217589"/>
    <n v="201.86"/>
    <n v="202"/>
    <x v="0"/>
    <n v="121"/>
    <m/>
    <x v="0"/>
  </r>
  <r>
    <n v="45443.770057719907"/>
    <n v="89.58"/>
    <n v="90"/>
    <x v="0"/>
    <n v="120"/>
    <m/>
    <x v="0"/>
  </r>
  <r>
    <n v="45443.770056597219"/>
    <n v="99.23"/>
    <n v="100"/>
    <x v="0"/>
    <n v="120"/>
    <m/>
    <x v="0"/>
  </r>
  <r>
    <n v="45443.770056168978"/>
    <n v="468.35"/>
    <n v="469"/>
    <x v="0"/>
    <n v="121"/>
    <m/>
    <x v="0"/>
  </r>
  <r>
    <n v="45443.770055300927"/>
    <n v="210.01"/>
    <n v="211"/>
    <x v="0"/>
    <n v="120"/>
    <m/>
    <x v="0"/>
  </r>
  <r>
    <n v="45443.770053414351"/>
    <n v="205.28"/>
    <n v="206"/>
    <x v="0"/>
    <n v="121"/>
    <m/>
    <x v="0"/>
  </r>
  <r>
    <n v="45443.770052824075"/>
    <n v="93.8"/>
    <n v="94"/>
    <x v="0"/>
    <n v="120"/>
    <m/>
    <x v="0"/>
  </r>
  <r>
    <n v="45443.770052488428"/>
    <n v="475.23"/>
    <n v="476"/>
    <x v="0"/>
    <n v="121"/>
    <m/>
    <x v="0"/>
  </r>
  <r>
    <n v="45443.770051666666"/>
    <n v="103.85"/>
    <n v="104"/>
    <x v="0"/>
    <n v="120"/>
    <m/>
    <x v="0"/>
  </r>
  <r>
    <n v="45443.770051168984"/>
    <n v="578.95000000000005"/>
    <n v="579"/>
    <x v="0"/>
    <n v="121"/>
    <m/>
    <x v="0"/>
  </r>
  <r>
    <n v="45443.77005078704"/>
    <n v="112.18"/>
    <n v="113"/>
    <x v="0"/>
    <n v="121"/>
    <m/>
    <x v="0"/>
  </r>
  <r>
    <n v="45443.770050520834"/>
    <n v="495.85"/>
    <n v="496"/>
    <x v="0"/>
    <n v="121"/>
    <m/>
    <x v="0"/>
  </r>
  <r>
    <n v="45443.770050416664"/>
    <n v="193.52"/>
    <n v="194"/>
    <x v="0"/>
    <n v="120"/>
    <m/>
    <x v="0"/>
  </r>
  <r>
    <n v="45443.77004974537"/>
    <n v="184.97"/>
    <n v="185"/>
    <x v="0"/>
    <n v="122"/>
    <m/>
    <x v="0"/>
  </r>
  <r>
    <n v="45443.770049108796"/>
    <n v="474.29"/>
    <n v="475"/>
    <x v="0"/>
    <n v="121"/>
    <m/>
    <x v="0"/>
  </r>
  <r>
    <n v="45443.770047025464"/>
    <n v="216.34"/>
    <n v="217"/>
    <x v="0"/>
    <n v="122"/>
    <m/>
    <x v="0"/>
  </r>
  <r>
    <n v="45443.770046018515"/>
    <n v="186.07"/>
    <n v="187"/>
    <x v="0"/>
    <n v="121"/>
    <m/>
    <x v="0"/>
  </r>
  <r>
    <n v="45443.770045289355"/>
    <n v="177.68"/>
    <n v="178"/>
    <x v="0"/>
    <n v="120"/>
    <m/>
    <x v="0"/>
  </r>
  <r>
    <n v="45443.770044710647"/>
    <n v="465.34"/>
    <n v="466"/>
    <x v="0"/>
    <n v="121"/>
    <m/>
    <x v="0"/>
  </r>
  <r>
    <n v="45443.770043761571"/>
    <n v="486.24"/>
    <n v="487"/>
    <x v="0"/>
    <n v="121"/>
    <m/>
    <x v="0"/>
  </r>
  <r>
    <n v="45443.770041944445"/>
    <n v="453.88"/>
    <n v="454"/>
    <x v="0"/>
    <n v="120"/>
    <m/>
    <x v="0"/>
  </r>
  <r>
    <n v="45443.77004171296"/>
    <n v="88.26"/>
    <n v="89"/>
    <x v="0"/>
    <n v="121"/>
    <m/>
    <x v="0"/>
  </r>
  <r>
    <n v="45443.770041053242"/>
    <n v="93.2"/>
    <n v="94"/>
    <x v="0"/>
    <n v="121"/>
    <m/>
    <x v="0"/>
  </r>
  <r>
    <n v="45443.770039467592"/>
    <n v="82.28"/>
    <n v="83"/>
    <x v="0"/>
    <n v="121"/>
    <m/>
    <x v="0"/>
  </r>
  <r>
    <n v="45443.77003939815"/>
    <n v="187.51"/>
    <n v="188"/>
    <x v="0"/>
    <n v="121"/>
    <m/>
    <x v="0"/>
  </r>
  <r>
    <n v="45443.770038182869"/>
    <n v="205.91"/>
    <n v="206"/>
    <x v="0"/>
    <n v="121"/>
    <m/>
    <x v="0"/>
  </r>
  <r>
    <n v="45443.770037337963"/>
    <n v="475.33"/>
    <n v="476"/>
    <x v="0"/>
    <n v="121"/>
    <m/>
    <x v="0"/>
  </r>
  <r>
    <n v="45443.770037037037"/>
    <n v="91.65"/>
    <n v="92"/>
    <x v="0"/>
    <n v="121"/>
    <m/>
    <x v="0"/>
  </r>
  <r>
    <n v="45443.770035474539"/>
    <n v="192.54"/>
    <n v="193"/>
    <x v="0"/>
    <n v="121"/>
    <m/>
    <x v="0"/>
  </r>
  <r>
    <n v="45443.770034930552"/>
    <n v="556.04999999999995"/>
    <n v="557"/>
    <x v="0"/>
    <n v="121"/>
    <m/>
    <x v="0"/>
  </r>
  <r>
    <n v="45443.770034918984"/>
    <n v="181.78"/>
    <n v="182"/>
    <x v="0"/>
    <n v="120"/>
    <m/>
    <x v="0"/>
  </r>
  <r>
    <n v="45443.770033321758"/>
    <n v="109.67"/>
    <n v="110"/>
    <x v="0"/>
    <n v="121"/>
    <m/>
    <x v="0"/>
  </r>
  <r>
    <n v="45443.770032974535"/>
    <n v="185.24"/>
    <n v="186"/>
    <x v="0"/>
    <n v="121"/>
    <m/>
    <x v="0"/>
  </r>
  <r>
    <n v="45443.770032824075"/>
    <n v="116.05"/>
    <n v="117"/>
    <x v="0"/>
    <n v="122"/>
    <m/>
    <x v="0"/>
  </r>
  <r>
    <n v="45443.770030729167"/>
    <n v="228.29"/>
    <n v="229"/>
    <x v="0"/>
    <n v="121"/>
    <m/>
    <x v="0"/>
  </r>
  <r>
    <n v="45443.770030486114"/>
    <n v="473.32"/>
    <n v="474"/>
    <x v="0"/>
    <n v="122"/>
    <m/>
    <x v="0"/>
  </r>
  <r>
    <n v="45443.770030173611"/>
    <n v="474.5"/>
    <n v="475"/>
    <x v="0"/>
    <n v="121"/>
    <m/>
    <x v="0"/>
  </r>
  <r>
    <n v="45443.770029675929"/>
    <n v="191.85"/>
    <n v="192"/>
    <x v="0"/>
    <n v="121"/>
    <m/>
    <x v="0"/>
  </r>
  <r>
    <n v="45443.770028900464"/>
    <n v="202.47"/>
    <n v="203"/>
    <x v="0"/>
    <n v="120"/>
    <m/>
    <x v="0"/>
  </r>
  <r>
    <n v="45443.770025983795"/>
    <n v="187.31"/>
    <n v="188"/>
    <x v="0"/>
    <n v="120"/>
    <m/>
    <x v="0"/>
  </r>
  <r>
    <n v="45443.77002300926"/>
    <n v="104.15"/>
    <n v="105"/>
    <x v="0"/>
    <n v="120"/>
    <m/>
    <x v="0"/>
  </r>
  <r>
    <n v="45443.77002265046"/>
    <n v="107.59"/>
    <n v="108"/>
    <x v="0"/>
    <n v="121"/>
    <m/>
    <x v="0"/>
  </r>
  <r>
    <n v="45443.770021956021"/>
    <n v="119.46"/>
    <n v="120"/>
    <x v="0"/>
    <n v="122"/>
    <m/>
    <x v="0"/>
  </r>
  <r>
    <n v="45443.770021909724"/>
    <n v="496.25"/>
    <n v="497"/>
    <x v="0"/>
    <n v="121"/>
    <m/>
    <x v="0"/>
  </r>
  <r>
    <n v="45443.770021261575"/>
    <n v="493.51"/>
    <n v="494"/>
    <x v="0"/>
    <n v="121"/>
    <m/>
    <x v="0"/>
  </r>
  <r>
    <n v="45443.770020891207"/>
    <n v="182.89"/>
    <n v="183"/>
    <x v="0"/>
    <n v="120"/>
    <m/>
    <x v="0"/>
  </r>
  <r>
    <n v="45443.77002087963"/>
    <n v="106.25"/>
    <n v="107"/>
    <x v="0"/>
    <n v="121"/>
    <m/>
    <x v="0"/>
  </r>
  <r>
    <n v="45443.770020671298"/>
    <n v="512.09"/>
    <n v="513"/>
    <x v="0"/>
    <n v="121"/>
    <m/>
    <x v="0"/>
  </r>
  <r>
    <n v="45443.770019270836"/>
    <n v="106.69"/>
    <n v="107"/>
    <x v="0"/>
    <n v="121"/>
    <m/>
    <x v="0"/>
  </r>
  <r>
    <n v="45443.770018067131"/>
    <n v="481.95"/>
    <n v="482"/>
    <x v="0"/>
    <n v="120"/>
    <m/>
    <x v="0"/>
  </r>
  <r>
    <n v="45443.770015578702"/>
    <n v="185.03"/>
    <n v="186"/>
    <x v="0"/>
    <n v="121"/>
    <m/>
    <x v="0"/>
  </r>
  <r>
    <n v="45443.770015208334"/>
    <n v="193.31"/>
    <n v="194"/>
    <x v="0"/>
    <n v="121"/>
    <m/>
    <x v="0"/>
  </r>
  <r>
    <n v="45443.770015057868"/>
    <n v="82.83"/>
    <n v="83"/>
    <x v="0"/>
    <n v="121"/>
    <m/>
    <x v="0"/>
  </r>
  <r>
    <n v="45443.770014409725"/>
    <n v="485.54"/>
    <n v="486"/>
    <x v="0"/>
    <n v="121"/>
    <m/>
    <x v="0"/>
  </r>
  <r>
    <n v="45443.770011782406"/>
    <n v="184.31"/>
    <n v="185"/>
    <x v="0"/>
    <n v="120"/>
    <m/>
    <x v="0"/>
  </r>
  <r>
    <n v="45443.770011435183"/>
    <n v="189.9"/>
    <n v="190"/>
    <x v="0"/>
    <n v="121"/>
    <m/>
    <x v="0"/>
  </r>
  <r>
    <n v="45443.770009872685"/>
    <n v="513.12"/>
    <n v="514"/>
    <x v="0"/>
    <n v="121"/>
    <m/>
    <x v="0"/>
  </r>
  <r>
    <n v="45443.770009363427"/>
    <n v="98.01"/>
    <n v="99"/>
    <x v="0"/>
    <n v="120"/>
    <m/>
    <x v="0"/>
  </r>
  <r>
    <n v="45443.770007766201"/>
    <n v="104.23"/>
    <n v="105"/>
    <x v="0"/>
    <n v="120"/>
    <m/>
    <x v="0"/>
  </r>
  <r>
    <n v="45443.770005706021"/>
    <n v="121.01"/>
    <n v="122"/>
    <x v="0"/>
    <n v="120"/>
    <m/>
    <x v="0"/>
  </r>
  <r>
    <n v="45443.770004212965"/>
    <n v="187.41"/>
    <n v="188"/>
    <x v="0"/>
    <n v="120"/>
    <m/>
    <x v="0"/>
  </r>
  <r>
    <n v="45443.770003831021"/>
    <n v="94.62"/>
    <n v="95"/>
    <x v="0"/>
    <n v="121"/>
    <m/>
    <x v="0"/>
  </r>
  <r>
    <n v="45443.770003333331"/>
    <n v="217"/>
    <n v="218"/>
    <x v="0"/>
    <n v="121"/>
    <m/>
    <x v="0"/>
  </r>
  <r>
    <n v="45443.770002546298"/>
    <n v="98"/>
    <n v="99"/>
    <x v="0"/>
    <n v="121"/>
    <m/>
    <x v="0"/>
  </r>
  <r>
    <n v="45443.770001828707"/>
    <n v="472.86"/>
    <n v="473"/>
    <x v="0"/>
    <n v="120"/>
    <m/>
    <x v="0"/>
  </r>
  <r>
    <n v="45443.770001365738"/>
    <n v="483.38"/>
    <n v="484"/>
    <x v="0"/>
    <n v="121"/>
    <m/>
    <x v="0"/>
  </r>
  <r>
    <n v="45443.769999004631"/>
    <n v="178.1"/>
    <n v="179"/>
    <x v="0"/>
    <n v="121"/>
    <m/>
    <x v="0"/>
  </r>
  <r>
    <n v="45443.769997407406"/>
    <n v="207.44"/>
    <n v="208"/>
    <x v="0"/>
    <n v="121"/>
    <m/>
    <x v="0"/>
  </r>
  <r>
    <n v="45443.76999523148"/>
    <n v="477.3"/>
    <n v="478"/>
    <x v="0"/>
    <n v="121"/>
    <m/>
    <x v="0"/>
  </r>
  <r>
    <n v="45443.769994988426"/>
    <n v="194.76"/>
    <n v="195"/>
    <x v="0"/>
    <n v="120"/>
    <m/>
    <x v="0"/>
  </r>
  <r>
    <n v="45443.769994479168"/>
    <n v="195.32"/>
    <n v="196"/>
    <x v="0"/>
    <n v="121"/>
    <m/>
    <x v="0"/>
  </r>
  <r>
    <n v="45443.769993946757"/>
    <n v="198.44"/>
    <n v="199"/>
    <x v="0"/>
    <n v="121"/>
    <m/>
    <x v="0"/>
  </r>
  <r>
    <n v="45443.769992719906"/>
    <n v="179.35"/>
    <n v="180"/>
    <x v="0"/>
    <n v="121"/>
    <m/>
    <x v="0"/>
  </r>
  <r>
    <n v="45443.769992384259"/>
    <n v="95.69"/>
    <n v="96"/>
    <x v="0"/>
    <n v="120"/>
    <m/>
    <x v="0"/>
  </r>
  <r>
    <n v="45443.769990173612"/>
    <n v="91.47"/>
    <n v="92"/>
    <x v="0"/>
    <n v="121"/>
    <m/>
    <x v="0"/>
  </r>
  <r>
    <n v="45443.769989583336"/>
    <n v="481.84"/>
    <n v="482"/>
    <x v="0"/>
    <n v="121"/>
    <m/>
    <x v="0"/>
  </r>
  <r>
    <n v="45443.769988981483"/>
    <n v="463.39"/>
    <n v="464"/>
    <x v="0"/>
    <n v="121"/>
    <m/>
    <x v="0"/>
  </r>
  <r>
    <n v="45443.769986921296"/>
    <n v="519.52"/>
    <n v="520"/>
    <x v="0"/>
    <n v="120"/>
    <m/>
    <x v="0"/>
  </r>
  <r>
    <n v="45443.76998582176"/>
    <n v="96.43"/>
    <n v="97"/>
    <x v="0"/>
    <n v="121"/>
    <m/>
    <x v="0"/>
  </r>
  <r>
    <n v="45443.769985578707"/>
    <n v="462.38"/>
    <n v="463"/>
    <x v="0"/>
    <n v="121"/>
    <m/>
    <x v="0"/>
  </r>
  <r>
    <n v="45443.769985405095"/>
    <n v="504.9"/>
    <n v="505"/>
    <x v="0"/>
    <n v="122"/>
    <m/>
    <x v="0"/>
  </r>
  <r>
    <n v="45443.769982060185"/>
    <n v="87.26"/>
    <n v="88"/>
    <x v="0"/>
    <n v="121"/>
    <m/>
    <x v="0"/>
  </r>
  <r>
    <n v="45443.769981006946"/>
    <n v="184.09"/>
    <n v="185"/>
    <x v="0"/>
    <n v="121"/>
    <m/>
    <x v="0"/>
  </r>
  <r>
    <n v="45443.769980254627"/>
    <n v="189.25"/>
    <n v="190"/>
    <x v="0"/>
    <n v="120"/>
    <m/>
    <x v="0"/>
  </r>
  <r>
    <n v="45443.769980023149"/>
    <n v="201.41"/>
    <n v="202"/>
    <x v="0"/>
    <n v="121"/>
    <m/>
    <x v="0"/>
  </r>
  <r>
    <n v="45443.76997883102"/>
    <n v="501.1"/>
    <n v="502"/>
    <x v="0"/>
    <n v="121"/>
    <m/>
    <x v="0"/>
  </r>
  <r>
    <n v="45443.76997765046"/>
    <n v="455.86"/>
    <n v="456"/>
    <x v="0"/>
    <n v="120"/>
    <m/>
    <x v="0"/>
  </r>
  <r>
    <n v="45443.769974791663"/>
    <n v="500.37"/>
    <n v="501"/>
    <x v="0"/>
    <n v="121"/>
    <m/>
    <x v="0"/>
  </r>
  <r>
    <n v="45443.76997400463"/>
    <n v="483.23"/>
    <n v="484"/>
    <x v="0"/>
    <n v="122"/>
    <m/>
    <x v="0"/>
  </r>
  <r>
    <n v="45443.769973194445"/>
    <n v="113.32"/>
    <n v="114"/>
    <x v="0"/>
    <n v="121"/>
    <m/>
    <x v="0"/>
  </r>
  <r>
    <n v="45443.769973159724"/>
    <n v="459.81"/>
    <n v="460"/>
    <x v="0"/>
    <n v="121"/>
    <m/>
    <x v="0"/>
  </r>
  <r>
    <n v="45443.769972013892"/>
    <n v="479.76"/>
    <n v="480"/>
    <x v="0"/>
    <n v="120"/>
    <m/>
    <x v="0"/>
  </r>
  <r>
    <n v="45443.769971261572"/>
    <n v="831.63"/>
    <n v="832"/>
    <x v="0"/>
    <n v="121"/>
    <m/>
    <x v="0"/>
  </r>
  <r>
    <n v="45443.769970624999"/>
    <n v="90.86"/>
    <n v="91"/>
    <x v="0"/>
    <n v="121"/>
    <m/>
    <x v="0"/>
  </r>
  <r>
    <n v="45443.769969490742"/>
    <n v="193.69"/>
    <n v="194"/>
    <x v="0"/>
    <n v="121"/>
    <m/>
    <x v="0"/>
  </r>
  <r>
    <n v="45443.769968217595"/>
    <n v="195.85"/>
    <n v="196"/>
    <x v="0"/>
    <n v="122"/>
    <m/>
    <x v="0"/>
  </r>
  <r>
    <n v="45443.769965648149"/>
    <n v="427.38"/>
    <n v="428"/>
    <x v="0"/>
    <n v="122"/>
    <m/>
    <x v="0"/>
  </r>
  <r>
    <n v="45443.769964178238"/>
    <n v="640.9"/>
    <n v="641"/>
    <x v="0"/>
    <n v="120"/>
    <m/>
    <x v="0"/>
  </r>
  <r>
    <n v="45443.769963078703"/>
    <n v="200.08"/>
    <n v="201"/>
    <x v="0"/>
    <n v="121"/>
    <m/>
    <x v="0"/>
  </r>
  <r>
    <n v="45443.769959131947"/>
    <n v="86.41"/>
    <n v="87"/>
    <x v="0"/>
    <n v="121"/>
    <m/>
    <x v="0"/>
  </r>
  <r>
    <n v="45443.769958564815"/>
    <n v="192.6"/>
    <n v="193"/>
    <x v="0"/>
    <n v="121"/>
    <m/>
    <x v="0"/>
  </r>
  <r>
    <n v="45443.769958368059"/>
    <n v="94.27"/>
    <n v="95"/>
    <x v="0"/>
    <n v="121"/>
    <m/>
    <x v="0"/>
  </r>
  <r>
    <n v="45443.769957199074"/>
    <n v="194.4"/>
    <n v="195"/>
    <x v="0"/>
    <n v="121"/>
    <m/>
    <x v="0"/>
  </r>
  <r>
    <n v="45443.769956793978"/>
    <n v="104.74"/>
    <n v="105"/>
    <x v="0"/>
    <n v="121"/>
    <m/>
    <x v="0"/>
  </r>
  <r>
    <n v="45443.76995574074"/>
    <n v="120.84"/>
    <n v="121"/>
    <x v="0"/>
    <n v="121"/>
    <m/>
    <x v="0"/>
  </r>
  <r>
    <n v="45443.769954108793"/>
    <n v="472.95"/>
    <n v="473"/>
    <x v="0"/>
    <n v="121"/>
    <m/>
    <x v="0"/>
  </r>
  <r>
    <n v="45443.769951875001"/>
    <n v="184.78"/>
    <n v="185"/>
    <x v="0"/>
    <n v="121"/>
    <m/>
    <x v="0"/>
  </r>
  <r>
    <n v="45443.769951423608"/>
    <n v="482.51"/>
    <n v="483"/>
    <x v="0"/>
    <n v="121"/>
    <m/>
    <x v="0"/>
  </r>
  <r>
    <n v="45443.76995047454"/>
    <n v="112.71"/>
    <n v="113"/>
    <x v="0"/>
    <n v="119"/>
    <m/>
    <x v="0"/>
  </r>
  <r>
    <n v="45443.769950312497"/>
    <n v="494.95"/>
    <n v="495"/>
    <x v="0"/>
    <n v="121"/>
    <m/>
    <x v="0"/>
  </r>
  <r>
    <n v="45443.769949398149"/>
    <n v="470.07"/>
    <n v="471"/>
    <x v="0"/>
    <n v="121"/>
    <m/>
    <x v="0"/>
  </r>
  <r>
    <n v="45443.769947685185"/>
    <n v="218.2"/>
    <n v="219"/>
    <x v="0"/>
    <n v="121"/>
    <m/>
    <x v="0"/>
  </r>
  <r>
    <n v="45443.769947326386"/>
    <n v="87.08"/>
    <n v="88"/>
    <x v="0"/>
    <n v="119"/>
    <m/>
    <x v="0"/>
  </r>
  <r>
    <n v="45443.769944652777"/>
    <n v="106.67"/>
    <n v="107"/>
    <x v="0"/>
    <n v="121"/>
    <m/>
    <x v="0"/>
  </r>
  <r>
    <n v="45443.769943981482"/>
    <n v="94.03"/>
    <n v="95"/>
    <x v="0"/>
    <n v="121"/>
    <m/>
    <x v="0"/>
  </r>
  <r>
    <n v="45443.769942766201"/>
    <n v="499.16"/>
    <n v="500"/>
    <x v="0"/>
    <n v="121"/>
    <m/>
    <x v="0"/>
  </r>
  <r>
    <n v="45443.769939849539"/>
    <n v="189.38"/>
    <n v="190"/>
    <x v="0"/>
    <n v="121"/>
    <m/>
    <x v="0"/>
  </r>
  <r>
    <n v="45443.769939247686"/>
    <n v="91.66"/>
    <n v="92"/>
    <x v="0"/>
    <n v="121"/>
    <m/>
    <x v="0"/>
  </r>
  <r>
    <n v="45443.769938645833"/>
    <n v="491.13"/>
    <n v="492"/>
    <x v="0"/>
    <n v="121"/>
    <m/>
    <x v="0"/>
  </r>
  <r>
    <n v="45443.769937789351"/>
    <n v="464.71"/>
    <n v="465"/>
    <x v="0"/>
    <n v="121"/>
    <m/>
    <x v="0"/>
  </r>
  <r>
    <n v="45443.769936886572"/>
    <n v="185.1"/>
    <n v="186"/>
    <x v="0"/>
    <n v="121"/>
    <m/>
    <x v="0"/>
  </r>
  <r>
    <n v="45443.769936006945"/>
    <n v="209.56"/>
    <n v="210"/>
    <x v="0"/>
    <n v="121"/>
    <m/>
    <x v="0"/>
  </r>
  <r>
    <n v="45443.769935300923"/>
    <n v="96.68"/>
    <n v="97"/>
    <x v="0"/>
    <n v="119"/>
    <m/>
    <x v="0"/>
  </r>
  <r>
    <n v="45443.769934976852"/>
    <n v="771.14"/>
    <n v="772"/>
    <x v="0"/>
    <n v="119"/>
    <m/>
    <x v="0"/>
  </r>
  <r>
    <n v="45443.769933067131"/>
    <n v="104.78"/>
    <n v="105"/>
    <x v="0"/>
    <n v="121"/>
    <m/>
    <x v="0"/>
  </r>
  <r>
    <n v="45443.769932384261"/>
    <n v="492.73"/>
    <n v="493"/>
    <x v="0"/>
    <n v="121"/>
    <m/>
    <x v="0"/>
  </r>
  <r>
    <n v="45443.76993224537"/>
    <n v="93.1"/>
    <n v="94"/>
    <x v="0"/>
    <n v="121"/>
    <m/>
    <x v="0"/>
  </r>
  <r>
    <n v="45443.769929340277"/>
    <n v="533.51"/>
    <n v="534"/>
    <x v="0"/>
    <n v="121"/>
    <m/>
    <x v="0"/>
  </r>
  <r>
    <n v="45443.769928784721"/>
    <n v="514.36"/>
    <n v="515"/>
    <x v="0"/>
    <n v="120"/>
    <m/>
    <x v="0"/>
  </r>
  <r>
    <n v="45443.7699278125"/>
    <n v="496.52"/>
    <n v="497"/>
    <x v="0"/>
    <n v="119"/>
    <m/>
    <x v="0"/>
  </r>
  <r>
    <n v="45443.76992677083"/>
    <n v="513.33000000000004"/>
    <n v="514"/>
    <x v="0"/>
    <n v="121"/>
    <m/>
    <x v="0"/>
  </r>
  <r>
    <n v="45443.769926504632"/>
    <n v="93.07"/>
    <n v="94"/>
    <x v="0"/>
    <n v="121"/>
    <m/>
    <x v="0"/>
  </r>
  <r>
    <n v="45443.769925671295"/>
    <n v="467.55"/>
    <n v="468"/>
    <x v="0"/>
    <n v="116"/>
    <m/>
    <x v="0"/>
  </r>
  <r>
    <n v="45443.769925115739"/>
    <n v="475.83"/>
    <n v="476"/>
    <x v="0"/>
    <n v="121"/>
    <m/>
    <x v="0"/>
  </r>
  <r>
    <n v="45443.769922685184"/>
    <n v="104.65"/>
    <n v="105"/>
    <x v="0"/>
    <n v="120"/>
    <m/>
    <x v="0"/>
  </r>
  <r>
    <n v="45443.76992204861"/>
    <n v="578.74"/>
    <n v="579"/>
    <x v="0"/>
    <n v="121"/>
    <m/>
    <x v="0"/>
  </r>
  <r>
    <n v="45443.769919965278"/>
    <n v="476.1"/>
    <n v="477"/>
    <x v="0"/>
    <n v="116"/>
    <m/>
    <x v="0"/>
  </r>
  <r>
    <n v="45443.769917523146"/>
    <n v="516.02"/>
    <n v="517"/>
    <x v="0"/>
    <n v="121"/>
    <m/>
    <x v="0"/>
  </r>
  <r>
    <n v="45443.76991747685"/>
    <n v="742.79"/>
    <n v="743"/>
    <x v="0"/>
    <n v="115"/>
    <m/>
    <x v="0"/>
  </r>
  <r>
    <n v="45443.769915821758"/>
    <n v="565.28"/>
    <n v="566"/>
    <x v="0"/>
    <n v="120"/>
    <m/>
    <x v="0"/>
  </r>
  <r>
    <n v="45443.76991534722"/>
    <n v="470.11"/>
    <n v="471"/>
    <x v="0"/>
    <n v="119"/>
    <m/>
    <x v="0"/>
  </r>
  <r>
    <n v="45443.769915092591"/>
    <n v="102.96"/>
    <n v="103"/>
    <x v="0"/>
    <n v="108"/>
    <m/>
    <x v="0"/>
  </r>
  <r>
    <n v="45443.769914259261"/>
    <n v="527.98"/>
    <n v="528"/>
    <x v="0"/>
    <n v="116"/>
    <m/>
    <x v="0"/>
  </r>
  <r>
    <n v="45443.76991260417"/>
    <n v="83"/>
    <n v="84"/>
    <x v="0"/>
    <n v="108"/>
    <m/>
    <x v="0"/>
  </r>
  <r>
    <n v="45443.769912592594"/>
    <n v="117.38"/>
    <n v="118"/>
    <x v="0"/>
    <n v="97"/>
    <m/>
    <x v="0"/>
  </r>
  <r>
    <n v="45443.769911724536"/>
    <n v="981.8"/>
    <n v="982"/>
    <x v="0"/>
    <n v="115"/>
    <m/>
    <x v="0"/>
  </r>
  <r>
    <n v="45443.769911215277"/>
    <n v="717.17"/>
    <n v="718"/>
    <x v="0"/>
    <n v="116"/>
    <m/>
    <x v="0"/>
  </r>
  <r>
    <n v="45443.769910543982"/>
    <n v="541.13"/>
    <n v="542"/>
    <x v="0"/>
    <n v="96"/>
    <n v="1250.02"/>
    <x v="0"/>
  </r>
  <r>
    <n v="45443.769907893518"/>
    <n v="996.09"/>
    <n v="997"/>
    <x v="0"/>
    <n v="115"/>
    <n v="1338.86"/>
    <x v="0"/>
  </r>
  <r>
    <n v="45443.769907361115"/>
    <n v="951.88"/>
    <n v="952"/>
    <x v="0"/>
    <n v="115"/>
    <n v="1271.3499999999999"/>
    <x v="0"/>
  </r>
  <r>
    <n v="45443.769906724534"/>
    <n v="1184.22"/>
    <n v="1185"/>
    <x v="0"/>
    <n v="110"/>
    <n v="1365.5"/>
    <x v="0"/>
  </r>
  <r>
    <n v="45443.76990550926"/>
    <n v="520.66999999999996"/>
    <n v="521"/>
    <x v="0"/>
    <n v="119"/>
    <m/>
    <x v="0"/>
  </r>
  <r>
    <n v="45443.769904884262"/>
    <n v="970.81"/>
    <n v="971"/>
    <x v="0"/>
    <n v="115"/>
    <n v="1268.06"/>
    <x v="0"/>
  </r>
  <r>
    <n v="45443.769904884262"/>
    <n v="99.15"/>
    <n v="100"/>
    <x v="0"/>
    <n v="108"/>
    <m/>
    <x v="0"/>
  </r>
  <r>
    <n v="45443.769904675923"/>
    <n v="1139.25"/>
    <n v="1140"/>
    <x v="0"/>
    <n v="108"/>
    <n v="1214.42"/>
    <x v="0"/>
  </r>
  <r>
    <n v="45443.769904224537"/>
    <n v="108.72"/>
    <n v="109"/>
    <x v="0"/>
    <n v="116"/>
    <m/>
    <x v="0"/>
  </r>
  <r>
    <n v="45443.769904062501"/>
    <n v="955.79"/>
    <n v="956"/>
    <x v="0"/>
    <n v="115"/>
    <n v="1251.72"/>
    <x v="0"/>
  </r>
  <r>
    <n v="45443.769903981483"/>
    <n v="584.44000000000005"/>
    <n v="585"/>
    <x v="0"/>
    <n v="96"/>
    <n v="1301.67"/>
    <x v="0"/>
  </r>
  <r>
    <n v="45443.769903125001"/>
    <n v="1158.18"/>
    <n v="1159"/>
    <x v="0"/>
    <n v="108"/>
    <n v="1246.47"/>
    <x v="0"/>
  </r>
  <r>
    <n v="45443.769900798608"/>
    <n v="959.19"/>
    <n v="960"/>
    <x v="0"/>
    <n v="116"/>
    <n v="1258.81"/>
    <x v="0"/>
  </r>
  <r>
    <n v="45443.76990068287"/>
    <n v="180.95"/>
    <n v="181"/>
    <x v="0"/>
    <n v="116"/>
    <m/>
    <x v="0"/>
  </r>
  <r>
    <n v="45443.769900474537"/>
    <n v="115.91"/>
    <n v="116"/>
    <x v="0"/>
    <n v="107"/>
    <m/>
    <x v="0"/>
  </r>
  <r>
    <n v="45443.769899953702"/>
    <n v="728.07"/>
    <n v="729"/>
    <x v="0"/>
    <n v="115"/>
    <m/>
    <x v="0"/>
  </r>
  <r>
    <n v="45443.769899108796"/>
    <n v="97.58"/>
    <n v="98"/>
    <x v="0"/>
    <n v="119"/>
    <m/>
    <x v="0"/>
  </r>
  <r>
    <n v="45443.769898969906"/>
    <n v="1185.45"/>
    <n v="1186"/>
    <x v="0"/>
    <n v="107"/>
    <n v="1264.8900000000001"/>
    <x v="0"/>
  </r>
  <r>
    <n v="45443.769898865743"/>
    <n v="171.88"/>
    <n v="172"/>
    <x v="0"/>
    <n v="115"/>
    <m/>
    <x v="0"/>
  </r>
  <r>
    <n v="45443.769898611114"/>
    <n v="124.1"/>
    <n v="125"/>
    <x v="0"/>
    <n v="97"/>
    <m/>
    <x v="0"/>
  </r>
  <r>
    <n v="45443.769897384256"/>
    <n v="558.39"/>
    <n v="559"/>
    <x v="0"/>
    <n v="119"/>
    <m/>
    <x v="0"/>
  </r>
  <r>
    <n v="45443.769896840276"/>
    <n v="543.04"/>
    <n v="544"/>
    <x v="0"/>
    <n v="97"/>
    <n v="1229.1500000000001"/>
    <x v="0"/>
  </r>
  <r>
    <n v="45443.769895682868"/>
    <n v="938.68"/>
    <n v="939"/>
    <x v="0"/>
    <n v="115"/>
    <n v="1244.02"/>
    <x v="0"/>
  </r>
  <r>
    <n v="45443.769895509256"/>
    <n v="677.24"/>
    <n v="678"/>
    <x v="0"/>
    <n v="116"/>
    <m/>
    <x v="0"/>
  </r>
  <r>
    <n v="45443.76989546296"/>
    <n v="1297.6300000000001"/>
    <n v="1298"/>
    <x v="0"/>
    <n v="115"/>
    <n v="1271.18"/>
    <x v="0"/>
  </r>
  <r>
    <n v="45443.769894803241"/>
    <n v="721.36"/>
    <n v="722"/>
    <x v="0"/>
    <n v="111"/>
    <m/>
    <x v="0"/>
  </r>
  <r>
    <n v="45443.769893101853"/>
    <n v="93.97"/>
    <n v="94"/>
    <x v="0"/>
    <n v="97"/>
    <m/>
    <x v="0"/>
  </r>
  <r>
    <n v="45443.769892395831"/>
    <n v="571.46"/>
    <n v="572"/>
    <x v="0"/>
    <n v="119"/>
    <m/>
    <x v="0"/>
  </r>
  <r>
    <n v="45443.769891990742"/>
    <n v="943.85"/>
    <n v="944"/>
    <x v="0"/>
    <n v="115"/>
    <n v="1248.25"/>
    <x v="0"/>
  </r>
  <r>
    <n v="45443.769891215277"/>
    <n v="924.4"/>
    <n v="925"/>
    <x v="0"/>
    <n v="115"/>
    <n v="1225.75"/>
    <x v="0"/>
  </r>
  <r>
    <n v="45443.76989103009"/>
    <n v="771.79"/>
    <n v="772"/>
    <x v="0"/>
    <n v="97"/>
    <n v="1277.17"/>
    <x v="0"/>
  </r>
  <r>
    <n v="45443.769890555559"/>
    <n v="583.25"/>
    <n v="584"/>
    <x v="0"/>
    <n v="97"/>
    <n v="1236.96"/>
    <x v="0"/>
  </r>
  <r>
    <n v="45443.769890451389"/>
    <n v="952.72"/>
    <n v="953"/>
    <x v="0"/>
    <n v="115"/>
    <n v="1252.5999999999999"/>
    <x v="0"/>
  </r>
  <r>
    <n v="45443.769890312498"/>
    <n v="1310.44"/>
    <n v="1311"/>
    <x v="0"/>
    <n v="97"/>
    <n v="1291.67"/>
    <x v="0"/>
  </r>
  <r>
    <n v="45443.769887314818"/>
    <n v="944.41"/>
    <n v="945"/>
    <x v="0"/>
    <n v="116"/>
    <n v="1044.3699999999999"/>
    <x v="0"/>
  </r>
  <r>
    <n v="45443.769886377311"/>
    <n v="106.6"/>
    <n v="107"/>
    <x v="0"/>
    <n v="98"/>
    <m/>
    <x v="0"/>
  </r>
  <r>
    <n v="45443.769882372682"/>
    <n v="585.38"/>
    <n v="586"/>
    <x v="0"/>
    <n v="97"/>
    <n v="1317.92"/>
    <x v="0"/>
  </r>
  <r>
    <n v="45443.769881793982"/>
    <n v="114.06"/>
    <n v="115"/>
    <x v="0"/>
    <n v="97"/>
    <m/>
    <x v="0"/>
  </r>
  <r>
    <n v="45443.769880416665"/>
    <n v="560.58000000000004"/>
    <n v="561"/>
    <x v="0"/>
    <n v="97"/>
    <n v="1195.6300000000001"/>
    <x v="0"/>
  </r>
  <r>
    <n v="45443.752853888887"/>
    <n v="10015.76"/>
    <n v="10000"/>
    <x v="0"/>
    <n v="156"/>
    <m/>
    <x v="1"/>
  </r>
  <r>
    <n v="45443.752850543984"/>
    <n v="10015.799999999999"/>
    <n v="10000"/>
    <x v="0"/>
    <n v="156"/>
    <m/>
    <x v="1"/>
  </r>
  <r>
    <n v="45443.752848171294"/>
    <n v="10015.34"/>
    <n v="10000"/>
    <x v="0"/>
    <n v="157"/>
    <m/>
    <x v="1"/>
  </r>
  <r>
    <n v="45443.752845763891"/>
    <n v="10016.1"/>
    <n v="10000"/>
    <x v="0"/>
    <n v="156"/>
    <m/>
    <x v="1"/>
  </r>
  <r>
    <n v="45443.752845752315"/>
    <n v="10017.41"/>
    <n v="10000"/>
    <x v="0"/>
    <n v="156"/>
    <m/>
    <x v="1"/>
  </r>
  <r>
    <n v="45443.752844803239"/>
    <n v="10015.530000000001"/>
    <n v="10000"/>
    <x v="0"/>
    <n v="156"/>
    <m/>
    <x v="1"/>
  </r>
  <r>
    <n v="45443.752844351853"/>
    <n v="10017.06"/>
    <n v="10000"/>
    <x v="0"/>
    <n v="157"/>
    <m/>
    <x v="1"/>
  </r>
  <r>
    <n v="45443.752842488429"/>
    <n v="10015.92"/>
    <n v="10000"/>
    <x v="0"/>
    <n v="156"/>
    <m/>
    <x v="1"/>
  </r>
  <r>
    <n v="45443.752842442133"/>
    <n v="10015.26"/>
    <n v="10000"/>
    <x v="0"/>
    <n v="156"/>
    <m/>
    <x v="1"/>
  </r>
  <r>
    <n v="45443.752841712965"/>
    <n v="10015.4"/>
    <n v="10000"/>
    <x v="0"/>
    <n v="155"/>
    <m/>
    <x v="1"/>
  </r>
  <r>
    <n v="45443.752840277775"/>
    <n v="10016.18"/>
    <n v="10000"/>
    <x v="0"/>
    <n v="157"/>
    <m/>
    <x v="1"/>
  </r>
  <r>
    <n v="45443.752839988425"/>
    <n v="10016"/>
    <n v="10000"/>
    <x v="0"/>
    <n v="156"/>
    <m/>
    <x v="1"/>
  </r>
  <r>
    <n v="45443.752839548608"/>
    <n v="10016.33"/>
    <n v="10000"/>
    <x v="0"/>
    <n v="157"/>
    <m/>
    <x v="1"/>
  </r>
  <r>
    <n v="45443.75283701389"/>
    <n v="10015.34"/>
    <n v="10000"/>
    <x v="0"/>
    <n v="156"/>
    <m/>
    <x v="1"/>
  </r>
  <r>
    <n v="45443.752836122687"/>
    <n v="10015.950000000001"/>
    <n v="10000"/>
    <x v="0"/>
    <n v="157"/>
    <m/>
    <x v="1"/>
  </r>
  <r>
    <n v="45443.752831469908"/>
    <n v="10015.379999999999"/>
    <n v="10000"/>
    <x v="0"/>
    <n v="157"/>
    <m/>
    <x v="1"/>
  </r>
  <r>
    <n v="45443.752831041667"/>
    <n v="10015.86"/>
    <n v="10000"/>
    <x v="0"/>
    <n v="156"/>
    <m/>
    <x v="1"/>
  </r>
  <r>
    <n v="45443.752827118056"/>
    <n v="10015.280000000001"/>
    <n v="10000"/>
    <x v="0"/>
    <n v="157"/>
    <m/>
    <x v="1"/>
  </r>
  <r>
    <n v="45443.752825752315"/>
    <n v="10015.43"/>
    <n v="10000"/>
    <x v="0"/>
    <n v="155"/>
    <m/>
    <x v="1"/>
  </r>
  <r>
    <n v="45443.752824930554"/>
    <n v="10015.950000000001"/>
    <n v="10000"/>
    <x v="0"/>
    <n v="156"/>
    <m/>
    <x v="1"/>
  </r>
  <r>
    <n v="45443.752823159724"/>
    <n v="10015.34"/>
    <n v="10000"/>
    <x v="0"/>
    <n v="157"/>
    <m/>
    <x v="1"/>
  </r>
  <r>
    <n v="45443.752822395836"/>
    <n v="10010.07"/>
    <n v="10000"/>
    <x v="0"/>
    <n v="157"/>
    <m/>
    <x v="1"/>
  </r>
  <r>
    <n v="45443.752817337961"/>
    <n v="10012.799999999999"/>
    <n v="10000"/>
    <x v="0"/>
    <n v="157"/>
    <m/>
    <x v="1"/>
  </r>
  <r>
    <n v="45443.752814467596"/>
    <n v="10010.31"/>
    <n v="10000"/>
    <x v="0"/>
    <n v="157"/>
    <m/>
    <x v="1"/>
  </r>
  <r>
    <n v="45443.752811956016"/>
    <n v="10015.93"/>
    <n v="10000"/>
    <x v="0"/>
    <n v="157"/>
    <m/>
    <x v="1"/>
  </r>
  <r>
    <n v="45443.752811423612"/>
    <n v="10015.959999999999"/>
    <n v="10000"/>
    <x v="0"/>
    <n v="158"/>
    <m/>
    <x v="1"/>
  </r>
  <r>
    <n v="45443.75281096065"/>
    <n v="10016.24"/>
    <n v="10000"/>
    <x v="0"/>
    <n v="157"/>
    <m/>
    <x v="1"/>
  </r>
  <r>
    <n v="45443.75281027778"/>
    <n v="10016.23"/>
    <n v="10000"/>
    <x v="0"/>
    <n v="155"/>
    <m/>
    <x v="1"/>
  </r>
  <r>
    <n v="45443.752809942132"/>
    <n v="10016.459999999999"/>
    <n v="10000"/>
    <x v="0"/>
    <n v="156"/>
    <m/>
    <x v="1"/>
  </r>
  <r>
    <n v="45443.752809560188"/>
    <n v="10015.56"/>
    <n v="10000"/>
    <x v="0"/>
    <n v="154"/>
    <m/>
    <x v="1"/>
  </r>
  <r>
    <n v="45443.752808576392"/>
    <n v="10015.290000000001"/>
    <n v="10000"/>
    <x v="0"/>
    <n v="157"/>
    <m/>
    <x v="1"/>
  </r>
  <r>
    <n v="45443.752808194447"/>
    <n v="10015.49"/>
    <n v="10000"/>
    <x v="0"/>
    <n v="154"/>
    <m/>
    <x v="1"/>
  </r>
  <r>
    <n v="45443.752808124998"/>
    <n v="10015.280000000001"/>
    <n v="10000"/>
    <x v="0"/>
    <n v="136"/>
    <m/>
    <x v="1"/>
  </r>
  <r>
    <n v="45443.752807997684"/>
    <n v="10015.379999999999"/>
    <n v="10000"/>
    <x v="0"/>
    <n v="154"/>
    <m/>
    <x v="1"/>
  </r>
  <r>
    <n v="45443.752806458331"/>
    <n v="10015.799999999999"/>
    <n v="10000"/>
    <x v="0"/>
    <n v="154"/>
    <m/>
    <x v="1"/>
  </r>
  <r>
    <n v="45443.752806446762"/>
    <n v="10015.26"/>
    <n v="10000"/>
    <x v="0"/>
    <n v="157"/>
    <m/>
    <x v="1"/>
  </r>
  <r>
    <n v="45443.752805567128"/>
    <n v="10035.65"/>
    <n v="10000"/>
    <x v="0"/>
    <n v="155"/>
    <m/>
    <x v="1"/>
  </r>
  <r>
    <n v="45443.75280548611"/>
    <n v="10015.42"/>
    <n v="10000"/>
    <x v="0"/>
    <n v="135"/>
    <m/>
    <x v="1"/>
  </r>
  <r>
    <n v="45443.752804826392"/>
    <n v="10017.32"/>
    <n v="10000"/>
    <x v="0"/>
    <n v="155"/>
    <m/>
    <x v="1"/>
  </r>
  <r>
    <n v="45443.752804768519"/>
    <n v="10013.68"/>
    <n v="10000"/>
    <x v="0"/>
    <n v="135"/>
    <m/>
    <x v="1"/>
  </r>
  <r>
    <n v="45443.752804166666"/>
    <n v="10015.620000000001"/>
    <n v="10000"/>
    <x v="0"/>
    <n v="135"/>
    <m/>
    <x v="1"/>
  </r>
  <r>
    <n v="45443.752803622687"/>
    <n v="10013.280000000001"/>
    <n v="10000"/>
    <x v="0"/>
    <n v="155"/>
    <m/>
    <x v="1"/>
  </r>
  <r>
    <n v="45443.752803020834"/>
    <n v="10015.120000000001"/>
    <n v="10000"/>
    <x v="0"/>
    <n v="135"/>
    <m/>
    <x v="1"/>
  </r>
  <r>
    <n v="45443.752802395837"/>
    <n v="10015.32"/>
    <n v="10000"/>
    <x v="0"/>
    <n v="157"/>
    <m/>
    <x v="1"/>
  </r>
  <r>
    <n v="45443.752800891205"/>
    <n v="10023.82"/>
    <n v="10000"/>
    <x v="0"/>
    <n v="155"/>
    <m/>
    <x v="1"/>
  </r>
  <r>
    <n v="45443.752799942129"/>
    <n v="10015.66"/>
    <n v="10000"/>
    <x v="0"/>
    <n v="155"/>
    <m/>
    <x v="1"/>
  </r>
  <r>
    <n v="45443.75279269676"/>
    <n v="10016.09"/>
    <n v="10000"/>
    <x v="0"/>
    <n v="159"/>
    <m/>
    <x v="1"/>
  </r>
  <r>
    <n v="45443.752771608793"/>
    <n v="10015.1"/>
    <n v="10000"/>
    <x v="0"/>
    <n v="135"/>
    <m/>
    <x v="1"/>
  </r>
  <r>
    <n v="45443.752753229164"/>
    <n v="10016.19"/>
    <n v="10000"/>
    <x v="0"/>
    <n v="156"/>
    <m/>
    <x v="1"/>
  </r>
  <r>
    <n v="45443.752739791664"/>
    <n v="251.81"/>
    <n v="252"/>
    <x v="0"/>
    <n v="156"/>
    <m/>
    <x v="1"/>
  </r>
  <r>
    <n v="45443.752737476854"/>
    <n v="282.99"/>
    <n v="283"/>
    <x v="0"/>
    <n v="156"/>
    <m/>
    <x v="1"/>
  </r>
  <r>
    <n v="45443.75273670139"/>
    <n v="326.67"/>
    <n v="327"/>
    <x v="0"/>
    <n v="156"/>
    <m/>
    <x v="1"/>
  </r>
  <r>
    <n v="45443.75273414352"/>
    <n v="7282.38"/>
    <n v="7283"/>
    <x v="0"/>
    <n v="156"/>
    <m/>
    <x v="1"/>
  </r>
  <r>
    <n v="45443.752733981484"/>
    <n v="420.89"/>
    <n v="421"/>
    <x v="0"/>
    <n v="156"/>
    <m/>
    <x v="1"/>
  </r>
  <r>
    <n v="45443.752732800924"/>
    <n v="7023.72"/>
    <n v="7024"/>
    <x v="0"/>
    <n v="156"/>
    <m/>
    <x v="1"/>
  </r>
  <r>
    <n v="45443.752732060188"/>
    <n v="428.05"/>
    <n v="429"/>
    <x v="0"/>
    <n v="157"/>
    <m/>
    <x v="1"/>
  </r>
  <r>
    <n v="45443.752729444444"/>
    <n v="6908.71"/>
    <n v="6909"/>
    <x v="0"/>
    <n v="156"/>
    <m/>
    <x v="1"/>
  </r>
  <r>
    <n v="45443.752729259257"/>
    <n v="6898.19"/>
    <n v="6899"/>
    <x v="0"/>
    <n v="156"/>
    <m/>
    <x v="1"/>
  </r>
  <r>
    <n v="45443.752728680556"/>
    <n v="246.02"/>
    <n v="247"/>
    <x v="0"/>
    <n v="156"/>
    <m/>
    <x v="1"/>
  </r>
  <r>
    <n v="45443.752728657404"/>
    <n v="303.64999999999998"/>
    <n v="304"/>
    <x v="0"/>
    <n v="154"/>
    <m/>
    <x v="1"/>
  </r>
  <r>
    <n v="45443.752727974534"/>
    <n v="406.86"/>
    <n v="407"/>
    <x v="0"/>
    <n v="157"/>
    <m/>
    <x v="1"/>
  </r>
  <r>
    <n v="45443.752726261577"/>
    <n v="6966.07"/>
    <n v="6967"/>
    <x v="0"/>
    <n v="156"/>
    <m/>
    <x v="1"/>
  </r>
  <r>
    <n v="45443.752726076389"/>
    <n v="507.04"/>
    <n v="508"/>
    <x v="0"/>
    <n v="156"/>
    <m/>
    <x v="1"/>
  </r>
  <r>
    <n v="45443.752725578706"/>
    <n v="428.2"/>
    <n v="429"/>
    <x v="0"/>
    <n v="156"/>
    <m/>
    <x v="1"/>
  </r>
  <r>
    <n v="45443.752725138889"/>
    <n v="6982.05"/>
    <n v="6983"/>
    <x v="0"/>
    <n v="155"/>
    <m/>
    <x v="1"/>
  </r>
  <r>
    <n v="45443.752725081016"/>
    <n v="6731.49"/>
    <n v="6732"/>
    <x v="0"/>
    <n v="156"/>
    <m/>
    <x v="1"/>
  </r>
  <r>
    <n v="45443.752724999998"/>
    <n v="6655.43"/>
    <n v="6656"/>
    <x v="0"/>
    <n v="154"/>
    <m/>
    <x v="1"/>
  </r>
  <r>
    <n v="45443.752723761572"/>
    <n v="6802.78"/>
    <n v="6803"/>
    <x v="0"/>
    <n v="136"/>
    <m/>
    <x v="1"/>
  </r>
  <r>
    <n v="45443.752723530095"/>
    <n v="247.74"/>
    <n v="248"/>
    <x v="0"/>
    <n v="156"/>
    <m/>
    <x v="1"/>
  </r>
  <r>
    <n v="45443.752723113423"/>
    <n v="304.02999999999997"/>
    <n v="305"/>
    <x v="0"/>
    <n v="157"/>
    <m/>
    <x v="1"/>
  </r>
  <r>
    <n v="45443.752723101854"/>
    <n v="304.2"/>
    <n v="305"/>
    <x v="0"/>
    <n v="156"/>
    <m/>
    <x v="1"/>
  </r>
  <r>
    <n v="45443.75272016204"/>
    <n v="6686.66"/>
    <n v="6687"/>
    <x v="0"/>
    <n v="155"/>
    <m/>
    <x v="1"/>
  </r>
  <r>
    <n v="45443.752719953707"/>
    <n v="472.03"/>
    <n v="473"/>
    <x v="0"/>
    <n v="156"/>
    <m/>
    <x v="1"/>
  </r>
  <r>
    <n v="45443.752719791664"/>
    <n v="6596.81"/>
    <n v="6597"/>
    <x v="0"/>
    <n v="155"/>
    <m/>
    <x v="1"/>
  </r>
  <r>
    <n v="45443.752719629629"/>
    <n v="531.77"/>
    <n v="532"/>
    <x v="0"/>
    <n v="156"/>
    <m/>
    <x v="1"/>
  </r>
  <r>
    <n v="45443.752718981479"/>
    <n v="347.21"/>
    <n v="348"/>
    <x v="0"/>
    <n v="156"/>
    <m/>
    <x v="1"/>
  </r>
  <r>
    <n v="45443.75271886574"/>
    <n v="6988.3"/>
    <n v="6989"/>
    <x v="0"/>
    <n v="157"/>
    <m/>
    <x v="1"/>
  </r>
  <r>
    <n v="45443.75271872685"/>
    <n v="387.01"/>
    <n v="388"/>
    <x v="0"/>
    <n v="156"/>
    <m/>
    <x v="1"/>
  </r>
  <r>
    <n v="45443.752714722221"/>
    <n v="6900.79"/>
    <n v="6901"/>
    <x v="0"/>
    <n v="156"/>
    <m/>
    <x v="1"/>
  </r>
  <r>
    <n v="45443.752714479167"/>
    <n v="309.38"/>
    <n v="310"/>
    <x v="0"/>
    <n v="136"/>
    <m/>
    <x v="1"/>
  </r>
  <r>
    <n v="45443.752714120368"/>
    <n v="6690.01"/>
    <n v="6691"/>
    <x v="0"/>
    <n v="156"/>
    <m/>
    <x v="1"/>
  </r>
  <r>
    <n v="45443.752714027774"/>
    <n v="240.98"/>
    <n v="241"/>
    <x v="0"/>
    <n v="154"/>
    <m/>
    <x v="1"/>
  </r>
  <r>
    <n v="45443.752713518516"/>
    <n v="261.20999999999998"/>
    <n v="262"/>
    <x v="0"/>
    <n v="154"/>
    <m/>
    <x v="1"/>
  </r>
  <r>
    <n v="45443.75271335648"/>
    <n v="6852.53"/>
    <n v="6853"/>
    <x v="0"/>
    <n v="156"/>
    <m/>
    <x v="1"/>
  </r>
  <r>
    <n v="45443.752711122688"/>
    <n v="6629.91"/>
    <n v="6630"/>
    <x v="0"/>
    <n v="154"/>
    <m/>
    <x v="1"/>
  </r>
  <r>
    <n v="45443.752711122688"/>
    <n v="576.46"/>
    <n v="577"/>
    <x v="0"/>
    <n v="157"/>
    <m/>
    <x v="1"/>
  </r>
  <r>
    <n v="45443.752710763889"/>
    <n v="6698.54"/>
    <n v="6699"/>
    <x v="0"/>
    <n v="136"/>
    <m/>
    <x v="1"/>
  </r>
  <r>
    <n v="45443.752710069442"/>
    <n v="366.61"/>
    <n v="367"/>
    <x v="0"/>
    <n v="154"/>
    <m/>
    <x v="1"/>
  </r>
  <r>
    <n v="45443.752709594904"/>
    <n v="260.89999999999998"/>
    <n v="261"/>
    <x v="0"/>
    <n v="155"/>
    <m/>
    <x v="1"/>
  </r>
  <r>
    <n v="45443.752708877313"/>
    <n v="260.24"/>
    <n v="261"/>
    <x v="0"/>
    <n v="136"/>
    <m/>
    <x v="1"/>
  </r>
  <r>
    <n v="45443.752707037034"/>
    <n v="552.88"/>
    <n v="553"/>
    <x v="0"/>
    <n v="157"/>
    <m/>
    <x v="1"/>
  </r>
  <r>
    <n v="45443.75270527778"/>
    <n v="6648.95"/>
    <n v="6649"/>
    <x v="0"/>
    <n v="154"/>
    <m/>
    <x v="1"/>
  </r>
  <r>
    <n v="45443.75270513889"/>
    <n v="363.69"/>
    <n v="364"/>
    <x v="0"/>
    <n v="136"/>
    <m/>
    <x v="1"/>
  </r>
  <r>
    <n v="45443.752705127314"/>
    <n v="296.56"/>
    <n v="297"/>
    <x v="0"/>
    <n v="157"/>
    <m/>
    <x v="1"/>
  </r>
  <r>
    <n v="45443.752704953702"/>
    <n v="6588.26"/>
    <n v="6589"/>
    <x v="0"/>
    <n v="155"/>
    <m/>
    <x v="1"/>
  </r>
  <r>
    <n v="45443.752704039354"/>
    <n v="6791.44"/>
    <n v="6792"/>
    <x v="0"/>
    <n v="156"/>
    <m/>
    <x v="1"/>
  </r>
  <r>
    <n v="45443.75270099537"/>
    <n v="248.6"/>
    <n v="249"/>
    <x v="0"/>
    <n v="157"/>
    <m/>
    <x v="1"/>
  </r>
  <r>
    <n v="45443.752700729165"/>
    <n v="378.76"/>
    <n v="379"/>
    <x v="0"/>
    <n v="136"/>
    <m/>
    <x v="1"/>
  </r>
  <r>
    <n v="45443.75270016204"/>
    <n v="218.19"/>
    <n v="219"/>
    <x v="0"/>
    <n v="156"/>
    <m/>
    <x v="1"/>
  </r>
  <r>
    <n v="45443.752699745368"/>
    <n v="530.65"/>
    <n v="531"/>
    <x v="0"/>
    <n v="157"/>
    <m/>
    <x v="1"/>
  </r>
  <r>
    <n v="45443.752698113429"/>
    <n v="438.26"/>
    <n v="439"/>
    <x v="0"/>
    <n v="157"/>
    <m/>
    <x v="1"/>
  </r>
  <r>
    <n v="45443.752697731485"/>
    <n v="257.98"/>
    <n v="258"/>
    <x v="0"/>
    <n v="157"/>
    <m/>
    <x v="1"/>
  </r>
  <r>
    <n v="45443.752697442127"/>
    <n v="6614.09"/>
    <n v="6615"/>
    <x v="0"/>
    <n v="156"/>
    <m/>
    <x v="1"/>
  </r>
  <r>
    <n v="45443.752696030089"/>
    <n v="6674.76"/>
    <n v="6675"/>
    <x v="0"/>
    <n v="136"/>
    <m/>
    <x v="1"/>
  </r>
  <r>
    <n v="45443.752694976851"/>
    <n v="446.09"/>
    <n v="447"/>
    <x v="0"/>
    <n v="158"/>
    <m/>
    <x v="1"/>
  </r>
  <r>
    <n v="45443.752694965275"/>
    <n v="324.04000000000002"/>
    <n v="325"/>
    <x v="0"/>
    <n v="157"/>
    <m/>
    <x v="1"/>
  </r>
  <r>
    <n v="45443.752694467592"/>
    <n v="6582.02"/>
    <n v="6583"/>
    <x v="0"/>
    <n v="157"/>
    <m/>
    <x v="1"/>
  </r>
  <r>
    <n v="45443.752693379633"/>
    <n v="7111.2"/>
    <n v="7112"/>
    <x v="0"/>
    <n v="157"/>
    <m/>
    <x v="1"/>
  </r>
  <r>
    <n v="45443.752693287039"/>
    <n v="1015.23"/>
    <n v="1016"/>
    <x v="0"/>
    <n v="154"/>
    <n v="1849.24"/>
    <x v="1"/>
  </r>
  <r>
    <n v="45443.752692881942"/>
    <n v="6695.26"/>
    <n v="6696"/>
    <x v="0"/>
    <n v="157"/>
    <m/>
    <x v="1"/>
  </r>
  <r>
    <n v="45443.752692685186"/>
    <n v="885.37"/>
    <n v="886"/>
    <x v="0"/>
    <n v="154"/>
    <n v="1918.46"/>
    <x v="1"/>
  </r>
  <r>
    <n v="45443.752691678237"/>
    <n v="900.39"/>
    <n v="901"/>
    <x v="0"/>
    <n v="154"/>
    <n v="1906.24"/>
    <x v="1"/>
  </r>
  <r>
    <n v="45443.752690694448"/>
    <n v="6840.86"/>
    <n v="6841"/>
    <x v="0"/>
    <n v="157"/>
    <m/>
    <x v="1"/>
  </r>
  <r>
    <n v="45443.752690624999"/>
    <n v="964.39"/>
    <n v="965"/>
    <x v="0"/>
    <n v="154"/>
    <n v="1886.46"/>
    <x v="1"/>
  </r>
  <r>
    <n v="45443.752690601854"/>
    <n v="663.51"/>
    <n v="664"/>
    <x v="0"/>
    <n v="136"/>
    <n v="1874.69"/>
    <x v="1"/>
  </r>
  <r>
    <n v="45443.75269040509"/>
    <n v="229.84"/>
    <n v="230"/>
    <x v="0"/>
    <n v="157"/>
    <m/>
    <x v="1"/>
  </r>
  <r>
    <n v="45443.752690208334"/>
    <n v="877.23"/>
    <n v="878"/>
    <x v="0"/>
    <n v="154"/>
    <n v="1946.99"/>
    <x v="1"/>
  </r>
  <r>
    <n v="45443.75268928241"/>
    <n v="904.27"/>
    <n v="905"/>
    <x v="0"/>
    <n v="154"/>
    <n v="1941.72"/>
    <x v="1"/>
  </r>
  <r>
    <n v="45443.752689039349"/>
    <n v="267.58999999999997"/>
    <n v="268"/>
    <x v="0"/>
    <n v="158"/>
    <m/>
    <x v="1"/>
  </r>
  <r>
    <n v="45443.752688993052"/>
    <n v="310.82"/>
    <n v="311"/>
    <x v="0"/>
    <n v="157"/>
    <m/>
    <x v="1"/>
  </r>
  <r>
    <n v="45443.752688726854"/>
    <n v="720.04"/>
    <n v="721"/>
    <x v="0"/>
    <n v="135"/>
    <n v="1804.54"/>
    <x v="1"/>
  </r>
  <r>
    <n v="45443.752688460649"/>
    <n v="790.04"/>
    <n v="791"/>
    <x v="0"/>
    <n v="135"/>
    <n v="1708.44"/>
    <x v="1"/>
  </r>
  <r>
    <n v="45443.75268769676"/>
    <n v="742.31"/>
    <n v="743"/>
    <x v="0"/>
    <n v="135"/>
    <n v="1924.23"/>
    <x v="1"/>
  </r>
  <r>
    <n v="45443.752687569446"/>
    <n v="388.14"/>
    <n v="389"/>
    <x v="0"/>
    <n v="157"/>
    <m/>
    <x v="1"/>
  </r>
  <r>
    <n v="45443.752687372682"/>
    <n v="668.42"/>
    <n v="669"/>
    <x v="0"/>
    <n v="135"/>
    <n v="2001.01"/>
    <x v="1"/>
  </r>
  <r>
    <n v="45443.752686944441"/>
    <n v="694.5"/>
    <n v="695"/>
    <x v="0"/>
    <n v="135"/>
    <n v="1846.99"/>
    <x v="1"/>
  </r>
  <r>
    <n v="45443.752686817126"/>
    <n v="972.98"/>
    <n v="973"/>
    <x v="0"/>
    <n v="154"/>
    <n v="1931.16"/>
    <x v="1"/>
  </r>
  <r>
    <n v="45443.752686759261"/>
    <n v="714.84"/>
    <n v="715"/>
    <x v="0"/>
    <n v="136"/>
    <n v="1871.22"/>
    <x v="1"/>
  </r>
  <r>
    <n v="45443.752686689812"/>
    <n v="6666.32"/>
    <n v="6667"/>
    <x v="0"/>
    <n v="156"/>
    <m/>
    <x v="1"/>
  </r>
  <r>
    <n v="45443.752685949075"/>
    <n v="4106.41"/>
    <n v="4107"/>
    <x v="0"/>
    <n v="157"/>
    <m/>
    <x v="1"/>
  </r>
  <r>
    <n v="45443.752685416664"/>
    <n v="6839.96"/>
    <n v="6840"/>
    <x v="0"/>
    <n v="158"/>
    <m/>
    <x v="1"/>
  </r>
  <r>
    <n v="45443.752684409723"/>
    <n v="1083.71"/>
    <n v="1084"/>
    <x v="0"/>
    <n v="154"/>
    <n v="1570.34"/>
    <x v="1"/>
  </r>
  <r>
    <n v="45443.75268420139"/>
    <n v="6683.03"/>
    <n v="6684"/>
    <x v="0"/>
    <n v="157"/>
    <m/>
    <x v="1"/>
  </r>
  <r>
    <n v="45443.75268380787"/>
    <n v="765.97"/>
    <n v="766"/>
    <x v="0"/>
    <n v="135"/>
    <n v="1898.14"/>
    <x v="1"/>
  </r>
  <r>
    <n v="45443.752682245373"/>
    <n v="234.77"/>
    <n v="235"/>
    <x v="0"/>
    <n v="157"/>
    <m/>
    <x v="1"/>
  </r>
  <r>
    <n v="45443.752679247686"/>
    <n v="430.73"/>
    <n v="431"/>
    <x v="0"/>
    <n v="157"/>
    <m/>
    <x v="1"/>
  </r>
  <r>
    <n v="45443.752676504628"/>
    <n v="448"/>
    <n v="448"/>
    <x v="0"/>
    <n v="157"/>
    <m/>
    <x v="1"/>
  </r>
  <r>
    <n v="45443.752673750001"/>
    <n v="2067.9699999999998"/>
    <n v="2068"/>
    <x v="0"/>
    <n v="157"/>
    <m/>
    <x v="1"/>
  </r>
  <r>
    <n v="45443.752670856484"/>
    <n v="394.59"/>
    <n v="395"/>
    <x v="0"/>
    <n v="157"/>
    <m/>
    <x v="1"/>
  </r>
  <r>
    <n v="45443.752666168984"/>
    <n v="3413.87"/>
    <n v="3414"/>
    <x v="0"/>
    <n v="157"/>
    <m/>
    <x v="1"/>
  </r>
  <r>
    <n v="45443.752655648146"/>
    <n v="753.54"/>
    <n v="754"/>
    <x v="0"/>
    <n v="135"/>
    <n v="1851.95"/>
    <x v="1"/>
  </r>
  <r>
    <n v="45443.752651446761"/>
    <n v="411.01"/>
    <n v="412"/>
    <x v="0"/>
    <n v="137"/>
    <m/>
    <x v="1"/>
  </r>
  <r>
    <n v="45443.752649803238"/>
    <n v="287.43"/>
    <n v="288"/>
    <x v="0"/>
    <n v="136"/>
    <m/>
    <x v="1"/>
  </r>
  <r>
    <n v="45443.752649560185"/>
    <n v="523.79"/>
    <n v="524"/>
    <x v="0"/>
    <n v="157"/>
    <m/>
    <x v="1"/>
  </r>
  <r>
    <n v="45443.752649062502"/>
    <n v="271.11"/>
    <n v="272"/>
    <x v="0"/>
    <n v="136"/>
    <m/>
    <x v="1"/>
  </r>
  <r>
    <n v="45443.752647638888"/>
    <n v="481.7"/>
    <n v="482"/>
    <x v="0"/>
    <n v="154"/>
    <m/>
    <x v="1"/>
  </r>
  <r>
    <n v="45443.752647083333"/>
    <n v="523.89"/>
    <n v="524"/>
    <x v="0"/>
    <n v="156"/>
    <m/>
    <x v="1"/>
  </r>
  <r>
    <n v="45443.752646921297"/>
    <n v="463.13"/>
    <n v="464"/>
    <x v="0"/>
    <n v="137"/>
    <m/>
    <x v="1"/>
  </r>
  <r>
    <n v="45443.752644884262"/>
    <n v="332.66"/>
    <n v="333"/>
    <x v="0"/>
    <n v="136"/>
    <m/>
    <x v="1"/>
  </r>
  <r>
    <n v="45443.752644548615"/>
    <n v="281.12"/>
    <n v="282"/>
    <x v="0"/>
    <n v="136"/>
    <m/>
    <x v="1"/>
  </r>
  <r>
    <n v="45443.752643032407"/>
    <n v="317.17"/>
    <n v="318"/>
    <x v="0"/>
    <n v="155"/>
    <m/>
    <x v="1"/>
  </r>
  <r>
    <n v="45443.752642858795"/>
    <n v="654.95000000000005"/>
    <n v="655"/>
    <x v="0"/>
    <n v="157"/>
    <m/>
    <x v="1"/>
  </r>
  <r>
    <n v="45443.752642708336"/>
    <n v="369.56"/>
    <n v="370"/>
    <x v="0"/>
    <n v="155"/>
    <m/>
    <x v="1"/>
  </r>
  <r>
    <n v="45443.752642557869"/>
    <n v="418.91"/>
    <n v="419"/>
    <x v="0"/>
    <n v="155"/>
    <m/>
    <x v="1"/>
  </r>
  <r>
    <n v="45443.752638182872"/>
    <n v="289.49"/>
    <n v="290"/>
    <x v="0"/>
    <n v="157"/>
    <m/>
    <x v="1"/>
  </r>
  <r>
    <n v="45443.752637743055"/>
    <n v="478.85"/>
    <n v="479"/>
    <x v="0"/>
    <n v="157"/>
    <m/>
    <x v="1"/>
  </r>
  <r>
    <n v="45443.752635231482"/>
    <n v="213.68"/>
    <n v="214"/>
    <x v="0"/>
    <n v="157"/>
    <m/>
    <x v="1"/>
  </r>
  <r>
    <n v="45443.752635185185"/>
    <n v="501.62"/>
    <n v="502"/>
    <x v="0"/>
    <n v="156"/>
    <m/>
    <x v="1"/>
  </r>
  <r>
    <n v="45443.752634386576"/>
    <n v="298.77"/>
    <n v="299"/>
    <x v="0"/>
    <n v="155"/>
    <m/>
    <x v="1"/>
  </r>
  <r>
    <n v="45443.752634050928"/>
    <n v="302.5"/>
    <n v="303"/>
    <x v="0"/>
    <n v="154"/>
    <m/>
    <x v="1"/>
  </r>
  <r>
    <n v="45443.752633310185"/>
    <n v="274.52"/>
    <n v="275"/>
    <x v="0"/>
    <n v="155"/>
    <m/>
    <x v="1"/>
  </r>
  <r>
    <n v="45443.752632835647"/>
    <n v="282.57"/>
    <n v="283"/>
    <x v="0"/>
    <n v="136"/>
    <m/>
    <x v="1"/>
  </r>
  <r>
    <n v="45443.752631840274"/>
    <n v="706.41"/>
    <n v="707"/>
    <x v="0"/>
    <n v="157"/>
    <m/>
    <x v="1"/>
  </r>
  <r>
    <n v="45443.752631620373"/>
    <n v="397.43"/>
    <n v="398"/>
    <x v="0"/>
    <n v="157"/>
    <m/>
    <x v="1"/>
  </r>
  <r>
    <n v="45443.752631412041"/>
    <n v="702.85"/>
    <n v="703"/>
    <x v="0"/>
    <n v="156"/>
    <m/>
    <x v="1"/>
  </r>
  <r>
    <n v="45443.752631261574"/>
    <n v="446.63"/>
    <n v="447"/>
    <x v="0"/>
    <n v="157"/>
    <m/>
    <x v="1"/>
  </r>
  <r>
    <n v="45443.752628518516"/>
    <n v="295.08999999999997"/>
    <n v="296"/>
    <x v="0"/>
    <n v="155"/>
    <m/>
    <x v="1"/>
  </r>
  <r>
    <n v="45443.752627997688"/>
    <n v="304.83999999999997"/>
    <n v="305"/>
    <x v="0"/>
    <n v="154"/>
    <m/>
    <x v="1"/>
  </r>
  <r>
    <n v="45443.752626666668"/>
    <n v="389.91"/>
    <n v="390"/>
    <x v="0"/>
    <n v="157"/>
    <m/>
    <x v="1"/>
  </r>
  <r>
    <n v="45443.752626423608"/>
    <n v="400.39"/>
    <n v="401"/>
    <x v="0"/>
    <n v="157"/>
    <m/>
    <x v="1"/>
  </r>
  <r>
    <n v="45443.752625462963"/>
    <n v="263.60000000000002"/>
    <n v="264"/>
    <x v="0"/>
    <n v="157"/>
    <m/>
    <x v="1"/>
  </r>
  <r>
    <n v="45443.752625150461"/>
    <n v="519.71"/>
    <n v="520"/>
    <x v="0"/>
    <n v="156"/>
    <m/>
    <x v="1"/>
  </r>
  <r>
    <n v="45443.752623275461"/>
    <n v="252.14"/>
    <n v="253"/>
    <x v="0"/>
    <n v="157"/>
    <m/>
    <x v="1"/>
  </r>
  <r>
    <n v="45443.752621990738"/>
    <n v="377.77"/>
    <n v="378"/>
    <x v="0"/>
    <n v="157"/>
    <m/>
    <x v="1"/>
  </r>
  <r>
    <n v="45443.752621250002"/>
    <n v="304.63"/>
    <n v="305"/>
    <x v="0"/>
    <n v="156"/>
    <m/>
    <x v="1"/>
  </r>
  <r>
    <n v="45443.752621157408"/>
    <n v="377.8"/>
    <n v="378"/>
    <x v="0"/>
    <n v="157"/>
    <m/>
    <x v="1"/>
  </r>
  <r>
    <n v="45443.752620590276"/>
    <n v="531.5"/>
    <n v="532"/>
    <x v="0"/>
    <n v="156"/>
    <m/>
    <x v="1"/>
  </r>
  <r>
    <n v="45443.75262028935"/>
    <n v="248.77"/>
    <n v="249"/>
    <x v="0"/>
    <n v="157"/>
    <m/>
    <x v="1"/>
  </r>
  <r>
    <n v="45443.752618645834"/>
    <n v="318.2"/>
    <n v="319"/>
    <x v="0"/>
    <n v="136"/>
    <m/>
    <x v="1"/>
  </r>
  <r>
    <n v="45443.752617152779"/>
    <n v="441.8"/>
    <n v="442"/>
    <x v="0"/>
    <n v="157"/>
    <m/>
    <x v="1"/>
  </r>
  <r>
    <n v="45443.75261703704"/>
    <n v="254.6"/>
    <n v="255"/>
    <x v="0"/>
    <n v="156"/>
    <m/>
    <x v="1"/>
  </r>
  <r>
    <n v="45443.752616770835"/>
    <n v="375.23"/>
    <n v="376"/>
    <x v="0"/>
    <n v="157"/>
    <m/>
    <x v="1"/>
  </r>
  <r>
    <n v="45443.752616064812"/>
    <n v="563.89"/>
    <n v="564"/>
    <x v="0"/>
    <n v="157"/>
    <m/>
    <x v="1"/>
  </r>
  <r>
    <n v="45443.752615451391"/>
    <n v="196.54"/>
    <n v="197"/>
    <x v="0"/>
    <n v="157"/>
    <m/>
    <x v="1"/>
  </r>
  <r>
    <n v="45443.752615150464"/>
    <n v="440.41"/>
    <n v="441"/>
    <x v="0"/>
    <n v="157"/>
    <m/>
    <x v="1"/>
  </r>
  <r>
    <n v="45443.752613773147"/>
    <n v="266.04000000000002"/>
    <n v="267"/>
    <x v="0"/>
    <n v="156"/>
    <m/>
    <x v="1"/>
  </r>
  <r>
    <n v="45443.752612071759"/>
    <n v="420.93"/>
    <n v="421"/>
    <x v="0"/>
    <n v="157"/>
    <m/>
    <x v="1"/>
  </r>
  <r>
    <n v="45443.752611828706"/>
    <n v="570.48"/>
    <n v="571"/>
    <x v="0"/>
    <n v="157"/>
    <m/>
    <x v="1"/>
  </r>
  <r>
    <n v="45443.75261048611"/>
    <n v="559.70000000000005"/>
    <n v="560"/>
    <x v="0"/>
    <n v="156"/>
    <m/>
    <x v="1"/>
  </r>
  <r>
    <n v="45443.75261048611"/>
    <n v="381.67"/>
    <n v="382"/>
    <x v="0"/>
    <n v="157"/>
    <m/>
    <x v="1"/>
  </r>
  <r>
    <n v="45443.752610243057"/>
    <n v="223.09"/>
    <n v="224"/>
    <x v="0"/>
    <n v="157"/>
    <m/>
    <x v="1"/>
  </r>
  <r>
    <n v="45443.75261009259"/>
    <n v="672.85"/>
    <n v="673"/>
    <x v="0"/>
    <n v="157"/>
    <m/>
    <x v="1"/>
  </r>
  <r>
    <n v="45443.752607361108"/>
    <n v="200.32"/>
    <n v="201"/>
    <x v="0"/>
    <n v="157"/>
    <m/>
    <x v="1"/>
  </r>
  <r>
    <n v="45443.752606099537"/>
    <n v="220.8"/>
    <n v="221"/>
    <x v="0"/>
    <n v="157"/>
    <m/>
    <x v="1"/>
  </r>
  <r>
    <n v="45443.752605162037"/>
    <n v="475.89"/>
    <n v="476"/>
    <x v="0"/>
    <n v="157"/>
    <m/>
    <x v="1"/>
  </r>
  <r>
    <n v="45443.75260511574"/>
    <n v="194.03"/>
    <n v="195"/>
    <x v="0"/>
    <n v="157"/>
    <m/>
    <x v="1"/>
  </r>
  <r>
    <n v="45443.752604953705"/>
    <n v="287.73"/>
    <n v="288"/>
    <x v="0"/>
    <n v="157"/>
    <m/>
    <x v="1"/>
  </r>
  <r>
    <n v="45443.752603391207"/>
    <n v="254.4"/>
    <n v="255"/>
    <x v="0"/>
    <n v="157"/>
    <m/>
    <x v="1"/>
  </r>
  <r>
    <n v="45443.75260334491"/>
    <n v="210.25"/>
    <n v="211"/>
    <x v="0"/>
    <n v="156"/>
    <m/>
    <x v="1"/>
  </r>
  <r>
    <n v="45443.752602881941"/>
    <n v="289.70999999999998"/>
    <n v="290"/>
    <x v="0"/>
    <n v="157"/>
    <m/>
    <x v="1"/>
  </r>
  <r>
    <n v="45443.752602743058"/>
    <n v="315.64"/>
    <n v="316"/>
    <x v="0"/>
    <n v="157"/>
    <m/>
    <x v="1"/>
  </r>
  <r>
    <n v="45443.752601747685"/>
    <n v="403.52"/>
    <n v="404"/>
    <x v="0"/>
    <n v="157"/>
    <m/>
    <x v="1"/>
  </r>
  <r>
    <n v="45443.752601736109"/>
    <n v="482.35"/>
    <n v="483"/>
    <x v="0"/>
    <n v="157"/>
    <m/>
    <x v="1"/>
  </r>
  <r>
    <n v="45443.752601087966"/>
    <n v="227.03"/>
    <n v="228"/>
    <x v="0"/>
    <n v="157"/>
    <m/>
    <x v="1"/>
  </r>
  <r>
    <n v="45443.752600277781"/>
    <n v="468.8"/>
    <n v="469"/>
    <x v="0"/>
    <n v="157"/>
    <m/>
    <x v="1"/>
  </r>
  <r>
    <n v="45443.752599884261"/>
    <n v="188.98"/>
    <n v="189"/>
    <x v="0"/>
    <n v="156"/>
    <m/>
    <x v="1"/>
  </r>
  <r>
    <n v="45443.752599525462"/>
    <n v="545.1"/>
    <n v="546"/>
    <x v="0"/>
    <n v="157"/>
    <m/>
    <x v="1"/>
  </r>
  <r>
    <n v="45443.752598715277"/>
    <n v="313.64"/>
    <n v="314"/>
    <x v="0"/>
    <n v="157"/>
    <m/>
    <x v="1"/>
  </r>
  <r>
    <n v="45443.752598182873"/>
    <n v="217.47"/>
    <n v="218"/>
    <x v="0"/>
    <n v="157"/>
    <m/>
    <x v="1"/>
  </r>
  <r>
    <n v="45443.75259783565"/>
    <n v="270.12"/>
    <n v="271"/>
    <x v="0"/>
    <n v="157"/>
    <m/>
    <x v="1"/>
  </r>
  <r>
    <n v="45443.752597071762"/>
    <n v="547.95000000000005"/>
    <n v="548"/>
    <x v="0"/>
    <n v="156"/>
    <m/>
    <x v="1"/>
  </r>
  <r>
    <n v="45443.752597025465"/>
    <n v="277.02999999999997"/>
    <n v="278"/>
    <x v="0"/>
    <n v="157"/>
    <m/>
    <x v="1"/>
  </r>
  <r>
    <n v="45443.752595844904"/>
    <n v="317.41000000000003"/>
    <n v="318"/>
    <x v="0"/>
    <n v="157"/>
    <m/>
    <x v="1"/>
  </r>
  <r>
    <n v="45443.752594293983"/>
    <n v="222.94"/>
    <n v="223"/>
    <x v="0"/>
    <n v="157"/>
    <m/>
    <x v="1"/>
  </r>
  <r>
    <n v="45443.752593495374"/>
    <n v="199.22"/>
    <n v="200"/>
    <x v="0"/>
    <n v="157"/>
    <m/>
    <x v="1"/>
  </r>
  <r>
    <n v="45443.752593287034"/>
    <n v="382.55"/>
    <n v="383"/>
    <x v="0"/>
    <n v="157"/>
    <m/>
    <x v="1"/>
  </r>
  <r>
    <n v="45443.752593159719"/>
    <n v="293.33"/>
    <n v="294"/>
    <x v="0"/>
    <n v="157"/>
    <m/>
    <x v="1"/>
  </r>
  <r>
    <n v="45443.752592962963"/>
    <n v="527.54"/>
    <n v="528"/>
    <x v="0"/>
    <n v="157"/>
    <m/>
    <x v="1"/>
  </r>
  <r>
    <n v="45443.752592500001"/>
    <n v="265.11"/>
    <n v="266"/>
    <x v="0"/>
    <n v="157"/>
    <m/>
    <x v="1"/>
  </r>
  <r>
    <n v="45443.75259128472"/>
    <n v="235.72"/>
    <n v="236"/>
    <x v="0"/>
    <n v="157"/>
    <m/>
    <x v="1"/>
  </r>
  <r>
    <n v="45443.752590706019"/>
    <n v="281.57"/>
    <n v="282"/>
    <x v="0"/>
    <n v="157"/>
    <m/>
    <x v="1"/>
  </r>
  <r>
    <n v="45443.75259059028"/>
    <n v="210.58"/>
    <n v="211"/>
    <x v="0"/>
    <n v="156"/>
    <m/>
    <x v="1"/>
  </r>
  <r>
    <n v="45443.752589999996"/>
    <n v="613.26"/>
    <n v="614"/>
    <x v="0"/>
    <n v="157"/>
    <m/>
    <x v="1"/>
  </r>
  <r>
    <n v="45443.752589699077"/>
    <n v="472.19"/>
    <n v="473"/>
    <x v="0"/>
    <n v="157"/>
    <m/>
    <x v="1"/>
  </r>
  <r>
    <n v="45443.752589687501"/>
    <n v="360.81"/>
    <n v="361"/>
    <x v="0"/>
    <n v="157"/>
    <m/>
    <x v="1"/>
  </r>
  <r>
    <n v="45443.752589282405"/>
    <n v="466.18"/>
    <n v="467"/>
    <x v="0"/>
    <n v="157"/>
    <m/>
    <x v="1"/>
  </r>
  <r>
    <n v="45443.752588703705"/>
    <n v="217.59"/>
    <n v="218"/>
    <x v="0"/>
    <n v="157"/>
    <m/>
    <x v="1"/>
  </r>
  <r>
    <n v="45443.75258828704"/>
    <n v="368.65"/>
    <n v="369"/>
    <x v="0"/>
    <n v="157"/>
    <m/>
    <x v="1"/>
  </r>
  <r>
    <n v="45443.752588055555"/>
    <n v="524.29"/>
    <n v="525"/>
    <x v="0"/>
    <n v="156"/>
    <m/>
    <x v="1"/>
  </r>
  <r>
    <n v="45443.752586967596"/>
    <n v="374.81"/>
    <n v="375"/>
    <x v="0"/>
    <n v="157"/>
    <m/>
    <x v="1"/>
  </r>
  <r>
    <n v="45443.752586909723"/>
    <n v="329.87"/>
    <n v="330"/>
    <x v="0"/>
    <n v="156"/>
    <m/>
    <x v="1"/>
  </r>
  <r>
    <n v="45443.752585682872"/>
    <n v="682.11"/>
    <n v="683"/>
    <x v="0"/>
    <n v="157"/>
    <m/>
    <x v="1"/>
  </r>
  <r>
    <n v="45443.752585439812"/>
    <n v="610.49"/>
    <n v="611"/>
    <x v="0"/>
    <n v="157"/>
    <m/>
    <x v="1"/>
  </r>
  <r>
    <n v="45443.752583946756"/>
    <n v="604.59"/>
    <n v="605"/>
    <x v="0"/>
    <n v="157"/>
    <m/>
    <x v="1"/>
  </r>
  <r>
    <n v="45443.752583946756"/>
    <n v="323.07"/>
    <n v="324"/>
    <x v="0"/>
    <n v="157"/>
    <m/>
    <x v="1"/>
  </r>
  <r>
    <n v="45443.752583912035"/>
    <n v="407.4"/>
    <n v="408"/>
    <x v="0"/>
    <n v="157"/>
    <m/>
    <x v="1"/>
  </r>
  <r>
    <n v="45443.752583865738"/>
    <n v="364.24"/>
    <n v="365"/>
    <x v="0"/>
    <n v="157"/>
    <m/>
    <x v="1"/>
  </r>
  <r>
    <n v="45443.752583275462"/>
    <n v="231.32"/>
    <n v="232"/>
    <x v="0"/>
    <n v="157"/>
    <m/>
    <x v="1"/>
  </r>
  <r>
    <n v="45443.752581793982"/>
    <n v="380.03"/>
    <n v="381"/>
    <x v="0"/>
    <n v="156"/>
    <m/>
    <x v="1"/>
  </r>
  <r>
    <n v="45443.752581006942"/>
    <n v="398.97"/>
    <n v="399"/>
    <x v="0"/>
    <n v="157"/>
    <m/>
    <x v="1"/>
  </r>
  <r>
    <n v="45443.752580312503"/>
    <n v="389.04"/>
    <n v="390"/>
    <x v="0"/>
    <n v="157"/>
    <m/>
    <x v="1"/>
  </r>
  <r>
    <n v="45443.752579166663"/>
    <n v="387.87"/>
    <n v="388"/>
    <x v="0"/>
    <n v="157"/>
    <m/>
    <x v="1"/>
  </r>
  <r>
    <n v="45443.752577800929"/>
    <n v="465.16"/>
    <n v="466"/>
    <x v="0"/>
    <n v="157"/>
    <m/>
    <x v="1"/>
  </r>
  <r>
    <n v="45443.75257773148"/>
    <n v="212.19"/>
    <n v="213"/>
    <x v="0"/>
    <n v="157"/>
    <m/>
    <x v="1"/>
  </r>
  <r>
    <n v="45443.752577523148"/>
    <n v="396.68"/>
    <n v="397"/>
    <x v="0"/>
    <n v="157"/>
    <m/>
    <x v="1"/>
  </r>
  <r>
    <n v="45443.752577488427"/>
    <n v="300.7"/>
    <n v="301"/>
    <x v="0"/>
    <n v="157"/>
    <m/>
    <x v="1"/>
  </r>
  <r>
    <n v="45443.752576238425"/>
    <n v="379.27"/>
    <n v="380"/>
    <x v="0"/>
    <n v="157"/>
    <m/>
    <x v="1"/>
  </r>
  <r>
    <n v="45443.752575729166"/>
    <n v="430.35"/>
    <n v="431"/>
    <x v="0"/>
    <n v="157"/>
    <m/>
    <x v="1"/>
  </r>
  <r>
    <n v="45443.752574618054"/>
    <n v="261.06"/>
    <n v="262"/>
    <x v="0"/>
    <n v="157"/>
    <m/>
    <x v="1"/>
  </r>
  <r>
    <n v="45443.752574537037"/>
    <n v="386.66"/>
    <n v="387"/>
    <x v="0"/>
    <n v="157"/>
    <m/>
    <x v="1"/>
  </r>
  <r>
    <n v="45443.752574131948"/>
    <n v="518.9"/>
    <n v="519"/>
    <x v="0"/>
    <n v="157"/>
    <m/>
    <x v="1"/>
  </r>
  <r>
    <n v="45443.75257409722"/>
    <n v="237.21"/>
    <n v="238"/>
    <x v="0"/>
    <n v="156"/>
    <m/>
    <x v="1"/>
  </r>
  <r>
    <n v="45443.752573090278"/>
    <n v="354.6"/>
    <n v="355"/>
    <x v="0"/>
    <n v="157"/>
    <m/>
    <x v="1"/>
  </r>
  <r>
    <n v="45443.752572870369"/>
    <n v="369.34"/>
    <n v="370"/>
    <x v="0"/>
    <n v="157"/>
    <m/>
    <x v="1"/>
  </r>
  <r>
    <n v="45443.752571874997"/>
    <n v="376.04"/>
    <n v="377"/>
    <x v="0"/>
    <n v="157"/>
    <m/>
    <x v="1"/>
  </r>
  <r>
    <n v="45443.752571192126"/>
    <n v="550.28"/>
    <n v="551"/>
    <x v="0"/>
    <n v="156"/>
    <m/>
    <x v="1"/>
  </r>
  <r>
    <n v="45443.752570543984"/>
    <n v="590"/>
    <n v="591"/>
    <x v="0"/>
    <n v="157"/>
    <m/>
    <x v="1"/>
  </r>
  <r>
    <n v="45443.752569363423"/>
    <n v="357.24"/>
    <n v="358"/>
    <x v="0"/>
    <n v="157"/>
    <m/>
    <x v="1"/>
  </r>
  <r>
    <n v="45443.752569143522"/>
    <n v="197.3"/>
    <n v="198"/>
    <x v="0"/>
    <n v="157"/>
    <m/>
    <x v="1"/>
  </r>
  <r>
    <n v="45443.752568900461"/>
    <n v="229.93"/>
    <n v="230"/>
    <x v="0"/>
    <n v="157"/>
    <m/>
    <x v="1"/>
  </r>
  <r>
    <n v="45443.752568680553"/>
    <n v="629.66"/>
    <n v="630"/>
    <x v="0"/>
    <n v="157"/>
    <m/>
    <x v="1"/>
  </r>
  <r>
    <n v="45443.752568564814"/>
    <n v="244.19"/>
    <n v="245"/>
    <x v="0"/>
    <n v="157"/>
    <m/>
    <x v="1"/>
  </r>
  <r>
    <n v="45443.752568530093"/>
    <n v="453.43"/>
    <n v="454"/>
    <x v="0"/>
    <n v="157"/>
    <m/>
    <x v="1"/>
  </r>
  <r>
    <n v="45443.752567418982"/>
    <n v="264.57"/>
    <n v="265"/>
    <x v="0"/>
    <n v="157"/>
    <m/>
    <x v="1"/>
  </r>
  <r>
    <n v="45443.752566747688"/>
    <n v="394.37"/>
    <n v="395"/>
    <x v="0"/>
    <n v="157"/>
    <m/>
    <x v="1"/>
  </r>
  <r>
    <n v="45443.752566006944"/>
    <n v="475.7"/>
    <n v="476"/>
    <x v="0"/>
    <n v="157"/>
    <m/>
    <x v="1"/>
  </r>
  <r>
    <n v="45443.752565509261"/>
    <n v="426.21"/>
    <n v="427"/>
    <x v="0"/>
    <n v="157"/>
    <m/>
    <x v="1"/>
  </r>
  <r>
    <n v="45443.75256547454"/>
    <n v="394.6"/>
    <n v="395"/>
    <x v="0"/>
    <n v="157"/>
    <m/>
    <x v="1"/>
  </r>
  <r>
    <n v="45443.752563807873"/>
    <n v="453.03"/>
    <n v="454"/>
    <x v="0"/>
    <n v="157"/>
    <m/>
    <x v="1"/>
  </r>
  <r>
    <n v="45443.752563368056"/>
    <n v="303.63"/>
    <n v="304"/>
    <x v="0"/>
    <n v="157"/>
    <m/>
    <x v="1"/>
  </r>
  <r>
    <n v="45443.752562951391"/>
    <n v="475.75"/>
    <n v="476"/>
    <x v="0"/>
    <n v="156"/>
    <m/>
    <x v="1"/>
  </r>
  <r>
    <n v="45443.752561944442"/>
    <n v="254.02"/>
    <n v="255"/>
    <x v="0"/>
    <n v="157"/>
    <m/>
    <x v="1"/>
  </r>
  <r>
    <n v="45443.752561793983"/>
    <n v="437.02"/>
    <n v="438"/>
    <x v="0"/>
    <n v="156"/>
    <m/>
    <x v="1"/>
  </r>
  <r>
    <n v="45443.752561678244"/>
    <n v="559.77"/>
    <n v="560"/>
    <x v="0"/>
    <n v="157"/>
    <m/>
    <x v="1"/>
  </r>
  <r>
    <n v="45443.752559421293"/>
    <n v="202.35"/>
    <n v="203"/>
    <x v="0"/>
    <n v="157"/>
    <m/>
    <x v="1"/>
  </r>
  <r>
    <n v="45443.752558888889"/>
    <n v="472.9"/>
    <n v="473"/>
    <x v="0"/>
    <n v="156"/>
    <m/>
    <x v="1"/>
  </r>
  <r>
    <n v="45443.752558877313"/>
    <n v="256.36"/>
    <n v="257"/>
    <x v="0"/>
    <n v="157"/>
    <m/>
    <x v="1"/>
  </r>
  <r>
    <n v="45443.752558263892"/>
    <n v="355.97"/>
    <n v="356"/>
    <x v="0"/>
    <n v="157"/>
    <m/>
    <x v="1"/>
  </r>
  <r>
    <n v="45443.752557534724"/>
    <n v="238.66"/>
    <n v="239"/>
    <x v="0"/>
    <n v="157"/>
    <m/>
    <x v="1"/>
  </r>
  <r>
    <n v="45443.752556111111"/>
    <n v="211.39"/>
    <n v="212"/>
    <x v="0"/>
    <n v="156"/>
    <m/>
    <x v="1"/>
  </r>
  <r>
    <n v="45443.75255513889"/>
    <n v="370.29"/>
    <n v="371"/>
    <x v="0"/>
    <n v="157"/>
    <m/>
    <x v="1"/>
  </r>
  <r>
    <n v="45443.752555057872"/>
    <n v="204.07"/>
    <n v="205"/>
    <x v="0"/>
    <n v="157"/>
    <m/>
    <x v="1"/>
  </r>
  <r>
    <n v="45443.752554965278"/>
    <n v="449.17"/>
    <n v="450"/>
    <x v="0"/>
    <n v="157"/>
    <m/>
    <x v="1"/>
  </r>
  <r>
    <n v="45443.75255474537"/>
    <n v="288.33999999999997"/>
    <n v="289"/>
    <x v="0"/>
    <n v="156"/>
    <m/>
    <x v="1"/>
  </r>
  <r>
    <n v="45443.752554467595"/>
    <n v="205.23"/>
    <n v="206"/>
    <x v="0"/>
    <n v="157"/>
    <m/>
    <x v="1"/>
  </r>
  <r>
    <n v="45443.752553680555"/>
    <n v="756.33"/>
    <n v="757"/>
    <x v="0"/>
    <n v="157"/>
    <m/>
    <x v="1"/>
  </r>
  <r>
    <n v="45443.752552939812"/>
    <n v="389.35"/>
    <n v="390"/>
    <x v="0"/>
    <n v="156"/>
    <m/>
    <x v="1"/>
  </r>
  <r>
    <n v="45443.752552256941"/>
    <n v="395.53"/>
    <n v="396"/>
    <x v="0"/>
    <n v="156"/>
    <m/>
    <x v="1"/>
  </r>
  <r>
    <n v="45443.752552210652"/>
    <n v="274.99"/>
    <n v="275"/>
    <x v="0"/>
    <n v="157"/>
    <m/>
    <x v="1"/>
  </r>
  <r>
    <n v="45443.752552164355"/>
    <n v="269.51"/>
    <n v="270"/>
    <x v="0"/>
    <n v="157"/>
    <m/>
    <x v="1"/>
  </r>
  <r>
    <n v="45443.752551782411"/>
    <n v="276.94"/>
    <n v="277"/>
    <x v="0"/>
    <n v="157"/>
    <m/>
    <x v="1"/>
  </r>
  <r>
    <n v="45443.75255099537"/>
    <n v="559.21"/>
    <n v="560"/>
    <x v="0"/>
    <n v="156"/>
    <m/>
    <x v="1"/>
  </r>
  <r>
    <n v="45443.752549317127"/>
    <n v="205.32"/>
    <n v="206"/>
    <x v="0"/>
    <n v="157"/>
    <m/>
    <x v="1"/>
  </r>
  <r>
    <n v="45443.752548217592"/>
    <n v="180.11"/>
    <n v="181"/>
    <x v="0"/>
    <n v="156"/>
    <m/>
    <x v="1"/>
  </r>
  <r>
    <n v="45443.752548020835"/>
    <n v="223.3"/>
    <n v="224"/>
    <x v="0"/>
    <n v="157"/>
    <m/>
    <x v="1"/>
  </r>
  <r>
    <n v="45443.752548009259"/>
    <n v="495.57"/>
    <n v="496"/>
    <x v="0"/>
    <n v="157"/>
    <m/>
    <x v="1"/>
  </r>
  <r>
    <n v="45443.752547002317"/>
    <n v="275.43"/>
    <n v="276"/>
    <x v="0"/>
    <n v="156"/>
    <m/>
    <x v="1"/>
  </r>
  <r>
    <n v="45443.752546354168"/>
    <n v="285.93"/>
    <n v="286"/>
    <x v="0"/>
    <n v="157"/>
    <m/>
    <x v="1"/>
  </r>
  <r>
    <n v="45443.752545856485"/>
    <n v="371.5"/>
    <n v="372"/>
    <x v="0"/>
    <n v="156"/>
    <m/>
    <x v="1"/>
  </r>
  <r>
    <n v="45443.75254533565"/>
    <n v="396.97"/>
    <n v="397"/>
    <x v="0"/>
    <n v="157"/>
    <m/>
    <x v="1"/>
  </r>
  <r>
    <n v="45443.752544826391"/>
    <n v="195.35"/>
    <n v="196"/>
    <x v="0"/>
    <n v="157"/>
    <m/>
    <x v="1"/>
  </r>
  <r>
    <n v="45443.752544791663"/>
    <n v="347.55"/>
    <n v="348"/>
    <x v="0"/>
    <n v="157"/>
    <m/>
    <x v="1"/>
  </r>
  <r>
    <n v="45443.752544143521"/>
    <n v="517.91999999999996"/>
    <n v="518"/>
    <x v="0"/>
    <n v="155"/>
    <m/>
    <x v="1"/>
  </r>
  <r>
    <n v="45443.752543414354"/>
    <n v="466.93"/>
    <n v="467"/>
    <x v="0"/>
    <n v="156"/>
    <m/>
    <x v="1"/>
  </r>
  <r>
    <n v="45443.752542731483"/>
    <n v="237.08"/>
    <n v="238"/>
    <x v="0"/>
    <n v="157"/>
    <m/>
    <x v="1"/>
  </r>
  <r>
    <n v="45443.752542581016"/>
    <n v="476.4"/>
    <n v="477"/>
    <x v="0"/>
    <n v="157"/>
    <m/>
    <x v="1"/>
  </r>
  <r>
    <n v="45443.752542557871"/>
    <n v="512.46"/>
    <n v="513"/>
    <x v="0"/>
    <n v="157"/>
    <m/>
    <x v="1"/>
  </r>
  <r>
    <n v="45443.752542106478"/>
    <n v="551.16999999999996"/>
    <n v="552"/>
    <x v="0"/>
    <n v="157"/>
    <m/>
    <x v="1"/>
  </r>
  <r>
    <n v="45443.752541678237"/>
    <n v="210"/>
    <n v="210"/>
    <x v="0"/>
    <n v="157"/>
    <m/>
    <x v="1"/>
  </r>
  <r>
    <n v="45443.752541250004"/>
    <n v="426.46"/>
    <n v="427"/>
    <x v="0"/>
    <n v="156"/>
    <m/>
    <x v="1"/>
  </r>
  <r>
    <n v="45443.752540370369"/>
    <n v="245.37"/>
    <n v="246"/>
    <x v="0"/>
    <n v="157"/>
    <m/>
    <x v="1"/>
  </r>
  <r>
    <n v="45443.752539224537"/>
    <n v="798.85"/>
    <n v="799"/>
    <x v="0"/>
    <n v="157"/>
    <m/>
    <x v="1"/>
  </r>
  <r>
    <n v="45443.752539027781"/>
    <n v="411.77"/>
    <n v="412"/>
    <x v="0"/>
    <n v="157"/>
    <m/>
    <x v="1"/>
  </r>
  <r>
    <n v="45443.752537696761"/>
    <n v="541.39"/>
    <n v="542"/>
    <x v="0"/>
    <n v="156"/>
    <m/>
    <x v="1"/>
  </r>
  <r>
    <n v="45443.752536979169"/>
    <n v="263.66000000000003"/>
    <n v="264"/>
    <x v="0"/>
    <n v="157"/>
    <m/>
    <x v="1"/>
  </r>
  <r>
    <n v="45443.752536319444"/>
    <n v="478.86"/>
    <n v="479"/>
    <x v="0"/>
    <n v="157"/>
    <m/>
    <x v="1"/>
  </r>
  <r>
    <n v="45443.752536168984"/>
    <n v="216.52"/>
    <n v="217"/>
    <x v="0"/>
    <n v="156"/>
    <m/>
    <x v="1"/>
  </r>
  <r>
    <n v="45443.752535416665"/>
    <n v="262.57"/>
    <n v="263"/>
    <x v="0"/>
    <n v="156"/>
    <m/>
    <x v="1"/>
  </r>
  <r>
    <n v="45443.752535150466"/>
    <n v="197.16"/>
    <n v="198"/>
    <x v="0"/>
    <n v="157"/>
    <m/>
    <x v="1"/>
  </r>
  <r>
    <n v="45443.752533483799"/>
    <n v="449.33"/>
    <n v="450"/>
    <x v="0"/>
    <n v="156"/>
    <m/>
    <x v="1"/>
  </r>
  <r>
    <n v="45443.752533472223"/>
    <n v="214.46"/>
    <n v="215"/>
    <x v="0"/>
    <n v="157"/>
    <m/>
    <x v="1"/>
  </r>
  <r>
    <n v="45443.752532615741"/>
    <n v="397.51"/>
    <n v="398"/>
    <x v="0"/>
    <n v="157"/>
    <m/>
    <x v="1"/>
  </r>
  <r>
    <n v="45443.752532210645"/>
    <n v="235.17"/>
    <n v="236"/>
    <x v="0"/>
    <n v="156"/>
    <m/>
    <x v="1"/>
  </r>
  <r>
    <n v="45443.752531458333"/>
    <n v="504.75"/>
    <n v="505"/>
    <x v="0"/>
    <n v="156"/>
    <m/>
    <x v="1"/>
  </r>
  <r>
    <n v="45443.752530995371"/>
    <n v="180.63"/>
    <n v="181"/>
    <x v="0"/>
    <n v="156"/>
    <m/>
    <x v="1"/>
  </r>
  <r>
    <n v="45443.752530810183"/>
    <n v="386.91"/>
    <n v="387"/>
    <x v="0"/>
    <n v="157"/>
    <m/>
    <x v="1"/>
  </r>
  <r>
    <n v="45443.752529664351"/>
    <n v="374.76"/>
    <n v="375"/>
    <x v="0"/>
    <n v="157"/>
    <m/>
    <x v="1"/>
  </r>
  <r>
    <n v="45443.752529583333"/>
    <n v="250.59"/>
    <n v="251"/>
    <x v="0"/>
    <n v="157"/>
    <m/>
    <x v="1"/>
  </r>
  <r>
    <n v="45443.752528055556"/>
    <n v="308.76"/>
    <n v="309"/>
    <x v="0"/>
    <n v="156"/>
    <m/>
    <x v="1"/>
  </r>
  <r>
    <n v="45443.752527939818"/>
    <n v="354.59"/>
    <n v="355"/>
    <x v="0"/>
    <n v="157"/>
    <m/>
    <x v="1"/>
  </r>
  <r>
    <n v="45443.752527743054"/>
    <n v="218.71"/>
    <n v="219"/>
    <x v="0"/>
    <n v="156"/>
    <m/>
    <x v="1"/>
  </r>
  <r>
    <n v="45443.752527638891"/>
    <n v="594.17999999999995"/>
    <n v="595"/>
    <x v="0"/>
    <n v="156"/>
    <m/>
    <x v="1"/>
  </r>
  <r>
    <n v="45443.752527106481"/>
    <n v="375.88"/>
    <n v="376"/>
    <x v="0"/>
    <n v="154"/>
    <m/>
    <x v="1"/>
  </r>
  <r>
    <n v="45443.752525648146"/>
    <n v="486.9"/>
    <n v="487"/>
    <x v="0"/>
    <n v="157"/>
    <m/>
    <x v="1"/>
  </r>
  <r>
    <n v="45443.752525497686"/>
    <n v="322.16000000000003"/>
    <n v="323"/>
    <x v="0"/>
    <n v="156"/>
    <m/>
    <x v="1"/>
  </r>
  <r>
    <n v="45443.752525150463"/>
    <n v="471.38"/>
    <n v="472"/>
    <x v="0"/>
    <n v="156"/>
    <m/>
    <x v="1"/>
  </r>
  <r>
    <n v="45443.752524895834"/>
    <n v="222.36"/>
    <n v="223"/>
    <x v="0"/>
    <n v="157"/>
    <m/>
    <x v="1"/>
  </r>
  <r>
    <n v="45443.75252415509"/>
    <n v="587.23"/>
    <n v="588"/>
    <x v="0"/>
    <n v="156"/>
    <m/>
    <x v="1"/>
  </r>
  <r>
    <n v="45443.752523877316"/>
    <n v="513.97"/>
    <n v="514"/>
    <x v="0"/>
    <n v="157"/>
    <m/>
    <x v="1"/>
  </r>
  <r>
    <n v="45443.752523622687"/>
    <n v="445.5"/>
    <n v="446"/>
    <x v="0"/>
    <n v="157"/>
    <m/>
    <x v="1"/>
  </r>
  <r>
    <n v="45443.752523599534"/>
    <n v="202.14"/>
    <n v="203"/>
    <x v="0"/>
    <n v="157"/>
    <m/>
    <x v="1"/>
  </r>
  <r>
    <n v="45443.752523460651"/>
    <n v="383.15"/>
    <n v="384"/>
    <x v="0"/>
    <n v="156"/>
    <m/>
    <x v="1"/>
  </r>
  <r>
    <n v="45443.752521238428"/>
    <n v="380.13"/>
    <n v="381"/>
    <x v="0"/>
    <n v="156"/>
    <m/>
    <x v="1"/>
  </r>
  <r>
    <n v="45443.752520208334"/>
    <n v="349.32"/>
    <n v="350"/>
    <x v="0"/>
    <n v="156"/>
    <m/>
    <x v="1"/>
  </r>
  <r>
    <n v="45443.752519965281"/>
    <n v="482.85"/>
    <n v="483"/>
    <x v="0"/>
    <n v="157"/>
    <m/>
    <x v="1"/>
  </r>
  <r>
    <n v="45443.752519479167"/>
    <n v="420.85"/>
    <n v="421"/>
    <x v="0"/>
    <n v="156"/>
    <m/>
    <x v="1"/>
  </r>
  <r>
    <n v="45443.752519259258"/>
    <n v="501.05"/>
    <n v="502"/>
    <x v="0"/>
    <n v="157"/>
    <m/>
    <x v="1"/>
  </r>
  <r>
    <n v="45443.752519212961"/>
    <n v="479.28"/>
    <n v="480"/>
    <x v="0"/>
    <n v="157"/>
    <m/>
    <x v="1"/>
  </r>
  <r>
    <n v="45443.752517407411"/>
    <n v="543.48"/>
    <n v="544"/>
    <x v="0"/>
    <n v="157"/>
    <m/>
    <x v="1"/>
  </r>
  <r>
    <n v="45443.752517233799"/>
    <n v="191.25"/>
    <n v="192"/>
    <x v="0"/>
    <n v="156"/>
    <m/>
    <x v="1"/>
  </r>
  <r>
    <n v="45443.752515925924"/>
    <n v="266.60000000000002"/>
    <n v="267"/>
    <x v="0"/>
    <n v="156"/>
    <m/>
    <x v="1"/>
  </r>
  <r>
    <n v="45443.752514872685"/>
    <n v="446.6"/>
    <n v="447"/>
    <x v="0"/>
    <n v="156"/>
    <m/>
    <x v="1"/>
  </r>
  <r>
    <n v="45443.752514432868"/>
    <n v="192.1"/>
    <n v="193"/>
    <x v="0"/>
    <n v="156"/>
    <m/>
    <x v="1"/>
  </r>
  <r>
    <n v="45443.752513784719"/>
    <n v="214.32"/>
    <n v="215"/>
    <x v="0"/>
    <n v="157"/>
    <m/>
    <x v="1"/>
  </r>
  <r>
    <n v="45443.752513553241"/>
    <n v="448.16"/>
    <n v="449"/>
    <x v="0"/>
    <n v="157"/>
    <m/>
    <x v="1"/>
  </r>
  <r>
    <n v="45443.752513055559"/>
    <n v="217.29"/>
    <n v="218"/>
    <x v="0"/>
    <n v="157"/>
    <m/>
    <x v="1"/>
  </r>
  <r>
    <n v="45443.752512974534"/>
    <n v="337.17"/>
    <n v="338"/>
    <x v="0"/>
    <n v="156"/>
    <m/>
    <x v="1"/>
  </r>
  <r>
    <n v="45443.752511863429"/>
    <n v="313.73"/>
    <n v="314"/>
    <x v="0"/>
    <n v="156"/>
    <m/>
    <x v="1"/>
  </r>
  <r>
    <n v="45443.752511736115"/>
    <n v="404.08"/>
    <n v="405"/>
    <x v="0"/>
    <n v="156"/>
    <m/>
    <x v="1"/>
  </r>
  <r>
    <n v="45443.75251111111"/>
    <n v="511.49"/>
    <n v="512"/>
    <x v="0"/>
    <n v="157"/>
    <m/>
    <x v="1"/>
  </r>
  <r>
    <n v="45443.752511041668"/>
    <n v="453.58"/>
    <n v="454"/>
    <x v="0"/>
    <n v="157"/>
    <m/>
    <x v="1"/>
  </r>
  <r>
    <n v="45443.752510150465"/>
    <n v="229.78"/>
    <n v="230"/>
    <x v="0"/>
    <n v="157"/>
    <m/>
    <x v="1"/>
  </r>
  <r>
    <n v="45443.752509317128"/>
    <n v="227.52"/>
    <n v="228"/>
    <x v="0"/>
    <n v="156"/>
    <m/>
    <x v="1"/>
  </r>
  <r>
    <n v="45443.752509074075"/>
    <n v="382.31"/>
    <n v="383"/>
    <x v="0"/>
    <n v="157"/>
    <m/>
    <x v="1"/>
  </r>
  <r>
    <n v="45443.752508124999"/>
    <n v="367.88"/>
    <n v="368"/>
    <x v="0"/>
    <n v="156"/>
    <m/>
    <x v="1"/>
  </r>
  <r>
    <n v="45443.752507708334"/>
    <n v="443.34"/>
    <n v="444"/>
    <x v="0"/>
    <n v="156"/>
    <m/>
    <x v="1"/>
  </r>
  <r>
    <n v="45443.752506643519"/>
    <n v="309.14999999999998"/>
    <n v="310"/>
    <x v="0"/>
    <n v="156"/>
    <m/>
    <x v="1"/>
  </r>
  <r>
    <n v="45443.752505625002"/>
    <n v="350.44"/>
    <n v="351"/>
    <x v="0"/>
    <n v="157"/>
    <m/>
    <x v="1"/>
  </r>
  <r>
    <n v="45443.752504872682"/>
    <n v="207.19"/>
    <n v="208"/>
    <x v="0"/>
    <n v="156"/>
    <m/>
    <x v="1"/>
  </r>
  <r>
    <n v="45443.75250451389"/>
    <n v="240.52"/>
    <n v="241"/>
    <x v="0"/>
    <n v="157"/>
    <m/>
    <x v="1"/>
  </r>
  <r>
    <n v="45443.752503668984"/>
    <n v="226.47"/>
    <n v="227"/>
    <x v="0"/>
    <n v="156"/>
    <m/>
    <x v="1"/>
  </r>
  <r>
    <n v="45443.752503634256"/>
    <n v="425.74"/>
    <n v="426"/>
    <x v="0"/>
    <n v="156"/>
    <m/>
    <x v="1"/>
  </r>
  <r>
    <n v="45443.752502881944"/>
    <n v="411.62"/>
    <n v="412"/>
    <x v="0"/>
    <n v="156"/>
    <m/>
    <x v="1"/>
  </r>
  <r>
    <n v="45443.752502719908"/>
    <n v="295.01"/>
    <n v="296"/>
    <x v="0"/>
    <n v="157"/>
    <m/>
    <x v="1"/>
  </r>
  <r>
    <n v="45443.75250234954"/>
    <n v="226.74"/>
    <n v="227"/>
    <x v="0"/>
    <n v="156"/>
    <m/>
    <x v="1"/>
  </r>
  <r>
    <n v="45443.752502118055"/>
    <n v="450.72"/>
    <n v="451"/>
    <x v="0"/>
    <n v="156"/>
    <m/>
    <x v="1"/>
  </r>
  <r>
    <n v="45443.752501643517"/>
    <n v="381.39"/>
    <n v="382"/>
    <x v="0"/>
    <n v="157"/>
    <m/>
    <x v="1"/>
  </r>
  <r>
    <n v="45443.752499907408"/>
    <n v="293.95"/>
    <n v="294"/>
    <x v="0"/>
    <n v="156"/>
    <m/>
    <x v="1"/>
  </r>
  <r>
    <n v="45443.752498344904"/>
    <n v="213.44"/>
    <n v="214"/>
    <x v="0"/>
    <n v="157"/>
    <m/>
    <x v="1"/>
  </r>
  <r>
    <n v="45443.752498333335"/>
    <n v="289.14999999999998"/>
    <n v="290"/>
    <x v="0"/>
    <n v="156"/>
    <m/>
    <x v="1"/>
  </r>
  <r>
    <n v="45443.752497662033"/>
    <n v="391.87"/>
    <n v="392"/>
    <x v="0"/>
    <n v="156"/>
    <m/>
    <x v="1"/>
  </r>
  <r>
    <n v="45443.752497604168"/>
    <n v="201.47"/>
    <n v="202"/>
    <x v="0"/>
    <n v="156"/>
    <m/>
    <x v="1"/>
  </r>
  <r>
    <n v="45443.752497013891"/>
    <n v="608.66999999999996"/>
    <n v="609"/>
    <x v="0"/>
    <n v="157"/>
    <m/>
    <x v="1"/>
  </r>
  <r>
    <n v="45443.752496875"/>
    <n v="667.14"/>
    <n v="668"/>
    <x v="0"/>
    <n v="157"/>
    <m/>
    <x v="1"/>
  </r>
  <r>
    <n v="45443.752496724534"/>
    <n v="212.69"/>
    <n v="213"/>
    <x v="0"/>
    <n v="156"/>
    <m/>
    <x v="1"/>
  </r>
  <r>
    <n v="45443.752496527777"/>
    <n v="423.43"/>
    <n v="424"/>
    <x v="0"/>
    <n v="156"/>
    <m/>
    <x v="1"/>
  </r>
  <r>
    <n v="45443.752496273148"/>
    <n v="221.38"/>
    <n v="222"/>
    <x v="0"/>
    <n v="156"/>
    <m/>
    <x v="1"/>
  </r>
  <r>
    <n v="45443.752495474539"/>
    <n v="505.64"/>
    <n v="506"/>
    <x v="0"/>
    <n v="157"/>
    <m/>
    <x v="1"/>
  </r>
  <r>
    <n v="45443.752494675929"/>
    <n v="351.32"/>
    <n v="352"/>
    <x v="0"/>
    <n v="156"/>
    <m/>
    <x v="1"/>
  </r>
  <r>
    <n v="45443.752493472224"/>
    <n v="268.51"/>
    <n v="269"/>
    <x v="0"/>
    <n v="156"/>
    <m/>
    <x v="1"/>
  </r>
  <r>
    <n v="45443.752493414351"/>
    <n v="198.7"/>
    <n v="199"/>
    <x v="0"/>
    <n v="156"/>
    <m/>
    <x v="1"/>
  </r>
  <r>
    <n v="45443.752493125001"/>
    <n v="454.15"/>
    <n v="455"/>
    <x v="0"/>
    <n v="156"/>
    <m/>
    <x v="1"/>
  </r>
  <r>
    <n v="45443.752491643521"/>
    <n v="395.46"/>
    <n v="396"/>
    <x v="0"/>
    <n v="156"/>
    <m/>
    <x v="1"/>
  </r>
  <r>
    <n v="45443.752489363425"/>
    <n v="386.34"/>
    <n v="387"/>
    <x v="0"/>
    <n v="157"/>
    <m/>
    <x v="1"/>
  </r>
  <r>
    <n v="45443.752488854167"/>
    <n v="244.03"/>
    <n v="245"/>
    <x v="0"/>
    <n v="156"/>
    <m/>
    <x v="1"/>
  </r>
  <r>
    <n v="45443.752488703707"/>
    <n v="376.79"/>
    <n v="377"/>
    <x v="0"/>
    <n v="156"/>
    <m/>
    <x v="1"/>
  </r>
  <r>
    <n v="45443.752488645834"/>
    <n v="284.94"/>
    <n v="285"/>
    <x v="0"/>
    <n v="156"/>
    <m/>
    <x v="1"/>
  </r>
  <r>
    <n v="45443.752488634258"/>
    <n v="215.97"/>
    <n v="216"/>
    <x v="0"/>
    <n v="157"/>
    <m/>
    <x v="1"/>
  </r>
  <r>
    <n v="45443.752488182872"/>
    <n v="533.27"/>
    <n v="534"/>
    <x v="0"/>
    <n v="156"/>
    <m/>
    <x v="1"/>
  </r>
  <r>
    <n v="45443.752487118058"/>
    <n v="500.15"/>
    <n v="501"/>
    <x v="0"/>
    <n v="156"/>
    <m/>
    <x v="1"/>
  </r>
  <r>
    <n v="45443.752486423611"/>
    <n v="235.68"/>
    <n v="236"/>
    <x v="0"/>
    <n v="156"/>
    <m/>
    <x v="1"/>
  </r>
  <r>
    <n v="45443.752485497687"/>
    <n v="206.24"/>
    <n v="207"/>
    <x v="0"/>
    <n v="156"/>
    <m/>
    <x v="1"/>
  </r>
  <r>
    <n v="45443.752485254627"/>
    <n v="237.43"/>
    <n v="238"/>
    <x v="0"/>
    <n v="156"/>
    <m/>
    <x v="1"/>
  </r>
  <r>
    <n v="45443.752484571756"/>
    <n v="453.05"/>
    <n v="454"/>
    <x v="0"/>
    <n v="157"/>
    <m/>
    <x v="1"/>
  </r>
  <r>
    <n v="45443.75248372685"/>
    <n v="423.03"/>
    <n v="424"/>
    <x v="0"/>
    <n v="156"/>
    <m/>
    <x v="1"/>
  </r>
  <r>
    <n v="45443.752482476855"/>
    <n v="427.68"/>
    <n v="428"/>
    <x v="0"/>
    <n v="156"/>
    <m/>
    <x v="1"/>
  </r>
  <r>
    <n v="45443.752482187498"/>
    <n v="267.69"/>
    <n v="268"/>
    <x v="0"/>
    <n v="156"/>
    <m/>
    <x v="1"/>
  </r>
  <r>
    <n v="45443.752482002317"/>
    <n v="340.9"/>
    <n v="341"/>
    <x v="0"/>
    <n v="156"/>
    <m/>
    <x v="1"/>
  </r>
  <r>
    <n v="45443.752481631942"/>
    <n v="305.17"/>
    <n v="306"/>
    <x v="0"/>
    <n v="156"/>
    <m/>
    <x v="1"/>
  </r>
  <r>
    <n v="45443.752481238429"/>
    <n v="248.05"/>
    <n v="249"/>
    <x v="0"/>
    <n v="157"/>
    <m/>
    <x v="1"/>
  </r>
  <r>
    <n v="45443.752478958333"/>
    <n v="516.17999999999995"/>
    <n v="517"/>
    <x v="0"/>
    <n v="156"/>
    <m/>
    <x v="1"/>
  </r>
  <r>
    <n v="45443.752478750001"/>
    <n v="549.73"/>
    <n v="550"/>
    <x v="0"/>
    <n v="156"/>
    <m/>
    <x v="1"/>
  </r>
  <r>
    <n v="45443.752477916663"/>
    <n v="392.57"/>
    <n v="393"/>
    <x v="0"/>
    <n v="156"/>
    <m/>
    <x v="1"/>
  </r>
  <r>
    <n v="45443.752477800925"/>
    <n v="324.24"/>
    <n v="325"/>
    <x v="0"/>
    <n v="157"/>
    <m/>
    <x v="1"/>
  </r>
  <r>
    <n v="45443.75247777778"/>
    <n v="231.93"/>
    <n v="232"/>
    <x v="0"/>
    <n v="156"/>
    <m/>
    <x v="1"/>
  </r>
  <r>
    <n v="45443.752477592592"/>
    <n v="190.91"/>
    <n v="191"/>
    <x v="0"/>
    <n v="156"/>
    <m/>
    <x v="1"/>
  </r>
  <r>
    <n v="45443.752476770831"/>
    <n v="263.66000000000003"/>
    <n v="264"/>
    <x v="0"/>
    <n v="136"/>
    <m/>
    <x v="1"/>
  </r>
  <r>
    <n v="45443.752476076392"/>
    <n v="451.64"/>
    <n v="452"/>
    <x v="0"/>
    <n v="156"/>
    <m/>
    <x v="1"/>
  </r>
  <r>
    <n v="45443.752475949077"/>
    <n v="486.39"/>
    <n v="487"/>
    <x v="0"/>
    <n v="156"/>
    <m/>
    <x v="1"/>
  </r>
  <r>
    <n v="45443.752475532405"/>
    <n v="348.31"/>
    <n v="349"/>
    <x v="0"/>
    <n v="156"/>
    <m/>
    <x v="1"/>
  </r>
  <r>
    <n v="45443.752472187502"/>
    <n v="207.8"/>
    <n v="208"/>
    <x v="0"/>
    <n v="156"/>
    <m/>
    <x v="1"/>
  </r>
  <r>
    <n v="45443.752471770837"/>
    <n v="452.9"/>
    <n v="453"/>
    <x v="0"/>
    <n v="156"/>
    <m/>
    <x v="1"/>
  </r>
  <r>
    <n v="45443.752470949075"/>
    <n v="386.15"/>
    <n v="387"/>
    <x v="0"/>
    <n v="156"/>
    <m/>
    <x v="1"/>
  </r>
  <r>
    <n v="45443.752470543979"/>
    <n v="644.54"/>
    <n v="645"/>
    <x v="0"/>
    <n v="156"/>
    <m/>
    <x v="1"/>
  </r>
  <r>
    <n v="45443.752470381944"/>
    <n v="733.06"/>
    <n v="734"/>
    <x v="0"/>
    <n v="156"/>
    <m/>
    <x v="1"/>
  </r>
  <r>
    <n v="45443.752470266205"/>
    <n v="240.86"/>
    <n v="241"/>
    <x v="0"/>
    <n v="155"/>
    <m/>
    <x v="1"/>
  </r>
  <r>
    <n v="45443.752469768522"/>
    <n v="244.23"/>
    <n v="245"/>
    <x v="0"/>
    <n v="136"/>
    <m/>
    <x v="1"/>
  </r>
  <r>
    <n v="45443.752469594911"/>
    <n v="207.79"/>
    <n v="208"/>
    <x v="0"/>
    <n v="156"/>
    <m/>
    <x v="1"/>
  </r>
  <r>
    <n v="45443.752468761573"/>
    <n v="561.92999999999995"/>
    <n v="562"/>
    <x v="0"/>
    <n v="157"/>
    <m/>
    <x v="1"/>
  </r>
  <r>
    <n v="45443.752468321756"/>
    <n v="215.13"/>
    <n v="216"/>
    <x v="0"/>
    <n v="156"/>
    <m/>
    <x v="1"/>
  </r>
  <r>
    <n v="45443.752468101855"/>
    <n v="192.78"/>
    <n v="193"/>
    <x v="0"/>
    <n v="156"/>
    <m/>
    <x v="1"/>
  </r>
  <r>
    <n v="45443.752467013888"/>
    <n v="441.88"/>
    <n v="442"/>
    <x v="0"/>
    <n v="156"/>
    <m/>
    <x v="1"/>
  </r>
  <r>
    <n v="45443.752465231482"/>
    <n v="556.15"/>
    <n v="557"/>
    <x v="0"/>
    <n v="156"/>
    <m/>
    <x v="1"/>
  </r>
  <r>
    <n v="45443.752464803241"/>
    <n v="424.17"/>
    <n v="425"/>
    <x v="0"/>
    <n v="156"/>
    <m/>
    <x v="1"/>
  </r>
  <r>
    <n v="45443.752463506942"/>
    <n v="190.93"/>
    <n v="191"/>
    <x v="0"/>
    <n v="156"/>
    <m/>
    <x v="1"/>
  </r>
  <r>
    <n v="45443.75246304398"/>
    <n v="224.26"/>
    <n v="225"/>
    <x v="0"/>
    <n v="156"/>
    <m/>
    <x v="1"/>
  </r>
  <r>
    <n v="45443.752461655095"/>
    <n v="219.05"/>
    <n v="220"/>
    <x v="0"/>
    <n v="156"/>
    <m/>
    <x v="1"/>
  </r>
  <r>
    <n v="45443.752461076387"/>
    <n v="250.82"/>
    <n v="251"/>
    <x v="0"/>
    <n v="156"/>
    <m/>
    <x v="1"/>
  </r>
  <r>
    <n v="45443.752460810188"/>
    <n v="511.42"/>
    <n v="512"/>
    <x v="0"/>
    <n v="156"/>
    <m/>
    <x v="1"/>
  </r>
  <r>
    <n v="45443.75245847222"/>
    <n v="207.46"/>
    <n v="208"/>
    <x v="0"/>
    <n v="156"/>
    <m/>
    <x v="1"/>
  </r>
  <r>
    <n v="45443.752457847222"/>
    <n v="226.18"/>
    <n v="227"/>
    <x v="0"/>
    <n v="156"/>
    <m/>
    <x v="1"/>
  </r>
  <r>
    <n v="45443.752457557872"/>
    <n v="251.29"/>
    <n v="252"/>
    <x v="0"/>
    <n v="156"/>
    <m/>
    <x v="1"/>
  </r>
  <r>
    <n v="45443.752457337963"/>
    <n v="278.62"/>
    <n v="279"/>
    <x v="0"/>
    <n v="136"/>
    <m/>
    <x v="1"/>
  </r>
  <r>
    <n v="45443.752456817128"/>
    <n v="207.69"/>
    <n v="208"/>
    <x v="0"/>
    <n v="156"/>
    <m/>
    <x v="1"/>
  </r>
  <r>
    <n v="45443.752455891205"/>
    <n v="182.77"/>
    <n v="183"/>
    <x v="0"/>
    <n v="156"/>
    <m/>
    <x v="1"/>
  </r>
  <r>
    <n v="45443.752454224537"/>
    <n v="318.77"/>
    <n v="319"/>
    <x v="0"/>
    <n v="156"/>
    <m/>
    <x v="1"/>
  </r>
  <r>
    <n v="45443.752453414352"/>
    <n v="209.2"/>
    <n v="210"/>
    <x v="0"/>
    <n v="156"/>
    <m/>
    <x v="1"/>
  </r>
  <r>
    <n v="45443.752453032408"/>
    <n v="257.35000000000002"/>
    <n v="258"/>
    <x v="0"/>
    <n v="136"/>
    <m/>
    <x v="1"/>
  </r>
  <r>
    <n v="45443.752452071756"/>
    <n v="390.51"/>
    <n v="391"/>
    <x v="0"/>
    <n v="156"/>
    <m/>
    <x v="1"/>
  </r>
  <r>
    <n v="45443.752452060187"/>
    <n v="211.17"/>
    <n v="212"/>
    <x v="0"/>
    <n v="156"/>
    <m/>
    <x v="1"/>
  </r>
  <r>
    <n v="45443.752451956017"/>
    <n v="309.19"/>
    <n v="310"/>
    <x v="0"/>
    <n v="156"/>
    <m/>
    <x v="1"/>
  </r>
  <r>
    <n v="45443.752451273147"/>
    <n v="181.52"/>
    <n v="182"/>
    <x v="0"/>
    <n v="156"/>
    <m/>
    <x v="1"/>
  </r>
  <r>
    <n v="45443.752451168984"/>
    <n v="327.41000000000003"/>
    <n v="328"/>
    <x v="0"/>
    <n v="156"/>
    <m/>
    <x v="1"/>
  </r>
  <r>
    <n v="45443.752449745371"/>
    <n v="285.83"/>
    <n v="286"/>
    <x v="0"/>
    <n v="136"/>
    <m/>
    <x v="1"/>
  </r>
  <r>
    <n v="45443.75244935185"/>
    <n v="663.92"/>
    <n v="664"/>
    <x v="0"/>
    <n v="156"/>
    <m/>
    <x v="1"/>
  </r>
  <r>
    <n v="45443.752448321757"/>
    <n v="350.64"/>
    <n v="351"/>
    <x v="0"/>
    <n v="156"/>
    <m/>
    <x v="1"/>
  </r>
  <r>
    <n v="45443.752446319442"/>
    <n v="328.55"/>
    <n v="329"/>
    <x v="0"/>
    <n v="136"/>
    <m/>
    <x v="1"/>
  </r>
  <r>
    <n v="45443.752445868056"/>
    <n v="194.41"/>
    <n v="195"/>
    <x v="0"/>
    <n v="156"/>
    <m/>
    <x v="1"/>
  </r>
  <r>
    <n v="45443.752445381942"/>
    <n v="225.56"/>
    <n v="226"/>
    <x v="0"/>
    <n v="156"/>
    <m/>
    <x v="1"/>
  </r>
  <r>
    <n v="45443.752445335645"/>
    <n v="219.91"/>
    <n v="220"/>
    <x v="0"/>
    <n v="156"/>
    <m/>
    <x v="1"/>
  </r>
  <r>
    <n v="45443.752443576392"/>
    <n v="235.99"/>
    <n v="236"/>
    <x v="0"/>
    <n v="156"/>
    <m/>
    <x v="1"/>
  </r>
  <r>
    <n v="45443.752443287034"/>
    <n v="446.07"/>
    <n v="447"/>
    <x v="0"/>
    <n v="156"/>
    <m/>
    <x v="1"/>
  </r>
  <r>
    <n v="45443.75244222222"/>
    <n v="297.83"/>
    <n v="298"/>
    <x v="0"/>
    <n v="136"/>
    <m/>
    <x v="1"/>
  </r>
  <r>
    <n v="45443.752442048608"/>
    <n v="391.47"/>
    <n v="392"/>
    <x v="0"/>
    <n v="156"/>
    <m/>
    <x v="1"/>
  </r>
  <r>
    <n v="45443.752441504628"/>
    <n v="399.12"/>
    <n v="400"/>
    <x v="0"/>
    <n v="156"/>
    <m/>
    <x v="1"/>
  </r>
  <r>
    <n v="45443.752440937496"/>
    <n v="402.68"/>
    <n v="403"/>
    <x v="0"/>
    <n v="156"/>
    <m/>
    <x v="1"/>
  </r>
  <r>
    <n v="45443.752439317126"/>
    <n v="369.85"/>
    <n v="370"/>
    <x v="0"/>
    <n v="156"/>
    <m/>
    <x v="1"/>
  </r>
  <r>
    <n v="45443.752438541669"/>
    <n v="226.22"/>
    <n v="227"/>
    <x v="0"/>
    <n v="136"/>
    <m/>
    <x v="1"/>
  </r>
  <r>
    <n v="45443.752435567127"/>
    <n v="265.33999999999997"/>
    <n v="266"/>
    <x v="0"/>
    <n v="136"/>
    <m/>
    <x v="1"/>
  </r>
  <r>
    <n v="45443.752434814814"/>
    <n v="497.01"/>
    <n v="498"/>
    <x v="0"/>
    <n v="156"/>
    <m/>
    <x v="1"/>
  </r>
  <r>
    <n v="45443.752434421294"/>
    <n v="211.33"/>
    <n v="212"/>
    <x v="0"/>
    <n v="156"/>
    <m/>
    <x v="1"/>
  </r>
  <r>
    <n v="45443.75243414352"/>
    <n v="259.14999999999998"/>
    <n v="260"/>
    <x v="0"/>
    <n v="156"/>
    <m/>
    <x v="1"/>
  </r>
  <r>
    <n v="45443.752433541667"/>
    <n v="256.27"/>
    <n v="257"/>
    <x v="0"/>
    <n v="156"/>
    <m/>
    <x v="1"/>
  </r>
  <r>
    <n v="45443.752433078706"/>
    <n v="624.01"/>
    <n v="625"/>
    <x v="0"/>
    <n v="156"/>
    <m/>
    <x v="1"/>
  </r>
  <r>
    <n v="45443.752432974536"/>
    <n v="513.97"/>
    <n v="514"/>
    <x v="0"/>
    <n v="156"/>
    <m/>
    <x v="1"/>
  </r>
  <r>
    <n v="45443.752432650464"/>
    <n v="220.37"/>
    <n v="221"/>
    <x v="0"/>
    <n v="156"/>
    <m/>
    <x v="1"/>
  </r>
  <r>
    <n v="45443.752430497683"/>
    <n v="450.59"/>
    <n v="451"/>
    <x v="0"/>
    <n v="156"/>
    <m/>
    <x v="1"/>
  </r>
  <r>
    <n v="45443.752429490742"/>
    <n v="242.72"/>
    <n v="243"/>
    <x v="0"/>
    <n v="156"/>
    <m/>
    <x v="1"/>
  </r>
  <r>
    <n v="45443.752429456021"/>
    <n v="496.42"/>
    <n v="497"/>
    <x v="0"/>
    <n v="156"/>
    <m/>
    <x v="1"/>
  </r>
  <r>
    <n v="45443.752427928244"/>
    <n v="335.23"/>
    <n v="336"/>
    <x v="0"/>
    <n v="156"/>
    <m/>
    <x v="1"/>
  </r>
  <r>
    <n v="45443.752426956016"/>
    <n v="198.14"/>
    <n v="199"/>
    <x v="0"/>
    <n v="156"/>
    <m/>
    <x v="1"/>
  </r>
  <r>
    <n v="45443.752426377316"/>
    <n v="624.83000000000004"/>
    <n v="625"/>
    <x v="0"/>
    <n v="156"/>
    <m/>
    <x v="1"/>
  </r>
  <r>
    <n v="45443.752425451392"/>
    <n v="465.5"/>
    <n v="466"/>
    <x v="0"/>
    <n v="156"/>
    <m/>
    <x v="1"/>
  </r>
  <r>
    <n v="45443.752424999999"/>
    <n v="578.17999999999995"/>
    <n v="579"/>
    <x v="0"/>
    <n v="156"/>
    <m/>
    <x v="1"/>
  </r>
  <r>
    <n v="45443.752422175923"/>
    <n v="227.42"/>
    <n v="228"/>
    <x v="0"/>
    <n v="156"/>
    <m/>
    <x v="1"/>
  </r>
  <r>
    <n v="45443.752421469908"/>
    <n v="323.58999999999997"/>
    <n v="324"/>
    <x v="0"/>
    <n v="156"/>
    <m/>
    <x v="1"/>
  </r>
  <r>
    <n v="45443.752420648147"/>
    <n v="474.25"/>
    <n v="475"/>
    <x v="0"/>
    <n v="156"/>
    <m/>
    <x v="1"/>
  </r>
  <r>
    <n v="45443.752419710647"/>
    <n v="624.4"/>
    <n v="625"/>
    <x v="0"/>
    <n v="156"/>
    <m/>
    <x v="1"/>
  </r>
  <r>
    <n v="45443.752419212964"/>
    <n v="397.71"/>
    <n v="398"/>
    <x v="0"/>
    <n v="156"/>
    <m/>
    <x v="1"/>
  </r>
  <r>
    <n v="45443.752418495373"/>
    <n v="258.23"/>
    <n v="259"/>
    <x v="0"/>
    <n v="155"/>
    <m/>
    <x v="1"/>
  </r>
  <r>
    <n v="45443.752416608797"/>
    <n v="243.48"/>
    <n v="244"/>
    <x v="0"/>
    <n v="156"/>
    <m/>
    <x v="1"/>
  </r>
  <r>
    <n v="45443.75241572917"/>
    <n v="231.97"/>
    <n v="232"/>
    <x v="0"/>
    <n v="155"/>
    <m/>
    <x v="1"/>
  </r>
  <r>
    <n v="45443.752414652779"/>
    <n v="234.61"/>
    <n v="235"/>
    <x v="0"/>
    <n v="156"/>
    <m/>
    <x v="1"/>
  </r>
  <r>
    <n v="45443.752412951391"/>
    <n v="491.18"/>
    <n v="492"/>
    <x v="0"/>
    <n v="156"/>
    <m/>
    <x v="1"/>
  </r>
  <r>
    <n v="45443.752411261572"/>
    <n v="448.38"/>
    <n v="449"/>
    <x v="0"/>
    <n v="156"/>
    <m/>
    <x v="1"/>
  </r>
  <r>
    <n v="45443.752410972222"/>
    <n v="315.64"/>
    <n v="316"/>
    <x v="0"/>
    <n v="155"/>
    <m/>
    <x v="1"/>
  </r>
  <r>
    <n v="45443.752410879628"/>
    <n v="235.4"/>
    <n v="236"/>
    <x v="0"/>
    <n v="155"/>
    <m/>
    <x v="1"/>
  </r>
  <r>
    <n v="45443.752406030093"/>
    <n v="178.65"/>
    <n v="179"/>
    <x v="0"/>
    <n v="155"/>
    <m/>
    <x v="1"/>
  </r>
  <r>
    <n v="45443.752405775464"/>
    <n v="217.86"/>
    <n v="218"/>
    <x v="0"/>
    <n v="156"/>
    <m/>
    <x v="1"/>
  </r>
  <r>
    <n v="45443.752405439816"/>
    <n v="230.6"/>
    <n v="231"/>
    <x v="0"/>
    <n v="155"/>
    <m/>
    <x v="1"/>
  </r>
  <r>
    <n v="45443.752405300926"/>
    <n v="284.39"/>
    <n v="285"/>
    <x v="0"/>
    <n v="156"/>
    <m/>
    <x v="1"/>
  </r>
  <r>
    <n v="45443.752404999999"/>
    <n v="353.86"/>
    <n v="354"/>
    <x v="0"/>
    <n v="155"/>
    <m/>
    <x v="1"/>
  </r>
  <r>
    <n v="45443.752404976854"/>
    <n v="299.14"/>
    <n v="300"/>
    <x v="0"/>
    <n v="155"/>
    <m/>
    <x v="1"/>
  </r>
  <r>
    <n v="45443.752404780091"/>
    <n v="389.54"/>
    <n v="390"/>
    <x v="0"/>
    <n v="156"/>
    <m/>
    <x v="1"/>
  </r>
  <r>
    <n v="45443.752399999998"/>
    <n v="367.58"/>
    <n v="368"/>
    <x v="0"/>
    <n v="155"/>
    <m/>
    <x v="1"/>
  </r>
  <r>
    <n v="45443.75239833333"/>
    <n v="320.7"/>
    <n v="321"/>
    <x v="0"/>
    <n v="155"/>
    <m/>
    <x v="1"/>
  </r>
  <r>
    <n v="45443.752397569442"/>
    <n v="203.04"/>
    <n v="204"/>
    <x v="0"/>
    <n v="155"/>
    <m/>
    <x v="1"/>
  </r>
  <r>
    <n v="45443.752396979165"/>
    <n v="543.27"/>
    <n v="544"/>
    <x v="0"/>
    <n v="156"/>
    <m/>
    <x v="1"/>
  </r>
  <r>
    <n v="45443.752396446762"/>
    <n v="348.02"/>
    <n v="349"/>
    <x v="0"/>
    <n v="155"/>
    <m/>
    <x v="1"/>
  </r>
  <r>
    <n v="45443.752396145836"/>
    <n v="399.05"/>
    <n v="400"/>
    <x v="0"/>
    <n v="156"/>
    <m/>
    <x v="1"/>
  </r>
  <r>
    <n v="45443.752394212963"/>
    <n v="328.52"/>
    <n v="329"/>
    <x v="0"/>
    <n v="155"/>
    <m/>
    <x v="1"/>
  </r>
  <r>
    <n v="45443.752393090275"/>
    <n v="327.01"/>
    <n v="328"/>
    <x v="0"/>
    <n v="155"/>
    <m/>
    <x v="1"/>
  </r>
  <r>
    <n v="45443.752392858798"/>
    <n v="345.28"/>
    <n v="346"/>
    <x v="0"/>
    <n v="155"/>
    <m/>
    <x v="1"/>
  </r>
  <r>
    <n v="45443.752392581016"/>
    <n v="224.01"/>
    <n v="225"/>
    <x v="0"/>
    <n v="155"/>
    <m/>
    <x v="1"/>
  </r>
  <r>
    <n v="45443.752387256944"/>
    <n v="284.75"/>
    <n v="285"/>
    <x v="0"/>
    <n v="155"/>
    <m/>
    <x v="1"/>
  </r>
  <r>
    <n v="45443.752386296299"/>
    <n v="245.61"/>
    <n v="246"/>
    <x v="0"/>
    <n v="155"/>
    <m/>
    <x v="1"/>
  </r>
  <r>
    <n v="45443.752385659725"/>
    <n v="223.09"/>
    <n v="224"/>
    <x v="0"/>
    <n v="155"/>
    <m/>
    <x v="1"/>
  </r>
  <r>
    <n v="45443.752384583335"/>
    <n v="341.66"/>
    <n v="342"/>
    <x v="0"/>
    <n v="155"/>
    <m/>
    <x v="1"/>
  </r>
  <r>
    <n v="45443.752383703701"/>
    <n v="395.17"/>
    <n v="396"/>
    <x v="0"/>
    <n v="156"/>
    <m/>
    <x v="1"/>
  </r>
  <r>
    <n v="45443.752382986109"/>
    <n v="242.19"/>
    <n v="243"/>
    <x v="0"/>
    <n v="155"/>
    <m/>
    <x v="1"/>
  </r>
  <r>
    <n v="45443.752382951388"/>
    <n v="352.96"/>
    <n v="353"/>
    <x v="0"/>
    <n v="155"/>
    <m/>
    <x v="1"/>
  </r>
  <r>
    <n v="45443.75238140046"/>
    <n v="368.82"/>
    <n v="369"/>
    <x v="0"/>
    <n v="155"/>
    <m/>
    <x v="1"/>
  </r>
  <r>
    <n v="45443.752380787038"/>
    <n v="266.89"/>
    <n v="267"/>
    <x v="0"/>
    <n v="155"/>
    <m/>
    <x v="1"/>
  </r>
  <r>
    <n v="45443.752380787038"/>
    <n v="235.97"/>
    <n v="236"/>
    <x v="0"/>
    <n v="156"/>
    <m/>
    <x v="1"/>
  </r>
  <r>
    <n v="45443.752377673613"/>
    <n v="473.29"/>
    <n v="474"/>
    <x v="0"/>
    <n v="156"/>
    <m/>
    <x v="1"/>
  </r>
  <r>
    <n v="45443.752375601849"/>
    <n v="367.95"/>
    <n v="368"/>
    <x v="0"/>
    <n v="155"/>
    <m/>
    <x v="1"/>
  </r>
  <r>
    <n v="45443.752374780095"/>
    <n v="235.72"/>
    <n v="236"/>
    <x v="0"/>
    <n v="155"/>
    <m/>
    <x v="1"/>
  </r>
  <r>
    <n v="45443.752374664349"/>
    <n v="543.74"/>
    <n v="544"/>
    <x v="0"/>
    <n v="155"/>
    <m/>
    <x v="1"/>
  </r>
  <r>
    <n v="45443.752373379626"/>
    <n v="395.34"/>
    <n v="396"/>
    <x v="0"/>
    <n v="156"/>
    <m/>
    <x v="1"/>
  </r>
  <r>
    <n v="45443.752371724535"/>
    <n v="521.21"/>
    <n v="522"/>
    <x v="0"/>
    <n v="156"/>
    <m/>
    <x v="1"/>
  </r>
  <r>
    <n v="45443.752371226852"/>
    <n v="301.64999999999998"/>
    <n v="302"/>
    <x v="0"/>
    <n v="155"/>
    <m/>
    <x v="1"/>
  </r>
  <r>
    <n v="45443.752370428243"/>
    <n v="321.64"/>
    <n v="322"/>
    <x v="0"/>
    <n v="155"/>
    <m/>
    <x v="1"/>
  </r>
  <r>
    <n v="45443.752369988426"/>
    <n v="239.72"/>
    <n v="240"/>
    <x v="0"/>
    <n v="155"/>
    <m/>
    <x v="1"/>
  </r>
  <r>
    <n v="45443.752368113426"/>
    <n v="254.48"/>
    <n v="255"/>
    <x v="0"/>
    <n v="156"/>
    <m/>
    <x v="1"/>
  </r>
  <r>
    <n v="45443.75236752315"/>
    <n v="619.36"/>
    <n v="620"/>
    <x v="0"/>
    <n v="155"/>
    <m/>
    <x v="1"/>
  </r>
  <r>
    <n v="45443.752366493056"/>
    <n v="480.93"/>
    <n v="481"/>
    <x v="0"/>
    <n v="155"/>
    <m/>
    <x v="1"/>
  </r>
  <r>
    <n v="45443.752364328706"/>
    <n v="424.48"/>
    <n v="425"/>
    <x v="0"/>
    <n v="156"/>
    <m/>
    <x v="1"/>
  </r>
  <r>
    <n v="45443.752362939813"/>
    <n v="806.4"/>
    <n v="807"/>
    <x v="0"/>
    <n v="155"/>
    <m/>
    <x v="1"/>
  </r>
  <r>
    <n v="45443.752361932871"/>
    <n v="486.23"/>
    <n v="487"/>
    <x v="0"/>
    <n v="155"/>
    <m/>
    <x v="1"/>
  </r>
  <r>
    <n v="45443.752361793981"/>
    <n v="516.61"/>
    <n v="517"/>
    <x v="0"/>
    <n v="155"/>
    <m/>
    <x v="1"/>
  </r>
  <r>
    <n v="45443.752361122686"/>
    <n v="367.51"/>
    <n v="368"/>
    <x v="0"/>
    <n v="135"/>
    <m/>
    <x v="1"/>
  </r>
  <r>
    <n v="45443.752361122686"/>
    <n v="576.94000000000005"/>
    <n v="577"/>
    <x v="0"/>
    <n v="155"/>
    <m/>
    <x v="1"/>
  </r>
  <r>
    <n v="45443.752360335646"/>
    <n v="248.69"/>
    <n v="249"/>
    <x v="0"/>
    <n v="136"/>
    <m/>
    <x v="1"/>
  </r>
  <r>
    <n v="45443.752357835649"/>
    <n v="231.41"/>
    <n v="232"/>
    <x v="0"/>
    <n v="156"/>
    <m/>
    <x v="1"/>
  </r>
  <r>
    <n v="45443.752354363423"/>
    <n v="546.25"/>
    <n v="547"/>
    <x v="0"/>
    <n v="156"/>
    <m/>
    <x v="1"/>
  </r>
  <r>
    <n v="45443.752352210649"/>
    <n v="266.06"/>
    <n v="267"/>
    <x v="0"/>
    <n v="155"/>
    <m/>
    <x v="1"/>
  </r>
  <r>
    <n v="45443.752351539355"/>
    <n v="228.08"/>
    <n v="229"/>
    <x v="0"/>
    <n v="154"/>
    <m/>
    <x v="1"/>
  </r>
  <r>
    <n v="45443.752351423609"/>
    <n v="1165.3499999999999"/>
    <n v="1166"/>
    <x v="0"/>
    <n v="154"/>
    <n v="1835.84"/>
    <x v="1"/>
  </r>
  <r>
    <n v="45443.752350173614"/>
    <n v="448.72"/>
    <n v="449"/>
    <x v="0"/>
    <n v="155"/>
    <m/>
    <x v="1"/>
  </r>
  <r>
    <n v="45443.752348738424"/>
    <n v="399.21"/>
    <n v="400"/>
    <x v="0"/>
    <n v="155"/>
    <m/>
    <x v="1"/>
  </r>
  <r>
    <n v="45443.752348634262"/>
    <n v="1013.37"/>
    <n v="1014"/>
    <x v="0"/>
    <n v="154"/>
    <n v="1856.36"/>
    <x v="1"/>
  </r>
  <r>
    <n v="45443.752348298614"/>
    <n v="260.89"/>
    <n v="261"/>
    <x v="0"/>
    <n v="135"/>
    <m/>
    <x v="1"/>
  </r>
  <r>
    <n v="45443.752348287038"/>
    <n v="208.45"/>
    <n v="209"/>
    <x v="0"/>
    <n v="136"/>
    <m/>
    <x v="1"/>
  </r>
  <r>
    <n v="45443.75234796296"/>
    <n v="886.4"/>
    <n v="887"/>
    <x v="0"/>
    <n v="136"/>
    <n v="2001.39"/>
    <x v="1"/>
  </r>
  <r>
    <n v="45443.752347870373"/>
    <n v="450.97"/>
    <n v="451"/>
    <x v="0"/>
    <n v="155"/>
    <m/>
    <x v="1"/>
  </r>
  <r>
    <n v="45443.752347789348"/>
    <n v="744.73"/>
    <n v="745"/>
    <x v="0"/>
    <n v="135"/>
    <n v="1870.33"/>
    <x v="1"/>
  </r>
  <r>
    <n v="45443.752347662034"/>
    <n v="457.58"/>
    <n v="458"/>
    <x v="0"/>
    <n v="155"/>
    <m/>
    <x v="1"/>
  </r>
  <r>
    <n v="45443.752347384259"/>
    <n v="933.96"/>
    <n v="934"/>
    <x v="0"/>
    <n v="154"/>
    <n v="1936.4"/>
    <x v="1"/>
  </r>
  <r>
    <n v="45443.75234648148"/>
    <n v="266.83999999999997"/>
    <n v="267"/>
    <x v="0"/>
    <n v="155"/>
    <m/>
    <x v="1"/>
  </r>
  <r>
    <n v="45443.752346331021"/>
    <n v="667.88"/>
    <n v="668"/>
    <x v="0"/>
    <n v="135"/>
    <n v="1828.59"/>
    <x v="1"/>
  </r>
  <r>
    <n v="45443.752344733795"/>
    <n v="906.69"/>
    <n v="907"/>
    <x v="0"/>
    <n v="155"/>
    <n v="1932.22"/>
    <x v="1"/>
  </r>
  <r>
    <n v="45443.752343576387"/>
    <n v="1005.8"/>
    <n v="1006"/>
    <x v="0"/>
    <n v="154"/>
    <n v="1830.12"/>
    <x v="1"/>
  </r>
  <r>
    <n v="45443.752342777778"/>
    <n v="480.74"/>
    <n v="481"/>
    <x v="0"/>
    <n v="155"/>
    <m/>
    <x v="1"/>
  </r>
  <r>
    <n v="45443.752341863423"/>
    <n v="739.65"/>
    <n v="740"/>
    <x v="0"/>
    <n v="135"/>
    <n v="1890.64"/>
    <x v="1"/>
  </r>
  <r>
    <n v="45443.752340798608"/>
    <n v="250.54"/>
    <n v="251"/>
    <x v="0"/>
    <n v="155"/>
    <m/>
    <x v="1"/>
  </r>
  <r>
    <n v="45443.75233974537"/>
    <n v="711.1"/>
    <n v="712"/>
    <x v="0"/>
    <n v="135"/>
    <n v="1809.13"/>
    <x v="1"/>
  </r>
  <r>
    <n v="45443.75233974537"/>
    <n v="246.84"/>
    <n v="247"/>
    <x v="0"/>
    <n v="136"/>
    <m/>
    <x v="1"/>
  </r>
  <r>
    <n v="45443.752339143517"/>
    <n v="554.35"/>
    <n v="555"/>
    <x v="0"/>
    <n v="155"/>
    <m/>
    <x v="1"/>
  </r>
  <r>
    <n v="45443.752339004626"/>
    <n v="431.6"/>
    <n v="432"/>
    <x v="0"/>
    <n v="135"/>
    <m/>
    <x v="1"/>
  </r>
  <r>
    <n v="45443.752338715276"/>
    <n v="375.27"/>
    <n v="376"/>
    <x v="0"/>
    <n v="154"/>
    <m/>
    <x v="1"/>
  </r>
  <r>
    <n v="45443.752338541664"/>
    <n v="1114.6600000000001"/>
    <n v="1115"/>
    <x v="0"/>
    <n v="155"/>
    <n v="1744.67"/>
    <x v="1"/>
  </r>
  <r>
    <n v="45443.752338530096"/>
    <n v="761.32"/>
    <n v="762"/>
    <x v="0"/>
    <n v="135"/>
    <n v="1828.63"/>
    <x v="1"/>
  </r>
  <r>
    <n v="45443.752337511571"/>
    <n v="407.69"/>
    <n v="408"/>
    <x v="0"/>
    <n v="155"/>
    <m/>
    <x v="1"/>
  </r>
  <r>
    <n v="45443.752334999997"/>
    <n v="931.33"/>
    <n v="932"/>
    <x v="0"/>
    <n v="136"/>
    <n v="1995.49"/>
    <x v="1"/>
  </r>
  <r>
    <n v="45443.752334317127"/>
    <n v="247.4"/>
    <n v="248"/>
    <x v="0"/>
    <n v="135"/>
    <m/>
    <x v="1"/>
  </r>
  <r>
    <n v="45443.752334189812"/>
    <n v="1042.44"/>
    <n v="1043"/>
    <x v="0"/>
    <n v="154"/>
    <n v="1633.42"/>
    <x v="1"/>
  </r>
  <r>
    <n v="45443.752334120371"/>
    <n v="206.69"/>
    <n v="207"/>
    <x v="0"/>
    <n v="155"/>
    <m/>
    <x v="1"/>
  </r>
  <r>
    <n v="45443.752334039353"/>
    <n v="905.81"/>
    <n v="906"/>
    <x v="0"/>
    <n v="155"/>
    <n v="1660.01"/>
    <x v="1"/>
  </r>
  <r>
    <n v="45443.752333750002"/>
    <n v="229.53"/>
    <n v="230"/>
    <x v="0"/>
    <n v="135"/>
    <m/>
    <x v="1"/>
  </r>
  <r>
    <n v="45443.752333657409"/>
    <n v="1021.07"/>
    <n v="1022"/>
    <x v="0"/>
    <n v="154"/>
    <n v="1934.93"/>
    <x v="1"/>
  </r>
  <r>
    <n v="45443.752331539348"/>
    <n v="447.25"/>
    <n v="448"/>
    <x v="0"/>
    <n v="155"/>
    <m/>
    <x v="1"/>
  </r>
  <r>
    <n v="45443.75233145833"/>
    <n v="552.16"/>
    <n v="553"/>
    <x v="0"/>
    <n v="155"/>
    <m/>
    <x v="1"/>
  </r>
  <r>
    <n v="45443.752331203701"/>
    <n v="674.72"/>
    <n v="675"/>
    <x v="0"/>
    <n v="135"/>
    <n v="1860.36"/>
    <x v="1"/>
  </r>
  <r>
    <n v="45443.75233009259"/>
    <n v="752.77"/>
    <n v="753"/>
    <x v="0"/>
    <n v="135"/>
    <n v="1836.35"/>
    <x v="1"/>
  </r>
  <r>
    <n v="45443.752328680559"/>
    <n v="878.82"/>
    <n v="879"/>
    <x v="0"/>
    <n v="154"/>
    <n v="1525.15"/>
    <x v="1"/>
  </r>
  <r>
    <n v="45443.752328645831"/>
    <n v="241.29"/>
    <n v="242"/>
    <x v="0"/>
    <n v="155"/>
    <m/>
    <x v="1"/>
  </r>
  <r>
    <n v="45443.752328483795"/>
    <n v="467.61"/>
    <n v="468"/>
    <x v="0"/>
    <n v="155"/>
    <m/>
    <x v="1"/>
  </r>
  <r>
    <n v="45443.752328287039"/>
    <n v="1069.8900000000001"/>
    <n v="1070"/>
    <x v="0"/>
    <n v="155"/>
    <n v="1851.57"/>
    <x v="1"/>
  </r>
  <r>
    <n v="45443.752327974536"/>
    <n v="540.54999999999995"/>
    <n v="541"/>
    <x v="0"/>
    <n v="155"/>
    <m/>
    <x v="1"/>
  </r>
  <r>
    <n v="45443.752327002316"/>
    <n v="422.78"/>
    <n v="423"/>
    <x v="0"/>
    <n v="135"/>
    <m/>
    <x v="1"/>
  </r>
  <r>
    <n v="45443.752326307869"/>
    <n v="440.13"/>
    <n v="441"/>
    <x v="0"/>
    <n v="136"/>
    <m/>
    <x v="1"/>
  </r>
  <r>
    <n v="45443.752324953704"/>
    <n v="652.33000000000004"/>
    <n v="653"/>
    <x v="0"/>
    <n v="135"/>
    <n v="1629.26"/>
    <x v="1"/>
  </r>
  <r>
    <n v="45443.752324930552"/>
    <n v="457.25"/>
    <n v="458"/>
    <x v="0"/>
    <n v="155"/>
    <m/>
    <x v="1"/>
  </r>
  <r>
    <n v="45443.75232446759"/>
    <n v="766.02"/>
    <n v="767"/>
    <x v="0"/>
    <n v="134"/>
    <n v="1887.39"/>
    <x v="1"/>
  </r>
  <r>
    <n v="45443.752323749999"/>
    <n v="684.87"/>
    <n v="685"/>
    <x v="0"/>
    <n v="135"/>
    <n v="1863.66"/>
    <x v="1"/>
  </r>
  <r>
    <n v="45443.752323402776"/>
    <n v="244.68"/>
    <n v="245"/>
    <x v="0"/>
    <n v="136"/>
    <m/>
    <x v="1"/>
  </r>
  <r>
    <n v="45443.752321851855"/>
    <n v="228.91"/>
    <n v="229"/>
    <x v="0"/>
    <n v="135"/>
    <m/>
    <x v="1"/>
  </r>
  <r>
    <n v="45443.752321099535"/>
    <n v="733.58"/>
    <n v="734"/>
    <x v="0"/>
    <n v="136"/>
    <n v="1864.83"/>
    <x v="1"/>
  </r>
  <r>
    <n v="45443.752321064814"/>
    <n v="702.32"/>
    <n v="703"/>
    <x v="0"/>
    <n v="135"/>
    <n v="2110.67"/>
    <x v="1"/>
  </r>
  <r>
    <n v="45443.752321018517"/>
    <n v="859.49"/>
    <n v="860"/>
    <x v="0"/>
    <n v="135"/>
    <n v="1957.22"/>
    <x v="1"/>
  </r>
  <r>
    <n v="45443.752320520834"/>
    <n v="952.43"/>
    <n v="953"/>
    <x v="0"/>
    <n v="154"/>
    <n v="1945.46"/>
    <x v="1"/>
  </r>
  <r>
    <n v="45443.752320428241"/>
    <n v="762.34"/>
    <n v="763"/>
    <x v="0"/>
    <n v="136"/>
    <n v="1921.29"/>
    <x v="1"/>
  </r>
  <r>
    <n v="45443.752320335647"/>
    <n v="776.24"/>
    <n v="777"/>
    <x v="0"/>
    <n v="135"/>
    <n v="1904.43"/>
    <x v="1"/>
  </r>
  <r>
    <n v="45443.752319652776"/>
    <n v="750.2"/>
    <n v="751"/>
    <x v="0"/>
    <n v="135"/>
    <n v="2072.1799999999998"/>
    <x v="1"/>
  </r>
  <r>
    <n v="45443.752319606479"/>
    <n v="669.39"/>
    <n v="670"/>
    <x v="0"/>
    <n v="136"/>
    <n v="1903.98"/>
    <x v="1"/>
  </r>
  <r>
    <n v="45443.752319606479"/>
    <n v="900.93"/>
    <n v="901"/>
    <x v="0"/>
    <n v="136"/>
    <n v="1934.03"/>
    <x v="1"/>
  </r>
  <r>
    <n v="45443.75231689815"/>
    <n v="749.5"/>
    <n v="750"/>
    <x v="0"/>
    <n v="135"/>
    <n v="1588.23"/>
    <x v="1"/>
  </r>
  <r>
    <n v="45473.841190902778"/>
    <n v="10016.450000000001"/>
    <n v="10000"/>
    <x v="1"/>
    <n v="156"/>
    <m/>
    <x v="2"/>
  </r>
  <r>
    <n v="45473.841164594909"/>
    <n v="6910.39"/>
    <n v="6911"/>
    <x v="1"/>
    <n v="157"/>
    <m/>
    <x v="2"/>
  </r>
  <r>
    <n v="45473.841159988428"/>
    <n v="6997.26"/>
    <n v="6998"/>
    <x v="1"/>
    <n v="157"/>
    <m/>
    <x v="2"/>
  </r>
  <r>
    <n v="45473.841128263892"/>
    <n v="10016.39"/>
    <n v="10000"/>
    <x v="1"/>
    <n v="157"/>
    <m/>
    <x v="2"/>
  </r>
  <r>
    <n v="45473.841126388892"/>
    <n v="10015.56"/>
    <n v="10000"/>
    <x v="1"/>
    <n v="157"/>
    <m/>
    <x v="2"/>
  </r>
  <r>
    <n v="45473.841123611113"/>
    <n v="3950.29"/>
    <n v="3951"/>
    <x v="1"/>
    <n v="156"/>
    <m/>
    <x v="2"/>
  </r>
  <r>
    <n v="45473.841122511571"/>
    <n v="3894.49"/>
    <n v="3895"/>
    <x v="1"/>
    <n v="155"/>
    <m/>
    <x v="2"/>
  </r>
  <r>
    <n v="45473.841121770834"/>
    <n v="3890.75"/>
    <n v="3891"/>
    <x v="1"/>
    <n v="156"/>
    <m/>
    <x v="2"/>
  </r>
  <r>
    <n v="45473.841121319441"/>
    <n v="3744.26"/>
    <n v="3745"/>
    <x v="1"/>
    <n v="157"/>
    <m/>
    <x v="2"/>
  </r>
  <r>
    <n v="45473.841121030091"/>
    <n v="3796.88"/>
    <n v="3797"/>
    <x v="1"/>
    <n v="156"/>
    <m/>
    <x v="2"/>
  </r>
  <r>
    <n v="45473.841120763886"/>
    <n v="3826"/>
    <n v="3827"/>
    <x v="1"/>
    <n v="158"/>
    <m/>
    <x v="2"/>
  </r>
  <r>
    <n v="45473.841119062497"/>
    <n v="3637.93"/>
    <n v="3638"/>
    <x v="1"/>
    <n v="156"/>
    <m/>
    <x v="2"/>
  </r>
  <r>
    <n v="45473.841118958335"/>
    <n v="3717.18"/>
    <n v="3718"/>
    <x v="1"/>
    <n v="157"/>
    <m/>
    <x v="2"/>
  </r>
  <r>
    <n v="45473.841118668985"/>
    <n v="3722.21"/>
    <n v="3723"/>
    <x v="1"/>
    <n v="157"/>
    <m/>
    <x v="2"/>
  </r>
  <r>
    <n v="45473.841117858799"/>
    <n v="3488.66"/>
    <n v="3489"/>
    <x v="1"/>
    <n v="156"/>
    <m/>
    <x v="2"/>
  </r>
  <r>
    <n v="45473.841117685188"/>
    <n v="3586.13"/>
    <n v="3587"/>
    <x v="1"/>
    <n v="157"/>
    <m/>
    <x v="2"/>
  </r>
  <r>
    <n v="45473.841117430558"/>
    <n v="3655.7"/>
    <n v="3656"/>
    <x v="1"/>
    <n v="157"/>
    <m/>
    <x v="2"/>
  </r>
  <r>
    <n v="45473.84111710648"/>
    <n v="3519.22"/>
    <n v="3520"/>
    <x v="1"/>
    <n v="156"/>
    <m/>
    <x v="2"/>
  </r>
  <r>
    <n v="45473.841116863427"/>
    <n v="3556.95"/>
    <n v="3557"/>
    <x v="1"/>
    <n v="155"/>
    <m/>
    <x v="2"/>
  </r>
  <r>
    <n v="45473.841116724536"/>
    <n v="3498.06"/>
    <n v="3499"/>
    <x v="1"/>
    <n v="158"/>
    <m/>
    <x v="2"/>
  </r>
  <r>
    <n v="45473.841116076386"/>
    <n v="3500.68"/>
    <n v="3501"/>
    <x v="1"/>
    <n v="155"/>
    <m/>
    <x v="2"/>
  </r>
  <r>
    <n v="45473.841115659721"/>
    <n v="3424.27"/>
    <n v="3425"/>
    <x v="1"/>
    <n v="156"/>
    <m/>
    <x v="2"/>
  </r>
  <r>
    <n v="45473.841115439813"/>
    <n v="3429.58"/>
    <n v="3430"/>
    <x v="1"/>
    <n v="155"/>
    <m/>
    <x v="2"/>
  </r>
  <r>
    <n v="45473.841108101849"/>
    <n v="8203.2999999999993"/>
    <n v="8204"/>
    <x v="1"/>
    <n v="157"/>
    <m/>
    <x v="2"/>
  </r>
  <r>
    <n v="45473.841101597223"/>
    <n v="8144.98"/>
    <n v="8145"/>
    <x v="1"/>
    <n v="156"/>
    <m/>
    <x v="2"/>
  </r>
  <r>
    <n v="45473.841098263889"/>
    <n v="1864.36"/>
    <n v="1865"/>
    <x v="1"/>
    <n v="157"/>
    <m/>
    <x v="2"/>
  </r>
  <r>
    <n v="45473.84109775463"/>
    <n v="1800.35"/>
    <n v="1801"/>
    <x v="1"/>
    <n v="157"/>
    <m/>
    <x v="2"/>
  </r>
  <r>
    <n v="45473.841090173613"/>
    <n v="724.37"/>
    <n v="725"/>
    <x v="1"/>
    <n v="158"/>
    <m/>
    <x v="2"/>
  </r>
  <r>
    <n v="45473.841090023147"/>
    <n v="612.49"/>
    <n v="613"/>
    <x v="1"/>
    <n v="157"/>
    <m/>
    <x v="2"/>
  </r>
  <r>
    <n v="45473.841089745372"/>
    <n v="1084.03"/>
    <n v="1085"/>
    <x v="1"/>
    <n v="157"/>
    <m/>
    <x v="2"/>
  </r>
  <r>
    <n v="45473.841089641202"/>
    <n v="385.76"/>
    <n v="386"/>
    <x v="1"/>
    <n v="156"/>
    <m/>
    <x v="2"/>
  </r>
  <r>
    <n v="45473.841089594905"/>
    <n v="554.38"/>
    <n v="555"/>
    <x v="1"/>
    <n v="157"/>
    <m/>
    <x v="2"/>
  </r>
  <r>
    <n v="45473.841089444446"/>
    <n v="386.89"/>
    <n v="387"/>
    <x v="1"/>
    <n v="157"/>
    <m/>
    <x v="2"/>
  </r>
  <r>
    <n v="45473.841088796296"/>
    <n v="426.45"/>
    <n v="427"/>
    <x v="1"/>
    <n v="157"/>
    <m/>
    <x v="2"/>
  </r>
  <r>
    <n v="45473.841088773152"/>
    <n v="443.31"/>
    <n v="444"/>
    <x v="1"/>
    <n v="157"/>
    <m/>
    <x v="2"/>
  </r>
  <r>
    <n v="45473.8410878125"/>
    <n v="343.05"/>
    <n v="344"/>
    <x v="1"/>
    <n v="157"/>
    <m/>
    <x v="2"/>
  </r>
  <r>
    <n v="45473.841087789355"/>
    <n v="856.21"/>
    <n v="857"/>
    <x v="1"/>
    <n v="157"/>
    <m/>
    <x v="2"/>
  </r>
  <r>
    <n v="45473.841087696761"/>
    <n v="861.51"/>
    <n v="862"/>
    <x v="1"/>
    <n v="157"/>
    <m/>
    <x v="2"/>
  </r>
  <r>
    <n v="45473.84108766204"/>
    <n v="243.55"/>
    <n v="244"/>
    <x v="1"/>
    <n v="156"/>
    <m/>
    <x v="2"/>
  </r>
  <r>
    <n v="45473.84108766204"/>
    <n v="6944.34"/>
    <n v="6945"/>
    <x v="1"/>
    <n v="157"/>
    <m/>
    <x v="2"/>
  </r>
  <r>
    <n v="45473.841087638888"/>
    <n v="586.11"/>
    <n v="587"/>
    <x v="1"/>
    <n v="158"/>
    <m/>
    <x v="2"/>
  </r>
  <r>
    <n v="45473.841087592591"/>
    <n v="455"/>
    <n v="456"/>
    <x v="1"/>
    <n v="158"/>
    <m/>
    <x v="2"/>
  </r>
  <r>
    <n v="45473.841087523149"/>
    <n v="411.6"/>
    <n v="412"/>
    <x v="1"/>
    <n v="157"/>
    <m/>
    <x v="2"/>
  </r>
  <r>
    <n v="45473.841086956018"/>
    <n v="374.33"/>
    <n v="375"/>
    <x v="1"/>
    <n v="157"/>
    <m/>
    <x v="2"/>
  </r>
  <r>
    <n v="45473.841086689812"/>
    <n v="434.67"/>
    <n v="435"/>
    <x v="1"/>
    <n v="157"/>
    <m/>
    <x v="2"/>
  </r>
  <r>
    <n v="45473.841085810185"/>
    <n v="6759.58"/>
    <n v="6760"/>
    <x v="1"/>
    <n v="157"/>
    <m/>
    <x v="2"/>
  </r>
  <r>
    <n v="45473.841085763888"/>
    <n v="6921.2"/>
    <n v="6922"/>
    <x v="1"/>
    <n v="158"/>
    <m/>
    <x v="2"/>
  </r>
  <r>
    <n v="45473.841085254629"/>
    <n v="304.67"/>
    <n v="305"/>
    <x v="1"/>
    <n v="157"/>
    <m/>
    <x v="2"/>
  </r>
  <r>
    <n v="45473.841085196756"/>
    <n v="722.91"/>
    <n v="723"/>
    <x v="1"/>
    <n v="157"/>
    <m/>
    <x v="2"/>
  </r>
  <r>
    <n v="45473.841085162036"/>
    <n v="699.95"/>
    <n v="700"/>
    <x v="1"/>
    <n v="157"/>
    <m/>
    <x v="2"/>
  </r>
  <r>
    <n v="45473.841084733795"/>
    <n v="402.39"/>
    <n v="403"/>
    <x v="1"/>
    <n v="156"/>
    <m/>
    <x v="2"/>
  </r>
  <r>
    <n v="45473.841084583335"/>
    <n v="304.32"/>
    <n v="305"/>
    <x v="1"/>
    <n v="156"/>
    <m/>
    <x v="2"/>
  </r>
  <r>
    <n v="45473.841084571759"/>
    <n v="6727.94"/>
    <n v="6728"/>
    <x v="1"/>
    <n v="157"/>
    <m/>
    <x v="2"/>
  </r>
  <r>
    <n v="45473.84108431713"/>
    <n v="689.68"/>
    <n v="690"/>
    <x v="1"/>
    <n v="157"/>
    <m/>
    <x v="2"/>
  </r>
  <r>
    <n v="45473.841083692132"/>
    <n v="505.47"/>
    <n v="506"/>
    <x v="1"/>
    <n v="156"/>
    <m/>
    <x v="2"/>
  </r>
  <r>
    <n v="45473.841083460647"/>
    <n v="6618.5"/>
    <n v="6619"/>
    <x v="1"/>
    <n v="157"/>
    <m/>
    <x v="2"/>
  </r>
  <r>
    <n v="45473.841083437503"/>
    <n v="558.78"/>
    <n v="559"/>
    <x v="1"/>
    <n v="157"/>
    <m/>
    <x v="2"/>
  </r>
  <r>
    <n v="45473.841082997686"/>
    <n v="560.72"/>
    <n v="561"/>
    <x v="1"/>
    <n v="157"/>
    <m/>
    <x v="2"/>
  </r>
  <r>
    <n v="45473.841082812498"/>
    <n v="270.23"/>
    <n v="271"/>
    <x v="1"/>
    <n v="157"/>
    <m/>
    <x v="2"/>
  </r>
  <r>
    <n v="45473.841082500003"/>
    <n v="390.72"/>
    <n v="391"/>
    <x v="1"/>
    <n v="157"/>
    <m/>
    <x v="2"/>
  </r>
  <r>
    <n v="45473.841082465275"/>
    <n v="6800.98"/>
    <n v="6801"/>
    <x v="1"/>
    <n v="157"/>
    <m/>
    <x v="2"/>
  </r>
  <r>
    <n v="45473.841082106483"/>
    <n v="538.03"/>
    <n v="539"/>
    <x v="1"/>
    <n v="158"/>
    <m/>
    <x v="2"/>
  </r>
  <r>
    <n v="45473.8410816088"/>
    <n v="254.64"/>
    <n v="255"/>
    <x v="1"/>
    <n v="157"/>
    <m/>
    <x v="2"/>
  </r>
  <r>
    <n v="45473.84108140046"/>
    <n v="302.14"/>
    <n v="303"/>
    <x v="1"/>
    <n v="157"/>
    <m/>
    <x v="2"/>
  </r>
  <r>
    <n v="45473.841081261577"/>
    <n v="326.02999999999997"/>
    <n v="327"/>
    <x v="1"/>
    <n v="157"/>
    <m/>
    <x v="2"/>
  </r>
  <r>
    <n v="45473.841080891201"/>
    <n v="6815.23"/>
    <n v="6816"/>
    <x v="1"/>
    <n v="156"/>
    <m/>
    <x v="2"/>
  </r>
  <r>
    <n v="45473.841080694445"/>
    <n v="350.04"/>
    <n v="351"/>
    <x v="1"/>
    <n v="157"/>
    <m/>
    <x v="2"/>
  </r>
  <r>
    <n v="45473.841079953701"/>
    <n v="312.8"/>
    <n v="313"/>
    <x v="1"/>
    <n v="156"/>
    <m/>
    <x v="2"/>
  </r>
  <r>
    <n v="45473.841079571757"/>
    <n v="249.85"/>
    <n v="250"/>
    <x v="1"/>
    <n v="157"/>
    <m/>
    <x v="2"/>
  </r>
  <r>
    <n v="45473.841078888887"/>
    <n v="338.11"/>
    <n v="339"/>
    <x v="1"/>
    <n v="157"/>
    <m/>
    <x v="2"/>
  </r>
  <r>
    <n v="45473.841078449077"/>
    <n v="309.49"/>
    <n v="310"/>
    <x v="1"/>
    <n v="157"/>
    <m/>
    <x v="2"/>
  </r>
  <r>
    <n v="45473.841040763888"/>
    <n v="2719.78"/>
    <n v="2720"/>
    <x v="1"/>
    <n v="157"/>
    <m/>
    <x v="2"/>
  </r>
  <r>
    <n v="45473.841035821759"/>
    <n v="1746.06"/>
    <n v="1747"/>
    <x v="1"/>
    <n v="156"/>
    <m/>
    <x v="2"/>
  </r>
  <r>
    <n v="45473.841035138888"/>
    <n v="1903.16"/>
    <n v="1904"/>
    <x v="1"/>
    <n v="157"/>
    <m/>
    <x v="2"/>
  </r>
  <r>
    <n v="45473.841034618054"/>
    <n v="1723.59"/>
    <n v="1724"/>
    <x v="1"/>
    <n v="156"/>
    <m/>
    <x v="2"/>
  </r>
  <r>
    <n v="45473.84103246528"/>
    <n v="2126.61"/>
    <n v="2127"/>
    <x v="1"/>
    <n v="155"/>
    <m/>
    <x v="2"/>
  </r>
  <r>
    <n v="45473.841031435186"/>
    <n v="1987.15"/>
    <n v="1988"/>
    <x v="1"/>
    <n v="156"/>
    <m/>
    <x v="2"/>
  </r>
  <r>
    <n v="45473.841029745374"/>
    <n v="1719.15"/>
    <n v="1720"/>
    <x v="1"/>
    <n v="155"/>
    <m/>
    <x v="2"/>
  </r>
  <r>
    <n v="45473.841029583331"/>
    <n v="1116.3800000000001"/>
    <n v="1117"/>
    <x v="1"/>
    <n v="157"/>
    <m/>
    <x v="2"/>
  </r>
  <r>
    <n v="45473.841029409719"/>
    <n v="1590.98"/>
    <n v="1591"/>
    <x v="1"/>
    <n v="156"/>
    <m/>
    <x v="2"/>
  </r>
  <r>
    <n v="45473.841029328702"/>
    <n v="1345.84"/>
    <n v="1346"/>
    <x v="1"/>
    <n v="155"/>
    <m/>
    <x v="2"/>
  </r>
  <r>
    <n v="45473.841028958333"/>
    <n v="1146.69"/>
    <n v="1147"/>
    <x v="1"/>
    <n v="156"/>
    <m/>
    <x v="2"/>
  </r>
  <r>
    <n v="45473.841028622686"/>
    <n v="1487.66"/>
    <n v="1488"/>
    <x v="1"/>
    <n v="155"/>
    <m/>
    <x v="2"/>
  </r>
  <r>
    <n v="45473.841027939816"/>
    <n v="1109.74"/>
    <n v="1110"/>
    <x v="1"/>
    <n v="158"/>
    <m/>
    <x v="2"/>
  </r>
  <r>
    <n v="45473.841026331022"/>
    <n v="1591.15"/>
    <n v="1592"/>
    <x v="1"/>
    <n v="157"/>
    <m/>
    <x v="2"/>
  </r>
  <r>
    <n v="45473.841026203707"/>
    <n v="1529.99"/>
    <n v="1530"/>
    <x v="1"/>
    <n v="156"/>
    <m/>
    <x v="2"/>
  </r>
  <r>
    <n v="45473.841025798611"/>
    <n v="1128.97"/>
    <n v="1129"/>
    <x v="1"/>
    <n v="156"/>
    <m/>
    <x v="2"/>
  </r>
  <r>
    <n v="45473.841025381946"/>
    <n v="1488.08"/>
    <n v="1489"/>
    <x v="1"/>
    <n v="157"/>
    <m/>
    <x v="2"/>
  </r>
  <r>
    <n v="45473.841024930553"/>
    <n v="1209.8599999999999"/>
    <n v="1210"/>
    <x v="1"/>
    <n v="156"/>
    <m/>
    <x v="2"/>
  </r>
  <r>
    <n v="45473.841024756941"/>
    <n v="992.5"/>
    <n v="993"/>
    <x v="1"/>
    <n v="157"/>
    <m/>
    <x v="2"/>
  </r>
  <r>
    <n v="45473.841022939814"/>
    <n v="1288.3699999999999"/>
    <n v="1289"/>
    <x v="1"/>
    <n v="157"/>
    <m/>
    <x v="2"/>
  </r>
  <r>
    <n v="45473.84102104167"/>
    <n v="438.54"/>
    <n v="439"/>
    <x v="1"/>
    <n v="157"/>
    <m/>
    <x v="2"/>
  </r>
  <r>
    <n v="45473.841020648149"/>
    <n v="904.62"/>
    <n v="905"/>
    <x v="1"/>
    <n v="156"/>
    <m/>
    <x v="2"/>
  </r>
  <r>
    <n v="45473.841020219908"/>
    <n v="1047.44"/>
    <n v="1048"/>
    <x v="1"/>
    <n v="157"/>
    <m/>
    <x v="2"/>
  </r>
  <r>
    <n v="45473.841018425926"/>
    <n v="242.49"/>
    <n v="243"/>
    <x v="1"/>
    <n v="156"/>
    <m/>
    <x v="2"/>
  </r>
  <r>
    <n v="45473.841015196762"/>
    <n v="217.94"/>
    <n v="218"/>
    <x v="1"/>
    <n v="156"/>
    <m/>
    <x v="2"/>
  </r>
  <r>
    <n v="45473.841015196762"/>
    <n v="619.75"/>
    <n v="620"/>
    <x v="1"/>
    <n v="156"/>
    <m/>
    <x v="2"/>
  </r>
  <r>
    <n v="45473.841014537036"/>
    <n v="941.92"/>
    <n v="942"/>
    <x v="1"/>
    <n v="155"/>
    <m/>
    <x v="2"/>
  </r>
  <r>
    <n v="45473.841014398145"/>
    <n v="626.04999999999995"/>
    <n v="627"/>
    <x v="1"/>
    <n v="158"/>
    <m/>
    <x v="2"/>
  </r>
  <r>
    <n v="45473.841014247686"/>
    <n v="704.06"/>
    <n v="705"/>
    <x v="1"/>
    <n v="154"/>
    <m/>
    <x v="2"/>
  </r>
  <r>
    <n v="45473.841014224534"/>
    <n v="380.75"/>
    <n v="381"/>
    <x v="1"/>
    <n v="157"/>
    <m/>
    <x v="2"/>
  </r>
  <r>
    <n v="45473.841013958336"/>
    <n v="888.95"/>
    <n v="889"/>
    <x v="1"/>
    <n v="157"/>
    <m/>
    <x v="2"/>
  </r>
  <r>
    <n v="45473.84101358796"/>
    <n v="590.37"/>
    <n v="591"/>
    <x v="1"/>
    <n v="155"/>
    <m/>
    <x v="2"/>
  </r>
  <r>
    <n v="45473.841013564816"/>
    <n v="780.34"/>
    <n v="781"/>
    <x v="1"/>
    <n v="155"/>
    <m/>
    <x v="2"/>
  </r>
  <r>
    <n v="45473.841013206016"/>
    <n v="579.35"/>
    <n v="580"/>
    <x v="1"/>
    <n v="156"/>
    <m/>
    <x v="2"/>
  </r>
  <r>
    <n v="45473.841013020836"/>
    <n v="639.20000000000005"/>
    <n v="640"/>
    <x v="1"/>
    <n v="157"/>
    <m/>
    <x v="2"/>
  </r>
  <r>
    <n v="45473.841012256948"/>
    <n v="532.91999999999996"/>
    <n v="533"/>
    <x v="1"/>
    <n v="157"/>
    <m/>
    <x v="2"/>
  </r>
  <r>
    <n v="45473.841011921293"/>
    <n v="520.98"/>
    <n v="521"/>
    <x v="1"/>
    <n v="156"/>
    <m/>
    <x v="2"/>
  </r>
  <r>
    <n v="45473.841011898148"/>
    <n v="409.11"/>
    <n v="410"/>
    <x v="1"/>
    <n v="155"/>
    <m/>
    <x v="2"/>
  </r>
  <r>
    <n v="45473.841011712961"/>
    <n v="538.59"/>
    <n v="539"/>
    <x v="1"/>
    <n v="157"/>
    <m/>
    <x v="2"/>
  </r>
  <r>
    <n v="45473.841011631943"/>
    <n v="376.9"/>
    <n v="377"/>
    <x v="1"/>
    <n v="157"/>
    <m/>
    <x v="2"/>
  </r>
  <r>
    <n v="45473.841011435186"/>
    <n v="501.13"/>
    <n v="502"/>
    <x v="1"/>
    <n v="137"/>
    <m/>
    <x v="2"/>
  </r>
  <r>
    <n v="45473.841011400466"/>
    <n v="359.31"/>
    <n v="360"/>
    <x v="1"/>
    <n v="157"/>
    <m/>
    <x v="2"/>
  </r>
  <r>
    <n v="45473.841011261575"/>
    <n v="500.45"/>
    <n v="501"/>
    <x v="1"/>
    <n v="156"/>
    <m/>
    <x v="2"/>
  </r>
  <r>
    <n v="45473.841011203702"/>
    <n v="345.98"/>
    <n v="346"/>
    <x v="1"/>
    <n v="155"/>
    <m/>
    <x v="2"/>
  </r>
  <r>
    <n v="45473.841011053242"/>
    <n v="522.91999999999996"/>
    <n v="523"/>
    <x v="1"/>
    <n v="156"/>
    <m/>
    <x v="2"/>
  </r>
  <r>
    <n v="45473.841010937504"/>
    <n v="428.38"/>
    <n v="429"/>
    <x v="1"/>
    <n v="156"/>
    <m/>
    <x v="2"/>
  </r>
  <r>
    <n v="45473.841010752316"/>
    <n v="336.03"/>
    <n v="337"/>
    <x v="1"/>
    <n v="156"/>
    <m/>
    <x v="2"/>
  </r>
  <r>
    <n v="45473.841009976852"/>
    <n v="322.18"/>
    <n v="323"/>
    <x v="1"/>
    <n v="156"/>
    <m/>
    <x v="2"/>
  </r>
  <r>
    <n v="45473.841009710646"/>
    <n v="304.17"/>
    <n v="305"/>
    <x v="1"/>
    <n v="155"/>
    <m/>
    <x v="2"/>
  </r>
  <r>
    <n v="45473.841009606484"/>
    <n v="504.36"/>
    <n v="505"/>
    <x v="1"/>
    <n v="157"/>
    <m/>
    <x v="2"/>
  </r>
  <r>
    <n v="45473.841009444448"/>
    <n v="361.46"/>
    <n v="362"/>
    <x v="1"/>
    <n v="157"/>
    <m/>
    <x v="2"/>
  </r>
  <r>
    <n v="45473.841009282405"/>
    <n v="243"/>
    <n v="244"/>
    <x v="1"/>
    <n v="157"/>
    <m/>
    <x v="2"/>
  </r>
  <r>
    <n v="45473.841009085649"/>
    <n v="461.28"/>
    <n v="462"/>
    <x v="1"/>
    <n v="157"/>
    <m/>
    <x v="2"/>
  </r>
  <r>
    <n v="45473.841009074073"/>
    <n v="261.75"/>
    <n v="262"/>
    <x v="1"/>
    <n v="157"/>
    <m/>
    <x v="2"/>
  </r>
  <r>
    <n v="45473.841009004631"/>
    <n v="400.66"/>
    <n v="401"/>
    <x v="1"/>
    <n v="156"/>
    <m/>
    <x v="2"/>
  </r>
  <r>
    <n v="45473.84100896991"/>
    <n v="322.41000000000003"/>
    <n v="323"/>
    <x v="1"/>
    <n v="155"/>
    <m/>
    <x v="2"/>
  </r>
  <r>
    <n v="45473.841008854164"/>
    <n v="219.44"/>
    <n v="220"/>
    <x v="1"/>
    <n v="157"/>
    <m/>
    <x v="2"/>
  </r>
  <r>
    <n v="45473.841008831019"/>
    <n v="427.65"/>
    <n v="428"/>
    <x v="1"/>
    <n v="156"/>
    <m/>
    <x v="2"/>
  </r>
  <r>
    <n v="45473.841008819443"/>
    <n v="407.13"/>
    <n v="408"/>
    <x v="1"/>
    <n v="157"/>
    <m/>
    <x v="2"/>
  </r>
  <r>
    <n v="45473.841008634263"/>
    <n v="238.01"/>
    <n v="239"/>
    <x v="1"/>
    <n v="157"/>
    <m/>
    <x v="2"/>
  </r>
  <r>
    <n v="45473.841008171294"/>
    <n v="339.76"/>
    <n v="340"/>
    <x v="1"/>
    <n v="156"/>
    <m/>
    <x v="2"/>
  </r>
  <r>
    <n v="45473.841008101852"/>
    <n v="383.93"/>
    <n v="384"/>
    <x v="1"/>
    <n v="157"/>
    <m/>
    <x v="2"/>
  </r>
  <r>
    <n v="45473.841008055555"/>
    <n v="719.11"/>
    <n v="720"/>
    <x v="1"/>
    <n v="156"/>
    <m/>
    <x v="2"/>
  </r>
  <r>
    <n v="45473.841007974537"/>
    <n v="213.05"/>
    <n v="214"/>
    <x v="1"/>
    <n v="156"/>
    <m/>
    <x v="2"/>
  </r>
  <r>
    <n v="45473.841007858799"/>
    <n v="410.45"/>
    <n v="411"/>
    <x v="1"/>
    <n v="156"/>
    <m/>
    <x v="2"/>
  </r>
  <r>
    <n v="45473.841007777781"/>
    <n v="338.21"/>
    <n v="339"/>
    <x v="1"/>
    <n v="156"/>
    <m/>
    <x v="2"/>
  </r>
  <r>
    <n v="45473.841007777781"/>
    <n v="519.79"/>
    <n v="520"/>
    <x v="1"/>
    <n v="155"/>
    <m/>
    <x v="2"/>
  </r>
  <r>
    <n v="45473.841007719908"/>
    <n v="391.96"/>
    <n v="392"/>
    <x v="1"/>
    <n v="154"/>
    <m/>
    <x v="2"/>
  </r>
  <r>
    <n v="45473.841007719908"/>
    <n v="346.62"/>
    <n v="347"/>
    <x v="1"/>
    <n v="157"/>
    <m/>
    <x v="2"/>
  </r>
  <r>
    <n v="45473.841007152776"/>
    <n v="253.31"/>
    <n v="254"/>
    <x v="1"/>
    <n v="157"/>
    <m/>
    <x v="2"/>
  </r>
  <r>
    <n v="45473.841006979164"/>
    <n v="202.93"/>
    <n v="203"/>
    <x v="1"/>
    <n v="158"/>
    <m/>
    <x v="2"/>
  </r>
  <r>
    <n v="45473.841006967596"/>
    <n v="473.53"/>
    <n v="474"/>
    <x v="1"/>
    <n v="155"/>
    <m/>
    <x v="2"/>
  </r>
  <r>
    <n v="45473.84100670139"/>
    <n v="421.82"/>
    <n v="422"/>
    <x v="1"/>
    <n v="155"/>
    <m/>
    <x v="2"/>
  </r>
  <r>
    <n v="45473.841006655093"/>
    <n v="740.96"/>
    <n v="741"/>
    <x v="1"/>
    <n v="157"/>
    <m/>
    <x v="2"/>
  </r>
  <r>
    <n v="45473.841006539355"/>
    <n v="576.32000000000005"/>
    <n v="577"/>
    <x v="1"/>
    <n v="156"/>
    <m/>
    <x v="2"/>
  </r>
  <r>
    <n v="45473.841006539355"/>
    <n v="662.42"/>
    <n v="663"/>
    <x v="1"/>
    <n v="157"/>
    <m/>
    <x v="2"/>
  </r>
  <r>
    <n v="45473.841006435185"/>
    <n v="555.66"/>
    <n v="556"/>
    <x v="1"/>
    <n v="155"/>
    <m/>
    <x v="2"/>
  </r>
  <r>
    <n v="45473.841006331022"/>
    <n v="361.64"/>
    <n v="362"/>
    <x v="1"/>
    <n v="157"/>
    <m/>
    <x v="2"/>
  </r>
  <r>
    <n v="45473.841005983799"/>
    <n v="501.53"/>
    <n v="502"/>
    <x v="1"/>
    <n v="157"/>
    <m/>
    <x v="2"/>
  </r>
  <r>
    <n v="45473.841005937502"/>
    <n v="695.54"/>
    <n v="696"/>
    <x v="1"/>
    <n v="156"/>
    <m/>
    <x v="2"/>
  </r>
  <r>
    <n v="45473.841005925926"/>
    <n v="231.25"/>
    <n v="232"/>
    <x v="1"/>
    <n v="154"/>
    <m/>
    <x v="2"/>
  </r>
  <r>
    <n v="45473.841005520837"/>
    <n v="695.69"/>
    <n v="696"/>
    <x v="1"/>
    <n v="157"/>
    <m/>
    <x v="2"/>
  </r>
  <r>
    <n v="45473.841005486109"/>
    <n v="227.26"/>
    <n v="228"/>
    <x v="1"/>
    <n v="137"/>
    <m/>
    <x v="2"/>
  </r>
  <r>
    <n v="45473.841005462964"/>
    <n v="499.73"/>
    <n v="500"/>
    <x v="1"/>
    <n v="157"/>
    <m/>
    <x v="2"/>
  </r>
  <r>
    <n v="45473.841005231479"/>
    <n v="548.01"/>
    <n v="549"/>
    <x v="1"/>
    <n v="157"/>
    <m/>
    <x v="2"/>
  </r>
  <r>
    <n v="45473.841005034723"/>
    <n v="409.22"/>
    <n v="410"/>
    <x v="1"/>
    <n v="157"/>
    <m/>
    <x v="2"/>
  </r>
  <r>
    <n v="45473.841004768517"/>
    <n v="487.68"/>
    <n v="488"/>
    <x v="1"/>
    <n v="156"/>
    <m/>
    <x v="2"/>
  </r>
  <r>
    <n v="45473.841004745373"/>
    <n v="352.27"/>
    <n v="353"/>
    <x v="1"/>
    <n v="155"/>
    <m/>
    <x v="2"/>
  </r>
  <r>
    <n v="45473.841004733797"/>
    <n v="382.96"/>
    <n v="383"/>
    <x v="1"/>
    <n v="156"/>
    <m/>
    <x v="2"/>
  </r>
  <r>
    <n v="45473.84100453704"/>
    <n v="247.59"/>
    <n v="248"/>
    <x v="1"/>
    <n v="158"/>
    <m/>
    <x v="2"/>
  </r>
  <r>
    <n v="45473.841004444446"/>
    <n v="672.19"/>
    <n v="673"/>
    <x v="1"/>
    <n v="155"/>
    <m/>
    <x v="2"/>
  </r>
  <r>
    <n v="45473.841004305556"/>
    <n v="581.95000000000005"/>
    <n v="582"/>
    <x v="1"/>
    <n v="156"/>
    <m/>
    <x v="2"/>
  </r>
  <r>
    <n v="45473.841004247683"/>
    <n v="311.51"/>
    <n v="312"/>
    <x v="1"/>
    <n v="157"/>
    <m/>
    <x v="2"/>
  </r>
  <r>
    <n v="45473.841004224538"/>
    <n v="371.9"/>
    <n v="372"/>
    <x v="1"/>
    <n v="156"/>
    <m/>
    <x v="2"/>
  </r>
  <r>
    <n v="45473.841004120368"/>
    <n v="397.42"/>
    <n v="398"/>
    <x v="1"/>
    <n v="157"/>
    <m/>
    <x v="2"/>
  </r>
  <r>
    <n v="45473.841004027781"/>
    <n v="610.89"/>
    <n v="611"/>
    <x v="1"/>
    <n v="157"/>
    <m/>
    <x v="2"/>
  </r>
  <r>
    <n v="45473.841004016205"/>
    <n v="286.94"/>
    <n v="287"/>
    <x v="1"/>
    <n v="155"/>
    <m/>
    <x v="2"/>
  </r>
  <r>
    <n v="45473.841003807873"/>
    <n v="225.07"/>
    <n v="226"/>
    <x v="1"/>
    <n v="156"/>
    <m/>
    <x v="2"/>
  </r>
  <r>
    <n v="45473.84100375"/>
    <n v="368.46"/>
    <n v="369"/>
    <x v="1"/>
    <n v="156"/>
    <m/>
    <x v="2"/>
  </r>
  <r>
    <n v="45473.841003576388"/>
    <n v="467.87"/>
    <n v="468"/>
    <x v="1"/>
    <n v="155"/>
    <m/>
    <x v="2"/>
  </r>
  <r>
    <n v="45473.841003541667"/>
    <n v="404.46"/>
    <n v="405"/>
    <x v="1"/>
    <n v="157"/>
    <m/>
    <x v="2"/>
  </r>
  <r>
    <n v="45473.841003449073"/>
    <n v="381.86"/>
    <n v="382"/>
    <x v="1"/>
    <n v="157"/>
    <m/>
    <x v="2"/>
  </r>
  <r>
    <n v="45473.841003136571"/>
    <n v="301.33"/>
    <n v="302"/>
    <x v="1"/>
    <n v="154"/>
    <m/>
    <x v="2"/>
  </r>
  <r>
    <n v="45473.841003067129"/>
    <n v="365.26"/>
    <n v="366"/>
    <x v="1"/>
    <n v="154"/>
    <m/>
    <x v="2"/>
  </r>
  <r>
    <n v="45473.841003055553"/>
    <n v="492.88"/>
    <n v="493"/>
    <x v="1"/>
    <n v="157"/>
    <m/>
    <x v="2"/>
  </r>
  <r>
    <n v="45473.841003032408"/>
    <n v="241.7"/>
    <n v="242"/>
    <x v="1"/>
    <n v="155"/>
    <m/>
    <x v="2"/>
  </r>
  <r>
    <n v="45473.841003009256"/>
    <n v="267.18"/>
    <n v="268"/>
    <x v="1"/>
    <n v="157"/>
    <m/>
    <x v="2"/>
  </r>
  <r>
    <n v="45473.841002881942"/>
    <n v="323.42"/>
    <n v="324"/>
    <x v="1"/>
    <n v="157"/>
    <m/>
    <x v="2"/>
  </r>
  <r>
    <n v="45473.841002881942"/>
    <n v="315.8"/>
    <n v="316"/>
    <x v="1"/>
    <n v="157"/>
    <m/>
    <x v="2"/>
  </r>
  <r>
    <n v="45473.8410028125"/>
    <n v="483.84"/>
    <n v="484"/>
    <x v="1"/>
    <n v="156"/>
    <m/>
    <x v="2"/>
  </r>
  <r>
    <n v="45473.841002731482"/>
    <n v="363.82"/>
    <n v="364"/>
    <x v="1"/>
    <n v="137"/>
    <m/>
    <x v="2"/>
  </r>
  <r>
    <n v="45473.841002604167"/>
    <n v="415.1"/>
    <n v="416"/>
    <x v="1"/>
    <n v="155"/>
    <m/>
    <x v="2"/>
  </r>
  <r>
    <n v="45473.841002337962"/>
    <n v="457.96"/>
    <n v="458"/>
    <x v="1"/>
    <n v="155"/>
    <m/>
    <x v="2"/>
  </r>
  <r>
    <n v="45473.841002314817"/>
    <n v="360.48"/>
    <n v="361"/>
    <x v="1"/>
    <n v="157"/>
    <m/>
    <x v="2"/>
  </r>
  <r>
    <n v="45473.841002314817"/>
    <n v="283.94"/>
    <n v="284"/>
    <x v="1"/>
    <n v="156"/>
    <m/>
    <x v="2"/>
  </r>
  <r>
    <n v="45473.841002210647"/>
    <n v="365.68"/>
    <n v="366"/>
    <x v="1"/>
    <n v="157"/>
    <m/>
    <x v="2"/>
  </r>
  <r>
    <n v="45473.841002141206"/>
    <n v="615.28"/>
    <n v="616"/>
    <x v="1"/>
    <n v="156"/>
    <m/>
    <x v="2"/>
  </r>
  <r>
    <n v="45473.841002141206"/>
    <n v="322.49"/>
    <n v="323"/>
    <x v="1"/>
    <n v="156"/>
    <m/>
    <x v="2"/>
  </r>
  <r>
    <n v="45473.841002083333"/>
    <n v="502.11"/>
    <n v="503"/>
    <x v="1"/>
    <n v="157"/>
    <m/>
    <x v="2"/>
  </r>
  <r>
    <n v="45473.841002013891"/>
    <n v="223.39"/>
    <n v="224"/>
    <x v="1"/>
    <n v="157"/>
    <m/>
    <x v="2"/>
  </r>
  <r>
    <n v="45473.841001944442"/>
    <n v="315.43"/>
    <n v="316"/>
    <x v="1"/>
    <n v="156"/>
    <m/>
    <x v="2"/>
  </r>
  <r>
    <n v="45473.841001817127"/>
    <n v="405.75"/>
    <n v="406"/>
    <x v="1"/>
    <n v="155"/>
    <m/>
    <x v="2"/>
  </r>
  <r>
    <n v="45473.841001701388"/>
    <n v="419.08"/>
    <n v="420"/>
    <x v="1"/>
    <n v="136"/>
    <m/>
    <x v="2"/>
  </r>
  <r>
    <n v="45473.841001678244"/>
    <n v="504.9"/>
    <n v="505"/>
    <x v="1"/>
    <n v="155"/>
    <m/>
    <x v="2"/>
  </r>
  <r>
    <n v="45473.841001597226"/>
    <n v="397.62"/>
    <n v="398"/>
    <x v="1"/>
    <n v="158"/>
    <m/>
    <x v="2"/>
  </r>
  <r>
    <n v="45473.841001250003"/>
    <n v="596.14"/>
    <n v="597"/>
    <x v="1"/>
    <n v="155"/>
    <m/>
    <x v="2"/>
  </r>
  <r>
    <n v="45473.841001030094"/>
    <n v="256.64"/>
    <n v="257"/>
    <x v="1"/>
    <n v="156"/>
    <m/>
    <x v="2"/>
  </r>
  <r>
    <n v="45473.841000578701"/>
    <n v="758.62"/>
    <n v="759"/>
    <x v="1"/>
    <n v="155"/>
    <m/>
    <x v="2"/>
  </r>
  <r>
    <n v="45473.841000451386"/>
    <n v="209.9"/>
    <n v="210"/>
    <x v="1"/>
    <n v="157"/>
    <m/>
    <x v="2"/>
  </r>
  <r>
    <n v="45473.841000347224"/>
    <n v="244.27"/>
    <n v="245"/>
    <x v="1"/>
    <n v="155"/>
    <m/>
    <x v="2"/>
  </r>
  <r>
    <n v="45473.841000057873"/>
    <n v="323.01"/>
    <n v="324"/>
    <x v="1"/>
    <n v="156"/>
    <m/>
    <x v="2"/>
  </r>
  <r>
    <n v="45473.840999976848"/>
    <n v="256.95999999999998"/>
    <n v="257"/>
    <x v="1"/>
    <n v="155"/>
    <m/>
    <x v="2"/>
  </r>
  <r>
    <n v="45473.840999907407"/>
    <n v="223.46"/>
    <n v="224"/>
    <x v="1"/>
    <n v="155"/>
    <m/>
    <x v="2"/>
  </r>
  <r>
    <n v="45473.840999849534"/>
    <n v="284.69"/>
    <n v="285"/>
    <x v="1"/>
    <n v="157"/>
    <m/>
    <x v="2"/>
  </r>
  <r>
    <n v="45473.840999733795"/>
    <n v="275.48"/>
    <n v="276"/>
    <x v="1"/>
    <n v="156"/>
    <m/>
    <x v="2"/>
  </r>
  <r>
    <n v="45473.840999664353"/>
    <n v="448.34"/>
    <n v="449"/>
    <x v="1"/>
    <n v="156"/>
    <m/>
    <x v="2"/>
  </r>
  <r>
    <n v="45473.840999583335"/>
    <n v="315.69"/>
    <n v="316"/>
    <x v="1"/>
    <n v="154"/>
    <m/>
    <x v="2"/>
  </r>
  <r>
    <n v="45473.840999398148"/>
    <n v="247.89"/>
    <n v="248"/>
    <x v="1"/>
    <n v="156"/>
    <m/>
    <x v="2"/>
  </r>
  <r>
    <n v="45473.840999305554"/>
    <n v="350.84"/>
    <n v="351"/>
    <x v="1"/>
    <n v="157"/>
    <m/>
    <x v="2"/>
  </r>
  <r>
    <n v="45473.840999247688"/>
    <n v="387.62"/>
    <n v="388"/>
    <x v="1"/>
    <n v="157"/>
    <m/>
    <x v="2"/>
  </r>
  <r>
    <n v="45473.840999085645"/>
    <n v="389.92"/>
    <n v="390"/>
    <x v="1"/>
    <n v="157"/>
    <m/>
    <x v="2"/>
  </r>
  <r>
    <n v="45473.840998981483"/>
    <n v="370.27"/>
    <n v="371"/>
    <x v="1"/>
    <n v="156"/>
    <m/>
    <x v="2"/>
  </r>
  <r>
    <n v="45473.840998935186"/>
    <n v="289.35000000000002"/>
    <n v="290"/>
    <x v="1"/>
    <n v="157"/>
    <m/>
    <x v="2"/>
  </r>
  <r>
    <n v="45473.840998784719"/>
    <n v="428.42"/>
    <n v="429"/>
    <x v="1"/>
    <n v="155"/>
    <m/>
    <x v="2"/>
  </r>
  <r>
    <n v="45473.840998715277"/>
    <n v="401.84"/>
    <n v="402"/>
    <x v="1"/>
    <n v="154"/>
    <m/>
    <x v="2"/>
  </r>
  <r>
    <n v="45473.84099809028"/>
    <n v="501.71"/>
    <n v="502"/>
    <x v="1"/>
    <n v="157"/>
    <m/>
    <x v="2"/>
  </r>
  <r>
    <n v="45473.840998043983"/>
    <n v="303.18"/>
    <n v="304"/>
    <x v="1"/>
    <n v="136"/>
    <m/>
    <x v="2"/>
  </r>
  <r>
    <n v="45473.840997928244"/>
    <n v="491.3"/>
    <n v="492"/>
    <x v="1"/>
    <n v="157"/>
    <m/>
    <x v="2"/>
  </r>
  <r>
    <n v="45473.840997893516"/>
    <n v="280.86"/>
    <n v="281"/>
    <x v="1"/>
    <n v="157"/>
    <m/>
    <x v="2"/>
  </r>
  <r>
    <n v="45473.840997685184"/>
    <n v="428.97"/>
    <n v="429"/>
    <x v="1"/>
    <n v="136"/>
    <m/>
    <x v="2"/>
  </r>
  <r>
    <n v="45473.840997384257"/>
    <n v="678.15"/>
    <n v="679"/>
    <x v="1"/>
    <n v="155"/>
    <m/>
    <x v="2"/>
  </r>
  <r>
    <n v="45473.840997372688"/>
    <n v="240.69"/>
    <n v="241"/>
    <x v="1"/>
    <n v="157"/>
    <m/>
    <x v="2"/>
  </r>
  <r>
    <n v="45473.840997361112"/>
    <n v="210.47"/>
    <n v="211"/>
    <x v="1"/>
    <n v="156"/>
    <m/>
    <x v="2"/>
  </r>
  <r>
    <n v="45473.840997141204"/>
    <n v="432.38"/>
    <n v="433"/>
    <x v="1"/>
    <n v="155"/>
    <m/>
    <x v="2"/>
  </r>
  <r>
    <n v="45473.840997037034"/>
    <n v="265.81"/>
    <n v="266"/>
    <x v="1"/>
    <n v="155"/>
    <m/>
    <x v="2"/>
  </r>
  <r>
    <n v="45473.840996944447"/>
    <n v="677.53"/>
    <n v="678"/>
    <x v="1"/>
    <n v="155"/>
    <m/>
    <x v="2"/>
  </r>
  <r>
    <n v="45473.840996840278"/>
    <n v="394.94"/>
    <n v="395"/>
    <x v="1"/>
    <n v="157"/>
    <m/>
    <x v="2"/>
  </r>
  <r>
    <n v="45473.840996805557"/>
    <n v="668.29"/>
    <n v="669"/>
    <x v="1"/>
    <n v="155"/>
    <m/>
    <x v="2"/>
  </r>
  <r>
    <n v="45473.840996782405"/>
    <n v="385.15"/>
    <n v="386"/>
    <x v="1"/>
    <n v="157"/>
    <m/>
    <x v="2"/>
  </r>
  <r>
    <n v="45473.840996770836"/>
    <n v="458.43"/>
    <n v="459"/>
    <x v="1"/>
    <n v="158"/>
    <m/>
    <x v="2"/>
  </r>
  <r>
    <n v="45473.840996770836"/>
    <n v="234.38"/>
    <n v="235"/>
    <x v="1"/>
    <n v="135"/>
    <m/>
    <x v="2"/>
  </r>
  <r>
    <n v="45473.840996643521"/>
    <n v="424.48"/>
    <n v="425"/>
    <x v="1"/>
    <n v="156"/>
    <m/>
    <x v="2"/>
  </r>
  <r>
    <n v="45473.84099650463"/>
    <n v="369.06"/>
    <n v="370"/>
    <x v="1"/>
    <n v="154"/>
    <m/>
    <x v="2"/>
  </r>
  <r>
    <n v="45473.84099650463"/>
    <n v="220.2"/>
    <n v="221"/>
    <x v="1"/>
    <n v="136"/>
    <m/>
    <x v="2"/>
  </r>
  <r>
    <n v="45473.840996458333"/>
    <n v="617.24"/>
    <n v="618"/>
    <x v="1"/>
    <n v="156"/>
    <m/>
    <x v="2"/>
  </r>
  <r>
    <n v="45473.840995115737"/>
    <n v="302.87"/>
    <n v="303"/>
    <x v="1"/>
    <n v="157"/>
    <m/>
    <x v="2"/>
  </r>
  <r>
    <n v="45473.840995104169"/>
    <n v="239.64"/>
    <n v="240"/>
    <x v="1"/>
    <n v="157"/>
    <m/>
    <x v="2"/>
  </r>
  <r>
    <n v="45473.840995069448"/>
    <n v="468.23"/>
    <n v="469"/>
    <x v="1"/>
    <n v="155"/>
    <m/>
    <x v="2"/>
  </r>
  <r>
    <n v="45473.840994999999"/>
    <n v="243.12"/>
    <n v="244"/>
    <x v="1"/>
    <n v="154"/>
    <m/>
    <x v="2"/>
  </r>
  <r>
    <n v="45473.840994375001"/>
    <n v="361.19"/>
    <n v="362"/>
    <x v="1"/>
    <n v="156"/>
    <m/>
    <x v="2"/>
  </r>
  <r>
    <n v="45473.840993877318"/>
    <n v="344.58"/>
    <n v="345"/>
    <x v="1"/>
    <n v="136"/>
    <m/>
    <x v="2"/>
  </r>
  <r>
    <n v="45473.840993819445"/>
    <n v="417.19"/>
    <n v="418"/>
    <x v="1"/>
    <n v="155"/>
    <m/>
    <x v="2"/>
  </r>
  <r>
    <n v="45473.840993680555"/>
    <n v="313.68"/>
    <n v="314"/>
    <x v="1"/>
    <n v="135"/>
    <m/>
    <x v="2"/>
  </r>
  <r>
    <n v="45473.840993541664"/>
    <n v="360.3"/>
    <n v="361"/>
    <x v="1"/>
    <n v="154"/>
    <m/>
    <x v="2"/>
  </r>
  <r>
    <n v="45473.840993287035"/>
    <n v="273.54000000000002"/>
    <n v="274"/>
    <x v="1"/>
    <n v="135"/>
    <m/>
    <x v="2"/>
  </r>
  <r>
    <n v="45473.840993136575"/>
    <n v="320.66000000000003"/>
    <n v="321"/>
    <x v="1"/>
    <n v="136"/>
    <m/>
    <x v="2"/>
  </r>
  <r>
    <n v="45473.840992581019"/>
    <n v="226.23"/>
    <n v="227"/>
    <x v="1"/>
    <n v="136"/>
    <m/>
    <x v="2"/>
  </r>
  <r>
    <n v="45473.840992291669"/>
    <n v="267.8"/>
    <n v="268"/>
    <x v="1"/>
    <n v="136"/>
    <m/>
    <x v="2"/>
  </r>
  <r>
    <n v="45473.840992187499"/>
    <n v="202.59"/>
    <n v="203"/>
    <x v="1"/>
    <n v="156"/>
    <m/>
    <x v="2"/>
  </r>
  <r>
    <n v="45473.840992175923"/>
    <n v="269.01"/>
    <n v="270"/>
    <x v="1"/>
    <n v="154"/>
    <m/>
    <x v="2"/>
  </r>
  <r>
    <n v="45473.84099203704"/>
    <n v="265.10000000000002"/>
    <n v="266"/>
    <x v="1"/>
    <n v="136"/>
    <m/>
    <x v="2"/>
  </r>
  <r>
    <n v="45473.840991805555"/>
    <n v="249.37"/>
    <n v="250"/>
    <x v="1"/>
    <n v="154"/>
    <m/>
    <x v="2"/>
  </r>
  <r>
    <n v="45473.840991562502"/>
    <n v="251.39"/>
    <n v="252"/>
    <x v="1"/>
    <n v="155"/>
    <m/>
    <x v="2"/>
  </r>
  <r>
    <n v="45473.840953206018"/>
    <n v="890.27"/>
    <n v="891"/>
    <x v="1"/>
    <n v="155"/>
    <n v="1925.01"/>
    <x v="2"/>
  </r>
  <r>
    <n v="45473.840951516206"/>
    <n v="794.03"/>
    <n v="795"/>
    <x v="1"/>
    <n v="154"/>
    <n v="1900.3"/>
    <x v="2"/>
  </r>
  <r>
    <n v="45473.840951446757"/>
    <n v="491.09"/>
    <n v="492"/>
    <x v="1"/>
    <n v="136"/>
    <n v="2109.34"/>
    <x v="2"/>
  </r>
  <r>
    <n v="45473.840950995371"/>
    <n v="808.93"/>
    <n v="809"/>
    <x v="1"/>
    <n v="135"/>
    <n v="1922.99"/>
    <x v="2"/>
  </r>
  <r>
    <n v="45473.840950127313"/>
    <n v="693.19"/>
    <n v="694"/>
    <x v="1"/>
    <n v="154"/>
    <n v="1937.77"/>
    <x v="2"/>
  </r>
  <r>
    <n v="45473.840949409721"/>
    <n v="786.72"/>
    <n v="787"/>
    <x v="1"/>
    <n v="136"/>
    <n v="1686.61"/>
    <x v="2"/>
  </r>
  <r>
    <n v="45473.840949074074"/>
    <n v="654.38"/>
    <n v="655"/>
    <x v="1"/>
    <n v="155"/>
    <n v="1875.65"/>
    <x v="2"/>
  </r>
  <r>
    <n v="45473.840949004632"/>
    <n v="630.54999999999995"/>
    <n v="631"/>
    <x v="1"/>
    <n v="135"/>
    <n v="1830.41"/>
    <x v="2"/>
  </r>
  <r>
    <n v="45473.840948946759"/>
    <n v="676.97"/>
    <n v="677"/>
    <x v="1"/>
    <n v="154"/>
    <n v="1889.74"/>
    <x v="2"/>
  </r>
  <r>
    <n v="45473.840948564815"/>
    <n v="482.28"/>
    <n v="483"/>
    <x v="1"/>
    <n v="136"/>
    <n v="1914.62"/>
    <x v="2"/>
  </r>
  <r>
    <n v="45473.840948564815"/>
    <n v="475.85"/>
    <n v="476"/>
    <x v="1"/>
    <n v="136"/>
    <n v="1942.85"/>
    <x v="2"/>
  </r>
  <r>
    <n v="45473.840948437501"/>
    <n v="474"/>
    <n v="475"/>
    <x v="1"/>
    <n v="135"/>
    <n v="2032.49"/>
    <x v="2"/>
  </r>
  <r>
    <n v="45473.840947268516"/>
    <n v="504.18"/>
    <n v="505"/>
    <x v="1"/>
    <n v="136"/>
    <n v="1867.31"/>
    <x v="2"/>
  </r>
  <r>
    <n v="45473.840947256947"/>
    <n v="475.41"/>
    <n v="476"/>
    <x v="1"/>
    <n v="135"/>
    <n v="1898.31"/>
    <x v="2"/>
  </r>
  <r>
    <n v="45473.840947013887"/>
    <n v="454.88"/>
    <n v="455"/>
    <x v="1"/>
    <n v="135"/>
    <n v="1914.06"/>
    <x v="2"/>
  </r>
  <r>
    <n v="45473.84094696759"/>
    <n v="570.98"/>
    <n v="571"/>
    <x v="1"/>
    <n v="135"/>
    <n v="1614.44"/>
    <x v="2"/>
  </r>
  <r>
    <n v="45473.840942546296"/>
    <n v="568.20000000000005"/>
    <n v="569"/>
    <x v="1"/>
    <n v="136"/>
    <n v="1493.99"/>
    <x v="2"/>
  </r>
  <r>
    <n v="45473.840942152776"/>
    <n v="287.95999999999998"/>
    <n v="288"/>
    <x v="1"/>
    <n v="156"/>
    <m/>
    <x v="2"/>
  </r>
  <r>
    <n v="45473.84093953704"/>
    <n v="848.83"/>
    <n v="849"/>
    <x v="1"/>
    <n v="156"/>
    <m/>
    <x v="2"/>
  </r>
  <r>
    <n v="45473.840937835645"/>
    <n v="654.58000000000004"/>
    <n v="655"/>
    <x v="1"/>
    <n v="156"/>
    <m/>
    <x v="2"/>
  </r>
  <r>
    <n v="45473.840937824076"/>
    <n v="807.76"/>
    <n v="808"/>
    <x v="1"/>
    <n v="157"/>
    <m/>
    <x v="2"/>
  </r>
  <r>
    <n v="45473.840935694447"/>
    <n v="440.93"/>
    <n v="441"/>
    <x v="1"/>
    <n v="157"/>
    <m/>
    <x v="2"/>
  </r>
  <r>
    <n v="45473.840935324071"/>
    <n v="385.59"/>
    <n v="386"/>
    <x v="1"/>
    <n v="156"/>
    <m/>
    <x v="2"/>
  </r>
  <r>
    <n v="45473.840934942127"/>
    <n v="433.06"/>
    <n v="434"/>
    <x v="1"/>
    <n v="156"/>
    <m/>
    <x v="2"/>
  </r>
  <r>
    <n v="45473.840934872685"/>
    <n v="393.23"/>
    <n v="394"/>
    <x v="1"/>
    <n v="157"/>
    <m/>
    <x v="2"/>
  </r>
  <r>
    <n v="45473.840934270833"/>
    <n v="474.86"/>
    <n v="475"/>
    <x v="1"/>
    <n v="157"/>
    <m/>
    <x v="2"/>
  </r>
  <r>
    <n v="45473.840933865744"/>
    <n v="547"/>
    <n v="547"/>
    <x v="1"/>
    <n v="156"/>
    <m/>
    <x v="2"/>
  </r>
  <r>
    <n v="45473.840933796295"/>
    <n v="267.58999999999997"/>
    <n v="268"/>
    <x v="1"/>
    <n v="157"/>
    <m/>
    <x v="2"/>
  </r>
  <r>
    <n v="45473.840933784719"/>
    <n v="407.48"/>
    <n v="408"/>
    <x v="1"/>
    <n v="157"/>
    <m/>
    <x v="2"/>
  </r>
  <r>
    <n v="45473.840933726853"/>
    <n v="404.8"/>
    <n v="405"/>
    <x v="1"/>
    <n v="157"/>
    <m/>
    <x v="2"/>
  </r>
  <r>
    <n v="45473.840933599538"/>
    <n v="443"/>
    <n v="443"/>
    <x v="1"/>
    <n v="156"/>
    <m/>
    <x v="2"/>
  </r>
  <r>
    <n v="45473.840933530089"/>
    <n v="542.02"/>
    <n v="543"/>
    <x v="1"/>
    <n v="157"/>
    <m/>
    <x v="2"/>
  </r>
  <r>
    <n v="45473.840933506945"/>
    <n v="248.48"/>
    <n v="249"/>
    <x v="1"/>
    <n v="156"/>
    <m/>
    <x v="2"/>
  </r>
  <r>
    <n v="45473.840933310188"/>
    <n v="275.35000000000002"/>
    <n v="276"/>
    <x v="1"/>
    <n v="156"/>
    <m/>
    <x v="2"/>
  </r>
  <r>
    <n v="45473.840933240739"/>
    <n v="226.78"/>
    <n v="227"/>
    <x v="1"/>
    <n v="157"/>
    <m/>
    <x v="2"/>
  </r>
  <r>
    <n v="45473.840933159721"/>
    <n v="386.52"/>
    <n v="387"/>
    <x v="1"/>
    <n v="156"/>
    <m/>
    <x v="2"/>
  </r>
  <r>
    <n v="45473.840933009262"/>
    <n v="245.6"/>
    <n v="246"/>
    <x v="1"/>
    <n v="157"/>
    <m/>
    <x v="2"/>
  </r>
  <r>
    <n v="45473.840932881947"/>
    <n v="428.08"/>
    <n v="429"/>
    <x v="1"/>
    <n v="156"/>
    <m/>
    <x v="2"/>
  </r>
  <r>
    <n v="45473.84093283565"/>
    <n v="467.34"/>
    <n v="468"/>
    <x v="1"/>
    <n v="156"/>
    <m/>
    <x v="2"/>
  </r>
  <r>
    <n v="45473.840932164348"/>
    <n v="652.67999999999995"/>
    <n v="653"/>
    <x v="1"/>
    <n v="156"/>
    <m/>
    <x v="2"/>
  </r>
  <r>
    <n v="45473.840932071762"/>
    <n v="235.05"/>
    <n v="236"/>
    <x v="1"/>
    <n v="156"/>
    <m/>
    <x v="2"/>
  </r>
  <r>
    <n v="45473.840932013889"/>
    <n v="460.01"/>
    <n v="461"/>
    <x v="1"/>
    <n v="156"/>
    <m/>
    <x v="2"/>
  </r>
  <r>
    <n v="45473.840931851853"/>
    <n v="243.38"/>
    <n v="244"/>
    <x v="1"/>
    <n v="157"/>
    <m/>
    <x v="2"/>
  </r>
  <r>
    <n v="45473.840931678242"/>
    <n v="617.82000000000005"/>
    <n v="618"/>
    <x v="1"/>
    <n v="137"/>
    <m/>
    <x v="2"/>
  </r>
  <r>
    <n v="45473.84093165509"/>
    <n v="279.79000000000002"/>
    <n v="280"/>
    <x v="1"/>
    <n v="156"/>
    <m/>
    <x v="2"/>
  </r>
  <r>
    <n v="45473.840931550927"/>
    <n v="266.2"/>
    <n v="267"/>
    <x v="1"/>
    <n v="156"/>
    <m/>
    <x v="2"/>
  </r>
  <r>
    <n v="45473.840931296298"/>
    <n v="448.64"/>
    <n v="449"/>
    <x v="1"/>
    <n v="157"/>
    <m/>
    <x v="2"/>
  </r>
  <r>
    <n v="45473.840931122686"/>
    <n v="223.07"/>
    <n v="224"/>
    <x v="1"/>
    <n v="156"/>
    <m/>
    <x v="2"/>
  </r>
  <r>
    <n v="45473.84093082176"/>
    <n v="315.23"/>
    <n v="316"/>
    <x v="1"/>
    <n v="156"/>
    <m/>
    <x v="2"/>
  </r>
  <r>
    <n v="45473.840930694445"/>
    <n v="323.52999999999997"/>
    <n v="324"/>
    <x v="1"/>
    <n v="156"/>
    <m/>
    <x v="2"/>
  </r>
  <r>
    <n v="45473.840930659724"/>
    <n v="358.13"/>
    <n v="359"/>
    <x v="1"/>
    <n v="157"/>
    <m/>
    <x v="2"/>
  </r>
  <r>
    <n v="45473.840930601851"/>
    <n v="693.1"/>
    <n v="694"/>
    <x v="1"/>
    <n v="157"/>
    <m/>
    <x v="2"/>
  </r>
  <r>
    <n v="45473.840930543978"/>
    <n v="236.51"/>
    <n v="237"/>
    <x v="1"/>
    <n v="156"/>
    <m/>
    <x v="2"/>
  </r>
  <r>
    <n v="45473.840930451392"/>
    <n v="528.67999999999995"/>
    <n v="529"/>
    <x v="1"/>
    <n v="156"/>
    <m/>
    <x v="2"/>
  </r>
  <r>
    <n v="45473.840930405095"/>
    <n v="543.78"/>
    <n v="544"/>
    <x v="1"/>
    <n v="157"/>
    <m/>
    <x v="2"/>
  </r>
  <r>
    <n v="45473.840930196762"/>
    <n v="281.54000000000002"/>
    <n v="282"/>
    <x v="1"/>
    <n v="157"/>
    <m/>
    <x v="2"/>
  </r>
  <r>
    <n v="45473.840930185186"/>
    <n v="247"/>
    <n v="248"/>
    <x v="1"/>
    <n v="155"/>
    <m/>
    <x v="2"/>
  </r>
  <r>
    <n v="45473.84093017361"/>
    <n v="704.62"/>
    <n v="705"/>
    <x v="1"/>
    <n v="156"/>
    <m/>
    <x v="2"/>
  </r>
  <r>
    <n v="45473.840929965278"/>
    <n v="462.31"/>
    <n v="463"/>
    <x v="1"/>
    <n v="156"/>
    <m/>
    <x v="2"/>
  </r>
  <r>
    <n v="45473.840929861108"/>
    <n v="316.58"/>
    <n v="317"/>
    <x v="1"/>
    <n v="156"/>
    <m/>
    <x v="2"/>
  </r>
  <r>
    <n v="45473.840929837963"/>
    <n v="240.01"/>
    <n v="241"/>
    <x v="1"/>
    <n v="157"/>
    <m/>
    <x v="2"/>
  </r>
  <r>
    <n v="45473.840929548613"/>
    <n v="306.95"/>
    <n v="307"/>
    <x v="1"/>
    <n v="156"/>
    <m/>
    <x v="2"/>
  </r>
  <r>
    <n v="45473.840929189813"/>
    <n v="211.6"/>
    <n v="212"/>
    <x v="1"/>
    <n v="156"/>
    <m/>
    <x v="2"/>
  </r>
  <r>
    <n v="45473.840928935184"/>
    <n v="380.58"/>
    <n v="381"/>
    <x v="1"/>
    <n v="157"/>
    <m/>
    <x v="2"/>
  </r>
  <r>
    <n v="45473.840928935184"/>
    <n v="601.36"/>
    <n v="602"/>
    <x v="1"/>
    <n v="157"/>
    <m/>
    <x v="2"/>
  </r>
  <r>
    <n v="45473.840928877318"/>
    <n v="411.2"/>
    <n v="412"/>
    <x v="1"/>
    <n v="157"/>
    <m/>
    <x v="2"/>
  </r>
  <r>
    <n v="45473.840928703707"/>
    <n v="399.45"/>
    <n v="400"/>
    <x v="1"/>
    <n v="157"/>
    <m/>
    <x v="2"/>
  </r>
  <r>
    <n v="45473.840928506943"/>
    <n v="552.44000000000005"/>
    <n v="553"/>
    <x v="1"/>
    <n v="156"/>
    <m/>
    <x v="2"/>
  </r>
  <r>
    <n v="45473.840928449077"/>
    <n v="415.44"/>
    <n v="416"/>
    <x v="1"/>
    <n v="156"/>
    <m/>
    <x v="2"/>
  </r>
  <r>
    <n v="45473.840928067133"/>
    <n v="423.48"/>
    <n v="424"/>
    <x v="1"/>
    <n v="156"/>
    <m/>
    <x v="2"/>
  </r>
  <r>
    <n v="45473.840927997684"/>
    <n v="230.19"/>
    <n v="231"/>
    <x v="1"/>
    <n v="154"/>
    <m/>
    <x v="2"/>
  </r>
  <r>
    <n v="45473.840927789352"/>
    <n v="385.19"/>
    <n v="386"/>
    <x v="1"/>
    <n v="156"/>
    <m/>
    <x v="2"/>
  </r>
  <r>
    <n v="45473.840927789352"/>
    <n v="574.59"/>
    <n v="575"/>
    <x v="1"/>
    <n v="156"/>
    <m/>
    <x v="2"/>
  </r>
  <r>
    <n v="45473.840927673613"/>
    <n v="240.95"/>
    <n v="241"/>
    <x v="1"/>
    <n v="156"/>
    <m/>
    <x v="2"/>
  </r>
  <r>
    <n v="45473.840927500001"/>
    <n v="404.69"/>
    <n v="405"/>
    <x v="1"/>
    <n v="157"/>
    <m/>
    <x v="2"/>
  </r>
  <r>
    <n v="45473.84092746528"/>
    <n v="219.53"/>
    <n v="220"/>
    <x v="1"/>
    <n v="137"/>
    <m/>
    <x v="2"/>
  </r>
  <r>
    <n v="45473.84092732639"/>
    <n v="364.82"/>
    <n v="365"/>
    <x v="1"/>
    <n v="156"/>
    <m/>
    <x v="2"/>
  </r>
  <r>
    <n v="45473.840927280093"/>
    <n v="237.85"/>
    <n v="238"/>
    <x v="1"/>
    <n v="155"/>
    <m/>
    <x v="2"/>
  </r>
  <r>
    <n v="45473.840927129633"/>
    <n v="388.19"/>
    <n v="389"/>
    <x v="1"/>
    <n v="157"/>
    <m/>
    <x v="2"/>
  </r>
  <r>
    <n v="45473.840927002311"/>
    <n v="221.49"/>
    <n v="222"/>
    <x v="1"/>
    <n v="157"/>
    <m/>
    <x v="2"/>
  </r>
  <r>
    <n v="45473.840926655095"/>
    <n v="722.48"/>
    <n v="723"/>
    <x v="1"/>
    <n v="156"/>
    <m/>
    <x v="2"/>
  </r>
  <r>
    <n v="45473.840926620367"/>
    <n v="418.33"/>
    <n v="419"/>
    <x v="1"/>
    <n v="156"/>
    <m/>
    <x v="2"/>
  </r>
  <r>
    <n v="45473.840926574077"/>
    <n v="303.05"/>
    <n v="304"/>
    <x v="1"/>
    <n v="156"/>
    <m/>
    <x v="2"/>
  </r>
  <r>
    <n v="45473.840926574077"/>
    <n v="320.76"/>
    <n v="321"/>
    <x v="1"/>
    <n v="157"/>
    <m/>
    <x v="2"/>
  </r>
  <r>
    <n v="45473.840926493052"/>
    <n v="327.67"/>
    <n v="328"/>
    <x v="1"/>
    <n v="156"/>
    <m/>
    <x v="2"/>
  </r>
  <r>
    <n v="45473.840926377314"/>
    <n v="288.48"/>
    <n v="289"/>
    <x v="1"/>
    <n v="157"/>
    <m/>
    <x v="2"/>
  </r>
  <r>
    <n v="45473.84092609954"/>
    <n v="370.72"/>
    <n v="371"/>
    <x v="1"/>
    <n v="156"/>
    <m/>
    <x v="2"/>
  </r>
  <r>
    <n v="45473.840926018522"/>
    <n v="247.99"/>
    <n v="248"/>
    <x v="1"/>
    <n v="157"/>
    <m/>
    <x v="2"/>
  </r>
  <r>
    <n v="45473.840925891207"/>
    <n v="678.96"/>
    <n v="679"/>
    <x v="1"/>
    <n v="156"/>
    <m/>
    <x v="2"/>
  </r>
  <r>
    <n v="45473.840925081022"/>
    <n v="558.14"/>
    <n v="559"/>
    <x v="1"/>
    <n v="154"/>
    <m/>
    <x v="2"/>
  </r>
  <r>
    <n v="45473.840924606484"/>
    <n v="494.33"/>
    <n v="495"/>
    <x v="1"/>
    <n v="156"/>
    <m/>
    <x v="2"/>
  </r>
  <r>
    <n v="45473.84092451389"/>
    <n v="347.46"/>
    <n v="348"/>
    <x v="1"/>
    <n v="156"/>
    <m/>
    <x v="2"/>
  </r>
  <r>
    <n v="45473.840924456017"/>
    <n v="324.63"/>
    <n v="325"/>
    <x v="1"/>
    <n v="155"/>
    <m/>
    <x v="2"/>
  </r>
  <r>
    <n v="45473.840924432872"/>
    <n v="226.38"/>
    <n v="227"/>
    <x v="1"/>
    <n v="137"/>
    <m/>
    <x v="2"/>
  </r>
  <r>
    <n v="45473.84092440972"/>
    <n v="277.86"/>
    <n v="278"/>
    <x v="1"/>
    <n v="137"/>
    <m/>
    <x v="2"/>
  </r>
  <r>
    <n v="45473.84092440972"/>
    <n v="773.94"/>
    <n v="774"/>
    <x v="1"/>
    <n v="156"/>
    <m/>
    <x v="2"/>
  </r>
  <r>
    <n v="45473.840924363423"/>
    <n v="618.21"/>
    <n v="619"/>
    <x v="1"/>
    <n v="157"/>
    <m/>
    <x v="2"/>
  </r>
  <r>
    <n v="45473.840924259261"/>
    <n v="278.95999999999998"/>
    <n v="279"/>
    <x v="1"/>
    <n v="157"/>
    <m/>
    <x v="2"/>
  </r>
  <r>
    <n v="45473.840924016207"/>
    <n v="394.52"/>
    <n v="395"/>
    <x v="1"/>
    <n v="157"/>
    <m/>
    <x v="2"/>
  </r>
  <r>
    <n v="45473.840923888885"/>
    <n v="237.75"/>
    <n v="238"/>
    <x v="1"/>
    <n v="157"/>
    <m/>
    <x v="2"/>
  </r>
  <r>
    <n v="45473.840923888885"/>
    <n v="585.62"/>
    <n v="586"/>
    <x v="1"/>
    <n v="157"/>
    <m/>
    <x v="2"/>
  </r>
  <r>
    <n v="45473.840923530093"/>
    <n v="254.16"/>
    <n v="255"/>
    <x v="1"/>
    <n v="155"/>
    <m/>
    <x v="2"/>
  </r>
  <r>
    <n v="45473.840923402779"/>
    <n v="223.19"/>
    <n v="224"/>
    <x v="1"/>
    <n v="156"/>
    <m/>
    <x v="2"/>
  </r>
  <r>
    <n v="45473.840923229167"/>
    <n v="389.97"/>
    <n v="390"/>
    <x v="1"/>
    <n v="156"/>
    <m/>
    <x v="2"/>
  </r>
  <r>
    <n v="45473.840923043979"/>
    <n v="235.62"/>
    <n v="236"/>
    <x v="1"/>
    <n v="156"/>
    <m/>
    <x v="2"/>
  </r>
  <r>
    <n v="45473.840923032411"/>
    <n v="836.86"/>
    <n v="837"/>
    <x v="1"/>
    <n v="157"/>
    <m/>
    <x v="2"/>
  </r>
  <r>
    <n v="45473.840922997682"/>
    <n v="640.53"/>
    <n v="641"/>
    <x v="1"/>
    <n v="156"/>
    <m/>
    <x v="2"/>
  </r>
  <r>
    <n v="45473.840922974538"/>
    <n v="382.18"/>
    <n v="383"/>
    <x v="1"/>
    <n v="156"/>
    <m/>
    <x v="2"/>
  </r>
  <r>
    <n v="45473.840922847223"/>
    <n v="482.1"/>
    <n v="483"/>
    <x v="1"/>
    <n v="157"/>
    <m/>
    <x v="2"/>
  </r>
  <r>
    <n v="45473.840922662035"/>
    <n v="327.54000000000002"/>
    <n v="328"/>
    <x v="1"/>
    <n v="157"/>
    <m/>
    <x v="2"/>
  </r>
  <r>
    <n v="45473.840922627314"/>
    <n v="614.67999999999995"/>
    <n v="615"/>
    <x v="1"/>
    <n v="156"/>
    <m/>
    <x v="2"/>
  </r>
  <r>
    <n v="45473.840922627314"/>
    <n v="505.35"/>
    <n v="506"/>
    <x v="1"/>
    <n v="157"/>
    <m/>
    <x v="2"/>
  </r>
  <r>
    <n v="45473.8409225"/>
    <n v="699.8"/>
    <n v="700"/>
    <x v="1"/>
    <n v="157"/>
    <m/>
    <x v="2"/>
  </r>
  <r>
    <n v="45473.840922453703"/>
    <n v="237.72"/>
    <n v="238"/>
    <x v="1"/>
    <n v="157"/>
    <m/>
    <x v="2"/>
  </r>
  <r>
    <n v="45473.840921817129"/>
    <n v="266.62"/>
    <n v="267"/>
    <x v="1"/>
    <n v="156"/>
    <m/>
    <x v="2"/>
  </r>
  <r>
    <n v="45473.840921759256"/>
    <n v="238.87"/>
    <n v="239"/>
    <x v="1"/>
    <n v="137"/>
    <m/>
    <x v="2"/>
  </r>
  <r>
    <n v="45473.840921724535"/>
    <n v="629.08000000000004"/>
    <n v="630"/>
    <x v="1"/>
    <n v="156"/>
    <m/>
    <x v="2"/>
  </r>
  <r>
    <n v="45473.84092170139"/>
    <n v="590.52"/>
    <n v="591"/>
    <x v="1"/>
    <n v="156"/>
    <m/>
    <x v="2"/>
  </r>
  <r>
    <n v="45473.840921643518"/>
    <n v="609.19000000000005"/>
    <n v="610"/>
    <x v="1"/>
    <n v="155"/>
    <m/>
    <x v="2"/>
  </r>
  <r>
    <n v="45473.840921597221"/>
    <n v="316.64999999999998"/>
    <n v="317"/>
    <x v="1"/>
    <n v="137"/>
    <m/>
    <x v="2"/>
  </r>
  <r>
    <n v="45473.840921064817"/>
    <n v="279.93"/>
    <n v="280"/>
    <x v="1"/>
    <n v="137"/>
    <m/>
    <x v="2"/>
  </r>
  <r>
    <n v="45473.840920995368"/>
    <n v="483.78"/>
    <n v="484"/>
    <x v="1"/>
    <n v="156"/>
    <m/>
    <x v="2"/>
  </r>
  <r>
    <n v="45473.840920937502"/>
    <n v="206.55"/>
    <n v="207"/>
    <x v="1"/>
    <n v="157"/>
    <m/>
    <x v="2"/>
  </r>
  <r>
    <n v="45473.840920856484"/>
    <n v="558.61"/>
    <n v="559"/>
    <x v="1"/>
    <n v="157"/>
    <m/>
    <x v="2"/>
  </r>
  <r>
    <n v="45473.840920671297"/>
    <n v="457.68"/>
    <n v="458"/>
    <x v="1"/>
    <n v="156"/>
    <m/>
    <x v="2"/>
  </r>
  <r>
    <n v="45473.840920625"/>
    <n v="235.03"/>
    <n v="236"/>
    <x v="1"/>
    <n v="155"/>
    <m/>
    <x v="2"/>
  </r>
  <r>
    <n v="45473.840920509261"/>
    <n v="206.64"/>
    <n v="207"/>
    <x v="1"/>
    <n v="155"/>
    <m/>
    <x v="2"/>
  </r>
  <r>
    <n v="45473.840920393515"/>
    <n v="260.95"/>
    <n v="261"/>
    <x v="1"/>
    <n v="156"/>
    <m/>
    <x v="2"/>
  </r>
  <r>
    <n v="45473.84092023148"/>
    <n v="476.66"/>
    <n v="477"/>
    <x v="1"/>
    <n v="156"/>
    <m/>
    <x v="2"/>
  </r>
  <r>
    <n v="45473.84091953704"/>
    <n v="495.1"/>
    <n v="496"/>
    <x v="1"/>
    <n v="157"/>
    <m/>
    <x v="2"/>
  </r>
  <r>
    <n v="45473.840919236114"/>
    <n v="484.14"/>
    <n v="485"/>
    <x v="1"/>
    <n v="157"/>
    <m/>
    <x v="2"/>
  </r>
  <r>
    <n v="45473.840918831018"/>
    <n v="266.76"/>
    <n v="267"/>
    <x v="1"/>
    <n v="137"/>
    <m/>
    <x v="2"/>
  </r>
  <r>
    <n v="45473.840918773145"/>
    <n v="433.92"/>
    <n v="434"/>
    <x v="1"/>
    <n v="157"/>
    <m/>
    <x v="2"/>
  </r>
  <r>
    <n v="45473.840918483795"/>
    <n v="401.21"/>
    <n v="402"/>
    <x v="1"/>
    <n v="157"/>
    <m/>
    <x v="2"/>
  </r>
  <r>
    <n v="45473.840918472219"/>
    <n v="291.81"/>
    <n v="292"/>
    <x v="1"/>
    <n v="155"/>
    <m/>
    <x v="2"/>
  </r>
  <r>
    <n v="45473.84091846065"/>
    <n v="260.41000000000003"/>
    <n v="261"/>
    <x v="1"/>
    <n v="154"/>
    <m/>
    <x v="2"/>
  </r>
  <r>
    <n v="45473.840918414353"/>
    <n v="274.74"/>
    <n v="275"/>
    <x v="1"/>
    <n v="136"/>
    <m/>
    <x v="2"/>
  </r>
  <r>
    <n v="45473.840918391201"/>
    <n v="260.93"/>
    <n v="261"/>
    <x v="1"/>
    <n v="155"/>
    <m/>
    <x v="2"/>
  </r>
  <r>
    <n v="45473.840918391201"/>
    <n v="385.11"/>
    <n v="386"/>
    <x v="1"/>
    <n v="156"/>
    <m/>
    <x v="2"/>
  </r>
  <r>
    <n v="45473.8409181713"/>
    <n v="288.43"/>
    <n v="289"/>
    <x v="1"/>
    <n v="137"/>
    <m/>
    <x v="2"/>
  </r>
  <r>
    <n v="45473.840917997688"/>
    <n v="266.45"/>
    <n v="267"/>
    <x v="1"/>
    <n v="155"/>
    <m/>
    <x v="2"/>
  </r>
  <r>
    <n v="45473.840917986112"/>
    <n v="268.45"/>
    <n v="269"/>
    <x v="1"/>
    <n v="137"/>
    <m/>
    <x v="2"/>
  </r>
  <r>
    <n v="45473.840917870373"/>
    <n v="277.39"/>
    <n v="278"/>
    <x v="1"/>
    <n v="137"/>
    <m/>
    <x v="2"/>
  </r>
  <r>
    <n v="45473.840917847221"/>
    <n v="243.98"/>
    <n v="244"/>
    <x v="1"/>
    <n v="155"/>
    <m/>
    <x v="2"/>
  </r>
  <r>
    <n v="45473.840917766203"/>
    <n v="294.66000000000003"/>
    <n v="295"/>
    <x v="1"/>
    <n v="137"/>
    <m/>
    <x v="2"/>
  </r>
  <r>
    <n v="45473.840917326386"/>
    <n v="256.88"/>
    <n v="257"/>
    <x v="1"/>
    <n v="156"/>
    <m/>
    <x v="2"/>
  </r>
  <r>
    <n v="45473.840917210648"/>
    <n v="317.98"/>
    <n v="318"/>
    <x v="1"/>
    <n v="156"/>
    <m/>
    <x v="2"/>
  </r>
  <r>
    <n v="45473.840917164351"/>
    <n v="234.18"/>
    <n v="235"/>
    <x v="1"/>
    <n v="155"/>
    <m/>
    <x v="2"/>
  </r>
  <r>
    <n v="45473.840917060188"/>
    <n v="261.47000000000003"/>
    <n v="262"/>
    <x v="1"/>
    <n v="157"/>
    <m/>
    <x v="2"/>
  </r>
  <r>
    <n v="45473.84091673611"/>
    <n v="252.32"/>
    <n v="253"/>
    <x v="1"/>
    <n v="156"/>
    <m/>
    <x v="2"/>
  </r>
  <r>
    <n v="45473.840801516206"/>
    <n v="412.77"/>
    <n v="413"/>
    <x v="1"/>
    <n v="156"/>
    <m/>
    <x v="2"/>
  </r>
  <r>
    <n v="45473.840800196762"/>
    <n v="400.02"/>
    <n v="401"/>
    <x v="1"/>
    <n v="156"/>
    <m/>
    <x v="2"/>
  </r>
  <r>
    <n v="45473.840799976853"/>
    <n v="578.94000000000005"/>
    <n v="579"/>
    <x v="1"/>
    <n v="157"/>
    <m/>
    <x v="2"/>
  </r>
  <r>
    <n v="45473.840799097219"/>
    <n v="513.39"/>
    <n v="514"/>
    <x v="1"/>
    <n v="156"/>
    <m/>
    <x v="2"/>
  </r>
  <r>
    <n v="45473.84079898148"/>
    <n v="620.72"/>
    <n v="621"/>
    <x v="1"/>
    <n v="157"/>
    <m/>
    <x v="2"/>
  </r>
  <r>
    <n v="45473.840798877318"/>
    <n v="497.72"/>
    <n v="498"/>
    <x v="1"/>
    <n v="156"/>
    <m/>
    <x v="2"/>
  </r>
  <r>
    <n v="45473.840798414349"/>
    <n v="440.57"/>
    <n v="441"/>
    <x v="1"/>
    <n v="156"/>
    <m/>
    <x v="2"/>
  </r>
  <r>
    <n v="45473.840796493052"/>
    <n v="274.55"/>
    <n v="275"/>
    <x v="1"/>
    <n v="156"/>
    <m/>
    <x v="2"/>
  </r>
  <r>
    <n v="45473.840795625001"/>
    <n v="309.45999999999998"/>
    <n v="310"/>
    <x v="1"/>
    <n v="156"/>
    <m/>
    <x v="2"/>
  </r>
  <r>
    <n v="45473.840794699077"/>
    <n v="469.64"/>
    <n v="470"/>
    <x v="1"/>
    <n v="156"/>
    <m/>
    <x v="2"/>
  </r>
  <r>
    <n v="45473.840793657408"/>
    <n v="579.52"/>
    <n v="580"/>
    <x v="1"/>
    <n v="157"/>
    <m/>
    <x v="2"/>
  </r>
  <r>
    <n v="45473.840793425923"/>
    <n v="413.66"/>
    <n v="414"/>
    <x v="1"/>
    <n v="156"/>
    <m/>
    <x v="2"/>
  </r>
  <r>
    <n v="45473.840792314812"/>
    <n v="245.03"/>
    <n v="246"/>
    <x v="1"/>
    <n v="156"/>
    <m/>
    <x v="2"/>
  </r>
  <r>
    <n v="45473.840792164352"/>
    <n v="361.62"/>
    <n v="362"/>
    <x v="1"/>
    <n v="156"/>
    <m/>
    <x v="2"/>
  </r>
  <r>
    <n v="45473.840791296294"/>
    <n v="334.46"/>
    <n v="335"/>
    <x v="1"/>
    <n v="156"/>
    <m/>
    <x v="2"/>
  </r>
  <r>
    <n v="45473.840791284725"/>
    <n v="475.79"/>
    <n v="476"/>
    <x v="1"/>
    <n v="156"/>
    <m/>
    <x v="2"/>
  </r>
  <r>
    <n v="45473.840790462964"/>
    <n v="519.17999999999995"/>
    <n v="520"/>
    <x v="1"/>
    <n v="157"/>
    <m/>
    <x v="2"/>
  </r>
  <r>
    <n v="45473.840790335649"/>
    <n v="334.53"/>
    <n v="335"/>
    <x v="1"/>
    <n v="156"/>
    <m/>
    <x v="2"/>
  </r>
  <r>
    <n v="45473.840789710652"/>
    <n v="359.21"/>
    <n v="360"/>
    <x v="1"/>
    <n v="156"/>
    <m/>
    <x v="2"/>
  </r>
  <r>
    <n v="45473.840788796297"/>
    <n v="392.62"/>
    <n v="393"/>
    <x v="1"/>
    <n v="156"/>
    <m/>
    <x v="2"/>
  </r>
  <r>
    <n v="45473.840788090274"/>
    <n v="669.53"/>
    <n v="670"/>
    <x v="1"/>
    <n v="156"/>
    <m/>
    <x v="2"/>
  </r>
  <r>
    <n v="45473.84078486111"/>
    <n v="367.52"/>
    <n v="368"/>
    <x v="1"/>
    <n v="156"/>
    <m/>
    <x v="2"/>
  </r>
  <r>
    <n v="45473.840784687498"/>
    <n v="260"/>
    <n v="260"/>
    <x v="1"/>
    <n v="156"/>
    <m/>
    <x v="2"/>
  </r>
  <r>
    <n v="45473.840784097221"/>
    <n v="246.39"/>
    <n v="247"/>
    <x v="1"/>
    <n v="156"/>
    <m/>
    <x v="2"/>
  </r>
  <r>
    <n v="45473.840784016204"/>
    <n v="577.01"/>
    <n v="578"/>
    <x v="1"/>
    <n v="156"/>
    <m/>
    <x v="2"/>
  </r>
  <r>
    <n v="45473.84078327546"/>
    <n v="203.94"/>
    <n v="204"/>
    <x v="1"/>
    <n v="156"/>
    <m/>
    <x v="2"/>
  </r>
  <r>
    <n v="45473.840783252315"/>
    <n v="251.92"/>
    <n v="252"/>
    <x v="1"/>
    <n v="157"/>
    <m/>
    <x v="2"/>
  </r>
  <r>
    <n v="45473.840782546293"/>
    <n v="236.77"/>
    <n v="237"/>
    <x v="1"/>
    <n v="156"/>
    <m/>
    <x v="2"/>
  </r>
  <r>
    <n v="45473.840782384257"/>
    <n v="476.18"/>
    <n v="477"/>
    <x v="1"/>
    <n v="156"/>
    <m/>
    <x v="2"/>
  </r>
  <r>
    <n v="45473.840780648148"/>
    <n v="532.61"/>
    <n v="533"/>
    <x v="1"/>
    <n v="156"/>
    <m/>
    <x v="2"/>
  </r>
  <r>
    <n v="45473.840780208331"/>
    <n v="339"/>
    <n v="340"/>
    <x v="1"/>
    <n v="156"/>
    <m/>
    <x v="2"/>
  </r>
  <r>
    <n v="45473.840780057872"/>
    <n v="401.61"/>
    <n v="402"/>
    <x v="1"/>
    <n v="157"/>
    <m/>
    <x v="2"/>
  </r>
  <r>
    <n v="45473.840779872684"/>
    <n v="349.83"/>
    <n v="350"/>
    <x v="1"/>
    <n v="156"/>
    <m/>
    <x v="2"/>
  </r>
  <r>
    <n v="45473.840778888887"/>
    <n v="337.46"/>
    <n v="338"/>
    <x v="1"/>
    <n v="156"/>
    <m/>
    <x v="2"/>
  </r>
  <r>
    <n v="45473.840778541664"/>
    <n v="461.1"/>
    <n v="462"/>
    <x v="1"/>
    <n v="156"/>
    <m/>
    <x v="2"/>
  </r>
  <r>
    <n v="45473.840777627316"/>
    <n v="288.2"/>
    <n v="289"/>
    <x v="1"/>
    <n v="156"/>
    <m/>
    <x v="2"/>
  </r>
  <r>
    <n v="45473.840776458332"/>
    <n v="355.11"/>
    <n v="356"/>
    <x v="1"/>
    <n v="154"/>
    <m/>
    <x v="2"/>
  </r>
  <r>
    <n v="45473.840774606484"/>
    <n v="393.72"/>
    <n v="394"/>
    <x v="1"/>
    <n v="156"/>
    <m/>
    <x v="2"/>
  </r>
  <r>
    <n v="45473.840773946758"/>
    <n v="450.06"/>
    <n v="451"/>
    <x v="1"/>
    <n v="156"/>
    <m/>
    <x v="2"/>
  </r>
  <r>
    <n v="45473.84077383102"/>
    <n v="378.41"/>
    <n v="379"/>
    <x v="1"/>
    <n v="156"/>
    <m/>
    <x v="2"/>
  </r>
  <r>
    <n v="45473.840773530093"/>
    <n v="410.22"/>
    <n v="411"/>
    <x v="1"/>
    <n v="157"/>
    <m/>
    <x v="2"/>
  </r>
  <r>
    <n v="45473.840773506941"/>
    <n v="469.57"/>
    <n v="470"/>
    <x v="1"/>
    <n v="156"/>
    <m/>
    <x v="2"/>
  </r>
  <r>
    <n v="45473.840772615738"/>
    <n v="642.55999999999995"/>
    <n v="643"/>
    <x v="1"/>
    <n v="156"/>
    <m/>
    <x v="2"/>
  </r>
  <r>
    <n v="45473.840772326388"/>
    <n v="377.22"/>
    <n v="378"/>
    <x v="1"/>
    <n v="156"/>
    <m/>
    <x v="2"/>
  </r>
  <r>
    <n v="45473.840771770832"/>
    <n v="301.3"/>
    <n v="302"/>
    <x v="1"/>
    <n v="154"/>
    <m/>
    <x v="2"/>
  </r>
  <r>
    <n v="45473.840771712959"/>
    <n v="732.33"/>
    <n v="733"/>
    <x v="1"/>
    <n v="155"/>
    <m/>
    <x v="2"/>
  </r>
  <r>
    <n v="45473.840771539355"/>
    <n v="572.6"/>
    <n v="573"/>
    <x v="1"/>
    <n v="156"/>
    <m/>
    <x v="2"/>
  </r>
  <r>
    <n v="45473.840770034723"/>
    <n v="1071.7"/>
    <n v="1072"/>
    <x v="1"/>
    <n v="156"/>
    <m/>
    <x v="2"/>
  </r>
  <r>
    <n v="45473.840769351853"/>
    <n v="572.04999999999995"/>
    <n v="573"/>
    <x v="1"/>
    <n v="156"/>
    <m/>
    <x v="2"/>
  </r>
  <r>
    <n v="45473.840769050927"/>
    <n v="463.06"/>
    <n v="464"/>
    <x v="1"/>
    <n v="156"/>
    <m/>
    <x v="2"/>
  </r>
  <r>
    <n v="45473.840768865739"/>
    <n v="399.19"/>
    <n v="400"/>
    <x v="1"/>
    <n v="156"/>
    <m/>
    <x v="2"/>
  </r>
  <r>
    <n v="45473.840768726855"/>
    <n v="537.01"/>
    <n v="538"/>
    <x v="1"/>
    <n v="157"/>
    <m/>
    <x v="2"/>
  </r>
  <r>
    <n v="45473.840764432869"/>
    <n v="737.88"/>
    <n v="738"/>
    <x v="1"/>
    <n v="156"/>
    <m/>
    <x v="2"/>
  </r>
  <r>
    <n v="45473.840764050925"/>
    <n v="527.45000000000005"/>
    <n v="528"/>
    <x v="1"/>
    <n v="156"/>
    <m/>
    <x v="2"/>
  </r>
  <r>
    <n v="45473.840763865737"/>
    <n v="255.5"/>
    <n v="256"/>
    <x v="1"/>
    <n v="156"/>
    <m/>
    <x v="2"/>
  </r>
  <r>
    <n v="45473.840763738423"/>
    <n v="214.4"/>
    <n v="215"/>
    <x v="1"/>
    <n v="156"/>
    <m/>
    <x v="2"/>
  </r>
  <r>
    <n v="45473.840763611108"/>
    <n v="609.11"/>
    <n v="610"/>
    <x v="1"/>
    <n v="156"/>
    <m/>
    <x v="2"/>
  </r>
  <r>
    <n v="45473.840762824075"/>
    <n v="389.54"/>
    <n v="390"/>
    <x v="1"/>
    <n v="155"/>
    <m/>
    <x v="2"/>
  </r>
  <r>
    <n v="45473.840761377316"/>
    <n v="452.98"/>
    <n v="453"/>
    <x v="1"/>
    <n v="156"/>
    <m/>
    <x v="2"/>
  </r>
  <r>
    <n v="45473.84076107639"/>
    <n v="475.08"/>
    <n v="476"/>
    <x v="1"/>
    <n v="156"/>
    <m/>
    <x v="2"/>
  </r>
  <r>
    <n v="45473.840759780091"/>
    <n v="682.77"/>
    <n v="683"/>
    <x v="1"/>
    <n v="156"/>
    <m/>
    <x v="2"/>
  </r>
  <r>
    <n v="45473.840758599537"/>
    <n v="561.73"/>
    <n v="562"/>
    <x v="1"/>
    <n v="137"/>
    <m/>
    <x v="2"/>
  </r>
  <r>
    <n v="45473.840756620368"/>
    <n v="314.26"/>
    <n v="315"/>
    <x v="1"/>
    <n v="156"/>
    <m/>
    <x v="2"/>
  </r>
  <r>
    <n v="45473.840755625002"/>
    <n v="406.95"/>
    <n v="407"/>
    <x v="1"/>
    <n v="156"/>
    <m/>
    <x v="2"/>
  </r>
  <r>
    <n v="45473.840753935183"/>
    <n v="262.56"/>
    <n v="263"/>
    <x v="1"/>
    <n v="156"/>
    <m/>
    <x v="2"/>
  </r>
  <r>
    <n v="45473.840752442127"/>
    <n v="229.51"/>
    <n v="230"/>
    <x v="1"/>
    <n v="156"/>
    <m/>
    <x v="2"/>
  </r>
  <r>
    <n v="45473.840752442127"/>
    <n v="567.70000000000005"/>
    <n v="568"/>
    <x v="1"/>
    <n v="156"/>
    <m/>
    <x v="2"/>
  </r>
  <r>
    <n v="45473.840752002317"/>
    <n v="251.39"/>
    <n v="252"/>
    <x v="1"/>
    <n v="137"/>
    <m/>
    <x v="2"/>
  </r>
  <r>
    <n v="45473.840751284719"/>
    <n v="433.79"/>
    <n v="434"/>
    <x v="1"/>
    <n v="156"/>
    <m/>
    <x v="2"/>
  </r>
  <r>
    <n v="45473.840750995369"/>
    <n v="504.89"/>
    <n v="505"/>
    <x v="1"/>
    <n v="156"/>
    <m/>
    <x v="2"/>
  </r>
  <r>
    <n v="45473.840750393516"/>
    <n v="601.12"/>
    <n v="602"/>
    <x v="1"/>
    <n v="156"/>
    <m/>
    <x v="2"/>
  </r>
  <r>
    <n v="45473.840750034724"/>
    <n v="479.53"/>
    <n v="480"/>
    <x v="1"/>
    <n v="156"/>
    <m/>
    <x v="2"/>
  </r>
  <r>
    <n v="45473.840748831019"/>
    <n v="379.04"/>
    <n v="380"/>
    <x v="1"/>
    <n v="137"/>
    <m/>
    <x v="2"/>
  </r>
  <r>
    <n v="45473.840748379633"/>
    <n v="655.45"/>
    <n v="656"/>
    <x v="1"/>
    <n v="156"/>
    <m/>
    <x v="2"/>
  </r>
  <r>
    <n v="45473.840746585651"/>
    <n v="551.03"/>
    <n v="552"/>
    <x v="1"/>
    <n v="156"/>
    <m/>
    <x v="2"/>
  </r>
  <r>
    <n v="45473.840744247682"/>
    <n v="254.84"/>
    <n v="255"/>
    <x v="1"/>
    <n v="136"/>
    <m/>
    <x v="2"/>
  </r>
  <r>
    <n v="45473.840743043984"/>
    <n v="870.55"/>
    <n v="871"/>
    <x v="1"/>
    <n v="156"/>
    <m/>
    <x v="2"/>
  </r>
  <r>
    <n v="45473.840742719905"/>
    <n v="282.67"/>
    <n v="283"/>
    <x v="1"/>
    <n v="156"/>
    <m/>
    <x v="2"/>
  </r>
  <r>
    <n v="45473.840742210647"/>
    <n v="220.63"/>
    <n v="221"/>
    <x v="1"/>
    <n v="156"/>
    <m/>
    <x v="2"/>
  </r>
  <r>
    <n v="45473.84074097222"/>
    <n v="246.22"/>
    <n v="247"/>
    <x v="1"/>
    <n v="136"/>
    <m/>
    <x v="2"/>
  </r>
  <r>
    <n v="45473.84074078704"/>
    <n v="275.75"/>
    <n v="276"/>
    <x v="1"/>
    <n v="156"/>
    <m/>
    <x v="2"/>
  </r>
  <r>
    <n v="45473.840738171297"/>
    <n v="342.95"/>
    <n v="343"/>
    <x v="1"/>
    <n v="156"/>
    <m/>
    <x v="2"/>
  </r>
  <r>
    <n v="45473.840737592589"/>
    <n v="449.85"/>
    <n v="450"/>
    <x v="1"/>
    <n v="136"/>
    <m/>
    <x v="2"/>
  </r>
  <r>
    <n v="45473.840737465274"/>
    <n v="333.28"/>
    <n v="334"/>
    <x v="1"/>
    <n v="156"/>
    <m/>
    <x v="2"/>
  </r>
  <r>
    <n v="45473.840736412036"/>
    <n v="367.75"/>
    <n v="368"/>
    <x v="1"/>
    <n v="156"/>
    <m/>
    <x v="2"/>
  </r>
  <r>
    <n v="45473.840734768521"/>
    <n v="541.88"/>
    <n v="542"/>
    <x v="1"/>
    <n v="156"/>
    <m/>
    <x v="2"/>
  </r>
  <r>
    <n v="45473.840734143516"/>
    <n v="392.19"/>
    <n v="393"/>
    <x v="1"/>
    <n v="156"/>
    <m/>
    <x v="2"/>
  </r>
  <r>
    <n v="45473.840733368059"/>
    <n v="449.08"/>
    <n v="450"/>
    <x v="1"/>
    <n v="156"/>
    <m/>
    <x v="2"/>
  </r>
  <r>
    <n v="45473.840733344907"/>
    <n v="362.89"/>
    <n v="363"/>
    <x v="1"/>
    <n v="156"/>
    <m/>
    <x v="2"/>
  </r>
  <r>
    <n v="45473.84073074074"/>
    <n v="225.46"/>
    <n v="226"/>
    <x v="1"/>
    <n v="156"/>
    <m/>
    <x v="2"/>
  </r>
  <r>
    <n v="45473.840730023148"/>
    <n v="342.61"/>
    <n v="343"/>
    <x v="1"/>
    <n v="136"/>
    <m/>
    <x v="2"/>
  </r>
  <r>
    <n v="45473.840729849537"/>
    <n v="262.87"/>
    <n v="263"/>
    <x v="1"/>
    <n v="156"/>
    <m/>
    <x v="2"/>
  </r>
  <r>
    <n v="45473.840728182869"/>
    <n v="573.04"/>
    <n v="574"/>
    <x v="1"/>
    <n v="156"/>
    <m/>
    <x v="2"/>
  </r>
  <r>
    <n v="45473.840727523151"/>
    <n v="833.35"/>
    <n v="834"/>
    <x v="1"/>
    <n v="156"/>
    <m/>
    <x v="2"/>
  </r>
  <r>
    <n v="45473.840727106479"/>
    <n v="583.61"/>
    <n v="584"/>
    <x v="1"/>
    <n v="156"/>
    <m/>
    <x v="2"/>
  </r>
  <r>
    <n v="45473.840724780093"/>
    <n v="214.65"/>
    <n v="215"/>
    <x v="1"/>
    <n v="136"/>
    <m/>
    <x v="2"/>
  </r>
  <r>
    <n v="45473.840724421294"/>
    <n v="313.81"/>
    <n v="314"/>
    <x v="1"/>
    <n v="156"/>
    <m/>
    <x v="2"/>
  </r>
  <r>
    <n v="45473.840723865738"/>
    <n v="652.83000000000004"/>
    <n v="653"/>
    <x v="1"/>
    <n v="156"/>
    <m/>
    <x v="2"/>
  </r>
  <r>
    <n v="45473.840723703703"/>
    <n v="641.51"/>
    <n v="642"/>
    <x v="1"/>
    <n v="156"/>
    <m/>
    <x v="2"/>
  </r>
  <r>
    <n v="45473.840722372683"/>
    <n v="681.2"/>
    <n v="682"/>
    <x v="1"/>
    <n v="156"/>
    <m/>
    <x v="2"/>
  </r>
  <r>
    <n v="45473.840721504632"/>
    <n v="399.44"/>
    <n v="400"/>
    <x v="1"/>
    <n v="156"/>
    <m/>
    <x v="2"/>
  </r>
  <r>
    <n v="45473.840720381944"/>
    <n v="194.39"/>
    <n v="195"/>
    <x v="1"/>
    <n v="156"/>
    <m/>
    <x v="2"/>
  </r>
  <r>
    <n v="45473.840717488427"/>
    <n v="220.03"/>
    <n v="221"/>
    <x v="1"/>
    <n v="137"/>
    <m/>
    <x v="2"/>
  </r>
  <r>
    <n v="45473.840716828701"/>
    <n v="967.35"/>
    <n v="968"/>
    <x v="1"/>
    <n v="156"/>
    <m/>
    <x v="2"/>
  </r>
  <r>
    <n v="45473.840714583333"/>
    <n v="406.1"/>
    <n v="407"/>
    <x v="1"/>
    <n v="137"/>
    <m/>
    <x v="2"/>
  </r>
  <r>
    <n v="45473.840714178237"/>
    <n v="431.56"/>
    <n v="432"/>
    <x v="1"/>
    <n v="156"/>
    <m/>
    <x v="2"/>
  </r>
  <r>
    <n v="45473.840712129633"/>
    <n v="304.99"/>
    <n v="305"/>
    <x v="1"/>
    <n v="156"/>
    <m/>
    <x v="2"/>
  </r>
  <r>
    <n v="45473.840710648146"/>
    <n v="686.36"/>
    <n v="687"/>
    <x v="1"/>
    <n v="156"/>
    <m/>
    <x v="2"/>
  </r>
  <r>
    <n v="45473.840709687502"/>
    <n v="392.45"/>
    <n v="393"/>
    <x v="1"/>
    <n v="137"/>
    <m/>
    <x v="2"/>
  </r>
  <r>
    <n v="45473.840709039352"/>
    <n v="368.6"/>
    <n v="369"/>
    <x v="1"/>
    <n v="156"/>
    <m/>
    <x v="2"/>
  </r>
  <r>
    <n v="45473.840708946758"/>
    <n v="237.02"/>
    <n v="238"/>
    <x v="1"/>
    <n v="156"/>
    <m/>
    <x v="2"/>
  </r>
  <r>
    <n v="45473.840708854164"/>
    <n v="475.73"/>
    <n v="476"/>
    <x v="1"/>
    <n v="156"/>
    <m/>
    <x v="2"/>
  </r>
  <r>
    <n v="45473.840708124997"/>
    <n v="283.81"/>
    <n v="284"/>
    <x v="1"/>
    <n v="156"/>
    <m/>
    <x v="2"/>
  </r>
  <r>
    <n v="45473.840703506947"/>
    <n v="740.58"/>
    <n v="741"/>
    <x v="1"/>
    <n v="156"/>
    <m/>
    <x v="2"/>
  </r>
  <r>
    <n v="45473.840703333335"/>
    <n v="461.3"/>
    <n v="462"/>
    <x v="1"/>
    <n v="156"/>
    <m/>
    <x v="2"/>
  </r>
  <r>
    <n v="45473.84070148148"/>
    <n v="278.22000000000003"/>
    <n v="279"/>
    <x v="1"/>
    <n v="156"/>
    <m/>
    <x v="2"/>
  </r>
  <r>
    <n v="45473.840701412038"/>
    <n v="681.14"/>
    <n v="682"/>
    <x v="1"/>
    <n v="156"/>
    <m/>
    <x v="2"/>
  </r>
  <r>
    <n v="45473.840701030094"/>
    <n v="351.12"/>
    <n v="352"/>
    <x v="1"/>
    <n v="137"/>
    <m/>
    <x v="2"/>
  </r>
  <r>
    <n v="45473.840699548608"/>
    <n v="557.46"/>
    <n v="558"/>
    <x v="1"/>
    <n v="156"/>
    <m/>
    <x v="2"/>
  </r>
  <r>
    <n v="45473.840697187501"/>
    <n v="371.89"/>
    <n v="372"/>
    <x v="1"/>
    <n v="156"/>
    <m/>
    <x v="2"/>
  </r>
  <r>
    <n v="45473.840696620369"/>
    <n v="208.76"/>
    <n v="209"/>
    <x v="1"/>
    <n v="137"/>
    <m/>
    <x v="2"/>
  </r>
  <r>
    <n v="45473.840694791666"/>
    <n v="258.58"/>
    <n v="259"/>
    <x v="1"/>
    <n v="156"/>
    <m/>
    <x v="2"/>
  </r>
  <r>
    <n v="45473.840694293984"/>
    <n v="276.99"/>
    <n v="277"/>
    <x v="1"/>
    <n v="156"/>
    <m/>
    <x v="2"/>
  </r>
  <r>
    <n v="45473.840690069446"/>
    <n v="299.94"/>
    <n v="300"/>
    <x v="1"/>
    <n v="156"/>
    <m/>
    <x v="2"/>
  </r>
  <r>
    <n v="45473.840689999997"/>
    <n v="856.42"/>
    <n v="857"/>
    <x v="1"/>
    <n v="156"/>
    <m/>
    <x v="2"/>
  </r>
  <r>
    <n v="45473.840689212964"/>
    <n v="269.04000000000002"/>
    <n v="270"/>
    <x v="1"/>
    <n v="156"/>
    <m/>
    <x v="2"/>
  </r>
  <r>
    <n v="45473.840688460645"/>
    <n v="611.04"/>
    <n v="612"/>
    <x v="1"/>
    <n v="156"/>
    <m/>
    <x v="2"/>
  </r>
  <r>
    <n v="45473.840688136574"/>
    <n v="525.29999999999995"/>
    <n v="526"/>
    <x v="1"/>
    <n v="156"/>
    <m/>
    <x v="2"/>
  </r>
  <r>
    <n v="45473.840688113429"/>
    <n v="219.16"/>
    <n v="220"/>
    <x v="1"/>
    <n v="136"/>
    <m/>
    <x v="2"/>
  </r>
  <r>
    <n v="45473.8406865625"/>
    <n v="299.14"/>
    <n v="300"/>
    <x v="1"/>
    <n v="156"/>
    <m/>
    <x v="2"/>
  </r>
  <r>
    <n v="45473.840684965275"/>
    <n v="212.68"/>
    <n v="213"/>
    <x v="1"/>
    <n v="136"/>
    <m/>
    <x v="2"/>
  </r>
  <r>
    <n v="45473.84068465278"/>
    <n v="418.09"/>
    <n v="419"/>
    <x v="1"/>
    <n v="156"/>
    <m/>
    <x v="2"/>
  </r>
  <r>
    <n v="45473.840684039351"/>
    <n v="230.78"/>
    <n v="231"/>
    <x v="1"/>
    <n v="156"/>
    <m/>
    <x v="2"/>
  </r>
  <r>
    <n v="45473.840678668981"/>
    <n v="321.37"/>
    <n v="322"/>
    <x v="1"/>
    <n v="155"/>
    <m/>
    <x v="2"/>
  </r>
  <r>
    <n v="45473.840677743057"/>
    <n v="501.42"/>
    <n v="502"/>
    <x v="1"/>
    <n v="156"/>
    <m/>
    <x v="2"/>
  </r>
  <r>
    <n v="45473.840676770837"/>
    <n v="207.27"/>
    <n v="208"/>
    <x v="1"/>
    <n v="156"/>
    <m/>
    <x v="2"/>
  </r>
  <r>
    <n v="45473.840676331019"/>
    <n v="202.8"/>
    <n v="203"/>
    <x v="1"/>
    <n v="154"/>
    <m/>
    <x v="2"/>
  </r>
  <r>
    <n v="45473.840676064814"/>
    <n v="511.83"/>
    <n v="512"/>
    <x v="1"/>
    <n v="156"/>
    <m/>
    <x v="2"/>
  </r>
  <r>
    <n v="45473.84067597222"/>
    <n v="425.6"/>
    <n v="426"/>
    <x v="1"/>
    <n v="136"/>
    <m/>
    <x v="2"/>
  </r>
  <r>
    <n v="45473.840675960651"/>
    <n v="474.84"/>
    <n v="475"/>
    <x v="1"/>
    <n v="156"/>
    <m/>
    <x v="2"/>
  </r>
  <r>
    <n v="45473.840673483799"/>
    <n v="296.14"/>
    <n v="297"/>
    <x v="1"/>
    <n v="154"/>
    <m/>
    <x v="2"/>
  </r>
  <r>
    <n v="45473.840672164355"/>
    <n v="356.74"/>
    <n v="357"/>
    <x v="1"/>
    <n v="156"/>
    <m/>
    <x v="2"/>
  </r>
  <r>
    <n v="45473.840672002312"/>
    <n v="294.7"/>
    <n v="295"/>
    <x v="1"/>
    <n v="155"/>
    <m/>
    <x v="2"/>
  </r>
  <r>
    <n v="45473.84066814815"/>
    <n v="401.84"/>
    <n v="402"/>
    <x v="1"/>
    <n v="155"/>
    <m/>
    <x v="2"/>
  </r>
  <r>
    <n v="45473.840666550925"/>
    <n v="310.61"/>
    <n v="311"/>
    <x v="1"/>
    <n v="155"/>
    <m/>
    <x v="2"/>
  </r>
  <r>
    <n v="45473.840665069445"/>
    <n v="245.3"/>
    <n v="246"/>
    <x v="1"/>
    <n v="154"/>
    <m/>
    <x v="2"/>
  </r>
  <r>
    <n v="45473.840664733798"/>
    <n v="700.95"/>
    <n v="701"/>
    <x v="1"/>
    <n v="156"/>
    <m/>
    <x v="2"/>
  </r>
  <r>
    <n v="45473.840664097224"/>
    <n v="358.75"/>
    <n v="359"/>
    <x v="1"/>
    <n v="155"/>
    <m/>
    <x v="2"/>
  </r>
  <r>
    <n v="45473.840662893519"/>
    <n v="350.92"/>
    <n v="351"/>
    <x v="1"/>
    <n v="155"/>
    <m/>
    <x v="2"/>
  </r>
  <r>
    <n v="45473.840662847222"/>
    <n v="387.59"/>
    <n v="388"/>
    <x v="1"/>
    <n v="155"/>
    <m/>
    <x v="2"/>
  </r>
  <r>
    <n v="45473.84066228009"/>
    <n v="313.48"/>
    <n v="314"/>
    <x v="1"/>
    <n v="136"/>
    <m/>
    <x v="2"/>
  </r>
  <r>
    <n v="45473.840661643517"/>
    <n v="208.58"/>
    <n v="209"/>
    <x v="1"/>
    <n v="154"/>
    <m/>
    <x v="2"/>
  </r>
  <r>
    <n v="45473.840661585651"/>
    <n v="986.03"/>
    <n v="987"/>
    <x v="1"/>
    <n v="154"/>
    <n v="1851.61"/>
    <x v="2"/>
  </r>
  <r>
    <n v="45473.840660092595"/>
    <n v="460.55"/>
    <n v="461"/>
    <x v="1"/>
    <n v="136"/>
    <n v="1882.58"/>
    <x v="2"/>
  </r>
  <r>
    <n v="45473.840659907408"/>
    <n v="222.56"/>
    <n v="223"/>
    <x v="1"/>
    <n v="155"/>
    <m/>
    <x v="2"/>
  </r>
  <r>
    <n v="45473.840659849535"/>
    <n v="673.16"/>
    <n v="674"/>
    <x v="1"/>
    <n v="154"/>
    <n v="1927.49"/>
    <x v="2"/>
  </r>
  <r>
    <n v="45473.840659791669"/>
    <n v="619.23"/>
    <n v="620"/>
    <x v="1"/>
    <n v="136"/>
    <n v="1610.53"/>
    <x v="2"/>
  </r>
  <r>
    <n v="45473.840659201385"/>
    <n v="652.84"/>
    <n v="653"/>
    <x v="1"/>
    <n v="154"/>
    <n v="1866.24"/>
    <x v="2"/>
  </r>
  <r>
    <n v="45473.840658125002"/>
    <n v="726.41"/>
    <n v="727"/>
    <x v="1"/>
    <n v="155"/>
    <n v="1595.11"/>
    <x v="2"/>
  </r>
  <r>
    <n v="45473.840657835652"/>
    <n v="522.45000000000005"/>
    <n v="523"/>
    <x v="1"/>
    <n v="136"/>
    <n v="1858.83"/>
    <x v="2"/>
  </r>
  <r>
    <n v="45473.840656203705"/>
    <n v="734.14"/>
    <n v="735"/>
    <x v="1"/>
    <n v="154"/>
    <n v="1674.94"/>
    <x v="2"/>
  </r>
  <r>
    <n v="45473.84065539352"/>
    <n v="403.67"/>
    <n v="404"/>
    <x v="1"/>
    <n v="155"/>
    <m/>
    <x v="2"/>
  </r>
  <r>
    <n v="45473.840655081018"/>
    <n v="285.88"/>
    <n v="286"/>
    <x v="1"/>
    <n v="155"/>
    <m/>
    <x v="2"/>
  </r>
  <r>
    <n v="45473.840654293985"/>
    <n v="235.21"/>
    <n v="236"/>
    <x v="1"/>
    <n v="154"/>
    <m/>
    <x v="2"/>
  </r>
  <r>
    <n v="45473.840653969906"/>
    <n v="853.77"/>
    <n v="854"/>
    <x v="1"/>
    <n v="155"/>
    <n v="1981.32"/>
    <x v="2"/>
  </r>
  <r>
    <n v="45473.840653090279"/>
    <n v="549.69000000000005"/>
    <n v="550"/>
    <x v="1"/>
    <n v="155"/>
    <m/>
    <x v="2"/>
  </r>
  <r>
    <n v="45473.840653067127"/>
    <n v="457.87"/>
    <n v="458"/>
    <x v="1"/>
    <n v="136"/>
    <n v="1892.39"/>
    <x v="2"/>
  </r>
  <r>
    <n v="45473.840653055559"/>
    <n v="528.95000000000005"/>
    <n v="529"/>
    <x v="1"/>
    <n v="155"/>
    <m/>
    <x v="2"/>
  </r>
  <r>
    <n v="45473.840653043982"/>
    <n v="511.13"/>
    <n v="512"/>
    <x v="1"/>
    <n v="136"/>
    <n v="1858.94"/>
    <x v="2"/>
  </r>
  <r>
    <n v="45473.840652604165"/>
    <n v="515.26"/>
    <n v="516"/>
    <x v="1"/>
    <n v="155"/>
    <m/>
    <x v="2"/>
  </r>
  <r>
    <n v="45473.840651562503"/>
    <n v="535.98"/>
    <n v="536"/>
    <x v="1"/>
    <n v="155"/>
    <m/>
    <x v="2"/>
  </r>
  <r>
    <n v="45473.840651203704"/>
    <n v="278.39"/>
    <n v="279"/>
    <x v="1"/>
    <n v="154"/>
    <m/>
    <x v="2"/>
  </r>
  <r>
    <n v="45473.840650682869"/>
    <n v="209.57"/>
    <n v="210"/>
    <x v="1"/>
    <n v="155"/>
    <m/>
    <x v="2"/>
  </r>
  <r>
    <n v="45473.840650497688"/>
    <n v="879.18"/>
    <n v="880"/>
    <x v="1"/>
    <n v="154"/>
    <n v="1672.31"/>
    <x v="2"/>
  </r>
  <r>
    <n v="45473.840649814818"/>
    <n v="756.94"/>
    <n v="757"/>
    <x v="1"/>
    <n v="136"/>
    <n v="1926.45"/>
    <x v="2"/>
  </r>
  <r>
    <n v="45473.840648449077"/>
    <n v="595.73"/>
    <n v="596"/>
    <x v="1"/>
    <n v="136"/>
    <n v="1885.82"/>
    <x v="2"/>
  </r>
  <r>
    <n v="45473.840648182872"/>
    <n v="255.6"/>
    <n v="256"/>
    <x v="1"/>
    <n v="155"/>
    <m/>
    <x v="2"/>
  </r>
  <r>
    <n v="45473.840647546298"/>
    <n v="766.18"/>
    <n v="767"/>
    <x v="1"/>
    <n v="154"/>
    <n v="1855.07"/>
    <x v="2"/>
  </r>
  <r>
    <n v="45473.840646759258"/>
    <n v="607.52"/>
    <n v="608"/>
    <x v="1"/>
    <n v="135"/>
    <n v="1883.98"/>
    <x v="2"/>
  </r>
  <r>
    <n v="45473.840646412034"/>
    <n v="928.52"/>
    <n v="929"/>
    <x v="1"/>
    <n v="154"/>
    <n v="1876.45"/>
    <x v="2"/>
  </r>
  <r>
    <n v="45473.84064628472"/>
    <n v="546.29999999999995"/>
    <n v="547"/>
    <x v="1"/>
    <n v="136"/>
    <n v="1860.09"/>
    <x v="2"/>
  </r>
  <r>
    <n v="45473.840646018522"/>
    <n v="550.89"/>
    <n v="551"/>
    <x v="1"/>
    <n v="136"/>
    <n v="1930.8"/>
    <x v="2"/>
  </r>
  <r>
    <n v="45473.840645474535"/>
    <n v="705.97"/>
    <n v="706"/>
    <x v="1"/>
    <n v="155"/>
    <m/>
    <x v="2"/>
  </r>
  <r>
    <n v="45473.840645231481"/>
    <n v="407.44"/>
    <n v="408"/>
    <x v="1"/>
    <n v="155"/>
    <m/>
    <x v="2"/>
  </r>
  <r>
    <n v="45473.840644421296"/>
    <n v="324.61"/>
    <n v="325"/>
    <x v="1"/>
    <n v="135"/>
    <m/>
    <x v="2"/>
  </r>
  <r>
    <n v="45473.840643344905"/>
    <n v="366.67"/>
    <n v="367"/>
    <x v="1"/>
    <n v="155"/>
    <m/>
    <x v="2"/>
  </r>
  <r>
    <n v="45473.840642164352"/>
    <n v="467.72"/>
    <n v="468"/>
    <x v="1"/>
    <n v="135"/>
    <n v="1865.15"/>
    <x v="2"/>
  </r>
  <r>
    <n v="45473.840641724535"/>
    <n v="419.2"/>
    <n v="420"/>
    <x v="1"/>
    <n v="155"/>
    <m/>
    <x v="2"/>
  </r>
  <r>
    <n v="45473.840640810187"/>
    <n v="597.16999999999996"/>
    <n v="598"/>
    <x v="1"/>
    <n v="155"/>
    <m/>
    <x v="2"/>
  </r>
  <r>
    <n v="45473.840639849535"/>
    <n v="279.81"/>
    <n v="280"/>
    <x v="1"/>
    <n v="135"/>
    <m/>
    <x v="2"/>
  </r>
  <r>
    <n v="45473.840639259259"/>
    <n v="374.74"/>
    <n v="375"/>
    <x v="1"/>
    <n v="136"/>
    <m/>
    <x v="2"/>
  </r>
  <r>
    <n v="45473.840638506947"/>
    <n v="591.76"/>
    <n v="592"/>
    <x v="1"/>
    <n v="135"/>
    <n v="2004.84"/>
    <x v="2"/>
  </r>
  <r>
    <n v="45473.840638344911"/>
    <n v="445.66"/>
    <n v="446"/>
    <x v="1"/>
    <n v="155"/>
    <m/>
    <x v="2"/>
  </r>
  <r>
    <n v="45473.840638194444"/>
    <n v="206.08"/>
    <n v="207"/>
    <x v="1"/>
    <n v="155"/>
    <m/>
    <x v="2"/>
  </r>
  <r>
    <n v="45473.8406362963"/>
    <n v="480.92"/>
    <n v="481"/>
    <x v="1"/>
    <n v="135"/>
    <n v="1866.09"/>
    <x v="2"/>
  </r>
  <r>
    <n v="45473.840635729168"/>
    <n v="724.34"/>
    <n v="725"/>
    <x v="1"/>
    <n v="155"/>
    <n v="1870.66"/>
    <x v="2"/>
  </r>
  <r>
    <n v="45473.840635671295"/>
    <n v="515.95000000000005"/>
    <n v="516"/>
    <x v="1"/>
    <n v="136"/>
    <n v="1886.28"/>
    <x v="2"/>
  </r>
  <r>
    <n v="45473.840635335648"/>
    <n v="707.95"/>
    <n v="708"/>
    <x v="1"/>
    <n v="154"/>
    <n v="1828.06"/>
    <x v="2"/>
  </r>
  <r>
    <n v="45473.840635057873"/>
    <n v="630.70000000000005"/>
    <n v="631"/>
    <x v="1"/>
    <n v="136"/>
    <n v="1903.37"/>
    <x v="2"/>
  </r>
  <r>
    <n v="45473.840634699074"/>
    <n v="540.55999999999995"/>
    <n v="541"/>
    <x v="1"/>
    <n v="135"/>
    <n v="2059.1799999999998"/>
    <x v="2"/>
  </r>
  <r>
    <n v="45473.840634641201"/>
    <n v="600.69000000000005"/>
    <n v="601"/>
    <x v="1"/>
    <n v="136"/>
    <n v="1974.82"/>
    <x v="2"/>
  </r>
  <r>
    <n v="45473.840632650463"/>
    <n v="491.47"/>
    <n v="492"/>
    <x v="1"/>
    <n v="136"/>
    <n v="1951.39"/>
    <x v="2"/>
  </r>
  <r>
    <n v="45473.840632453706"/>
    <n v="473.92"/>
    <n v="474"/>
    <x v="1"/>
    <n v="136"/>
    <n v="1848.31"/>
    <x v="2"/>
  </r>
  <r>
    <n v="45473.840631273146"/>
    <n v="496.71"/>
    <n v="497"/>
    <x v="1"/>
    <n v="136"/>
    <n v="1887.68"/>
    <x v="2"/>
  </r>
  <r>
    <n v="45473.840631041669"/>
    <n v="546.62"/>
    <n v="547"/>
    <x v="1"/>
    <n v="135"/>
    <n v="1831.54"/>
    <x v="2"/>
  </r>
  <r>
    <n v="45473.840631018516"/>
    <n v="500.16"/>
    <n v="501"/>
    <x v="1"/>
    <n v="136"/>
    <n v="1861.47"/>
    <x v="2"/>
  </r>
  <r>
    <n v="45448.636685671299"/>
    <n v="8.5"/>
    <n v="9"/>
    <x v="0"/>
    <n v="84"/>
    <m/>
    <x v="3"/>
  </r>
  <r>
    <n v="45448.636685138888"/>
    <n v="8.01"/>
    <n v="9"/>
    <x v="0"/>
    <n v="84"/>
    <m/>
    <x v="3"/>
  </r>
  <r>
    <n v="45448.636684942132"/>
    <n v="11.86"/>
    <n v="12"/>
    <x v="0"/>
    <n v="84"/>
    <m/>
    <x v="3"/>
  </r>
  <r>
    <n v="45448.636684745368"/>
    <n v="7.92"/>
    <n v="8"/>
    <x v="0"/>
    <n v="84"/>
    <m/>
    <x v="3"/>
  </r>
  <r>
    <n v="45448.636684606485"/>
    <n v="6.51"/>
    <n v="7"/>
    <x v="0"/>
    <n v="84"/>
    <m/>
    <x v="3"/>
  </r>
  <r>
    <n v="45448.636684398145"/>
    <n v="7.86"/>
    <n v="8"/>
    <x v="0"/>
    <n v="84"/>
    <m/>
    <x v="3"/>
  </r>
  <r>
    <n v="45448.636684166668"/>
    <n v="8.34"/>
    <n v="9"/>
    <x v="0"/>
    <n v="84"/>
    <m/>
    <x v="3"/>
  </r>
  <r>
    <n v="45448.636684120371"/>
    <n v="9.23"/>
    <n v="10"/>
    <x v="0"/>
    <n v="84"/>
    <m/>
    <x v="3"/>
  </r>
  <r>
    <n v="45448.636684027777"/>
    <n v="8.56"/>
    <n v="9"/>
    <x v="0"/>
    <n v="84"/>
    <m/>
    <x v="3"/>
  </r>
  <r>
    <n v="45448.636683912038"/>
    <n v="8.1300000000000008"/>
    <n v="9"/>
    <x v="0"/>
    <n v="84"/>
    <m/>
    <x v="3"/>
  </r>
  <r>
    <n v="45448.636683668985"/>
    <n v="10.71"/>
    <n v="11"/>
    <x v="0"/>
    <n v="84"/>
    <m/>
    <x v="3"/>
  </r>
  <r>
    <n v="45448.636683611112"/>
    <n v="13.99"/>
    <n v="14"/>
    <x v="0"/>
    <n v="84"/>
    <m/>
    <x v="3"/>
  </r>
  <r>
    <n v="45448.636683402779"/>
    <n v="8.5500000000000007"/>
    <n v="9"/>
    <x v="0"/>
    <n v="84"/>
    <m/>
    <x v="3"/>
  </r>
  <r>
    <n v="45448.636683379627"/>
    <n v="23.76"/>
    <n v="24"/>
    <x v="0"/>
    <n v="84"/>
    <m/>
    <x v="3"/>
  </r>
  <r>
    <n v="45448.636683171295"/>
    <n v="8.2200000000000006"/>
    <n v="9"/>
    <x v="0"/>
    <n v="84"/>
    <m/>
    <x v="3"/>
  </r>
  <r>
    <n v="45448.636683159719"/>
    <n v="8.7899999999999991"/>
    <n v="9"/>
    <x v="0"/>
    <n v="84"/>
    <m/>
    <x v="3"/>
  </r>
  <r>
    <n v="45448.63668304398"/>
    <n v="8.76"/>
    <n v="9"/>
    <x v="0"/>
    <n v="84"/>
    <m/>
    <x v="3"/>
  </r>
  <r>
    <n v="45448.636682951386"/>
    <n v="14.07"/>
    <n v="15"/>
    <x v="0"/>
    <n v="84"/>
    <m/>
    <x v="3"/>
  </r>
  <r>
    <n v="45448.636682708333"/>
    <n v="9.19"/>
    <n v="10"/>
    <x v="0"/>
    <n v="84"/>
    <m/>
    <x v="3"/>
  </r>
  <r>
    <n v="45448.636682696757"/>
    <n v="14.59"/>
    <n v="15"/>
    <x v="0"/>
    <n v="84"/>
    <m/>
    <x v="3"/>
  </r>
  <r>
    <n v="45448.636682685188"/>
    <n v="8.23"/>
    <n v="9"/>
    <x v="0"/>
    <n v="84"/>
    <m/>
    <x v="3"/>
  </r>
  <r>
    <n v="45448.636682685188"/>
    <n v="9.2899999999999991"/>
    <n v="10"/>
    <x v="0"/>
    <n v="85"/>
    <m/>
    <x v="3"/>
  </r>
  <r>
    <n v="45448.636682662036"/>
    <n v="10.73"/>
    <n v="11"/>
    <x v="0"/>
    <n v="84"/>
    <m/>
    <x v="3"/>
  </r>
  <r>
    <n v="45448.636682476848"/>
    <n v="7.68"/>
    <n v="8"/>
    <x v="0"/>
    <n v="84"/>
    <m/>
    <x v="3"/>
  </r>
  <r>
    <n v="45448.636682407407"/>
    <n v="10.6"/>
    <n v="11"/>
    <x v="0"/>
    <n v="84"/>
    <m/>
    <x v="3"/>
  </r>
  <r>
    <n v="45448.63668221065"/>
    <n v="8.9499999999999993"/>
    <n v="9"/>
    <x v="0"/>
    <n v="84"/>
    <m/>
    <x v="3"/>
  </r>
  <r>
    <n v="45448.63668221065"/>
    <n v="6.79"/>
    <n v="7"/>
    <x v="0"/>
    <n v="85"/>
    <m/>
    <x v="3"/>
  </r>
  <r>
    <n v="45448.636682199074"/>
    <n v="6.81"/>
    <n v="7"/>
    <x v="0"/>
    <n v="84"/>
    <m/>
    <x v="3"/>
  </r>
  <r>
    <n v="45448.636682187498"/>
    <n v="9.68"/>
    <n v="10"/>
    <x v="0"/>
    <n v="84"/>
    <m/>
    <x v="3"/>
  </r>
  <r>
    <n v="45448.636682164353"/>
    <n v="12.5"/>
    <n v="13"/>
    <x v="0"/>
    <n v="84"/>
    <m/>
    <x v="3"/>
  </r>
  <r>
    <n v="45448.636681979166"/>
    <n v="14.47"/>
    <n v="15"/>
    <x v="0"/>
    <n v="84"/>
    <m/>
    <x v="3"/>
  </r>
  <r>
    <n v="45448.636681898148"/>
    <n v="6.81"/>
    <n v="7"/>
    <x v="0"/>
    <n v="84"/>
    <m/>
    <x v="3"/>
  </r>
  <r>
    <n v="45448.636681747688"/>
    <n v="8.02"/>
    <n v="9"/>
    <x v="0"/>
    <n v="84"/>
    <m/>
    <x v="3"/>
  </r>
  <r>
    <n v="45448.636681747688"/>
    <n v="10.27"/>
    <n v="11"/>
    <x v="0"/>
    <n v="84"/>
    <m/>
    <x v="3"/>
  </r>
  <r>
    <n v="45448.636681689815"/>
    <n v="6.49"/>
    <n v="7"/>
    <x v="0"/>
    <n v="84"/>
    <m/>
    <x v="3"/>
  </r>
  <r>
    <n v="45448.636681666663"/>
    <n v="8.43"/>
    <n v="9"/>
    <x v="0"/>
    <n v="84"/>
    <m/>
    <x v="3"/>
  </r>
  <r>
    <n v="45448.636681608798"/>
    <n v="6.56"/>
    <n v="7"/>
    <x v="0"/>
    <n v="85"/>
    <m/>
    <x v="3"/>
  </r>
  <r>
    <n v="45448.636681562501"/>
    <n v="42.7"/>
    <n v="43"/>
    <x v="0"/>
    <n v="84"/>
    <m/>
    <x v="3"/>
  </r>
  <r>
    <n v="45448.63668142361"/>
    <n v="7.9"/>
    <n v="8"/>
    <x v="0"/>
    <n v="85"/>
    <m/>
    <x v="3"/>
  </r>
  <r>
    <n v="45448.636681400465"/>
    <n v="8.8699999999999992"/>
    <n v="9"/>
    <x v="0"/>
    <n v="84"/>
    <m/>
    <x v="3"/>
  </r>
  <r>
    <n v="45448.636681400465"/>
    <n v="9.6"/>
    <n v="10"/>
    <x v="0"/>
    <n v="84"/>
    <m/>
    <x v="3"/>
  </r>
  <r>
    <n v="45448.636681226853"/>
    <n v="13.3"/>
    <n v="14"/>
    <x v="0"/>
    <n v="84"/>
    <m/>
    <x v="3"/>
  </r>
  <r>
    <n v="45448.636681145836"/>
    <n v="8.83"/>
    <n v="9"/>
    <x v="0"/>
    <n v="84"/>
    <m/>
    <x v="3"/>
  </r>
  <r>
    <n v="45448.636680949072"/>
    <n v="11.17"/>
    <n v="12"/>
    <x v="0"/>
    <n v="84"/>
    <m/>
    <x v="3"/>
  </r>
  <r>
    <n v="45448.636680925927"/>
    <n v="8.8000000000000007"/>
    <n v="9"/>
    <x v="0"/>
    <n v="84"/>
    <m/>
    <x v="3"/>
  </r>
  <r>
    <n v="45448.636680868054"/>
    <n v="16.350000000000001"/>
    <n v="17"/>
    <x v="0"/>
    <n v="84"/>
    <m/>
    <x v="3"/>
  </r>
  <r>
    <n v="45448.636680833333"/>
    <n v="8.57"/>
    <n v="9"/>
    <x v="0"/>
    <n v="84"/>
    <m/>
    <x v="3"/>
  </r>
  <r>
    <n v="45448.636680833333"/>
    <n v="8.5500000000000007"/>
    <n v="9"/>
    <x v="0"/>
    <n v="85"/>
    <m/>
    <x v="3"/>
  </r>
  <r>
    <n v="45448.636680625001"/>
    <n v="8.1999999999999993"/>
    <n v="9"/>
    <x v="0"/>
    <n v="84"/>
    <m/>
    <x v="3"/>
  </r>
  <r>
    <n v="45448.636680428244"/>
    <n v="8.89"/>
    <n v="9"/>
    <x v="0"/>
    <n v="84"/>
    <m/>
    <x v="3"/>
  </r>
  <r>
    <n v="45448.636680428244"/>
    <n v="11.6"/>
    <n v="12"/>
    <x v="0"/>
    <n v="85"/>
    <m/>
    <x v="3"/>
  </r>
  <r>
    <n v="45448.636680324074"/>
    <n v="9.09"/>
    <n v="10"/>
    <x v="0"/>
    <n v="84"/>
    <m/>
    <x v="3"/>
  </r>
  <r>
    <n v="45448.636680243057"/>
    <n v="8.4"/>
    <n v="9"/>
    <x v="0"/>
    <n v="84"/>
    <m/>
    <x v="3"/>
  </r>
  <r>
    <n v="45448.636680219905"/>
    <n v="8.5399999999999991"/>
    <n v="9"/>
    <x v="0"/>
    <n v="85"/>
    <m/>
    <x v="3"/>
  </r>
  <r>
    <n v="45448.63668019676"/>
    <n v="8.6300000000000008"/>
    <n v="9"/>
    <x v="0"/>
    <n v="84"/>
    <m/>
    <x v="3"/>
  </r>
  <r>
    <n v="45448.63668019676"/>
    <n v="8.91"/>
    <n v="9"/>
    <x v="0"/>
    <n v="84"/>
    <m/>
    <x v="3"/>
  </r>
  <r>
    <n v="45448.63667994213"/>
    <n v="10.98"/>
    <n v="11"/>
    <x v="0"/>
    <n v="84"/>
    <m/>
    <x v="3"/>
  </r>
  <r>
    <n v="45448.636679907409"/>
    <n v="9.8000000000000007"/>
    <n v="10"/>
    <x v="0"/>
    <n v="84"/>
    <m/>
    <x v="3"/>
  </r>
  <r>
    <n v="45448.63667983796"/>
    <n v="6.87"/>
    <n v="7"/>
    <x v="0"/>
    <n v="85"/>
    <m/>
    <x v="3"/>
  </r>
  <r>
    <n v="45448.636679733798"/>
    <n v="9.02"/>
    <n v="10"/>
    <x v="0"/>
    <n v="84"/>
    <m/>
    <x v="3"/>
  </r>
  <r>
    <n v="45448.636679722222"/>
    <n v="8.32"/>
    <n v="9"/>
    <x v="0"/>
    <n v="84"/>
    <m/>
    <x v="3"/>
  </r>
  <r>
    <n v="45448.636679722222"/>
    <n v="8.07"/>
    <n v="9"/>
    <x v="0"/>
    <n v="84"/>
    <m/>
    <x v="3"/>
  </r>
  <r>
    <n v="45448.636679699077"/>
    <n v="8.51"/>
    <n v="9"/>
    <x v="0"/>
    <n v="85"/>
    <m/>
    <x v="3"/>
  </r>
  <r>
    <n v="45448.636679479168"/>
    <n v="9.32"/>
    <n v="10"/>
    <x v="0"/>
    <n v="85"/>
    <m/>
    <x v="3"/>
  </r>
  <r>
    <n v="45448.636679432871"/>
    <n v="14.53"/>
    <n v="15"/>
    <x v="0"/>
    <n v="84"/>
    <m/>
    <x v="3"/>
  </r>
  <r>
    <n v="45448.636679421295"/>
    <n v="16.41"/>
    <n v="17"/>
    <x v="0"/>
    <n v="84"/>
    <m/>
    <x v="3"/>
  </r>
  <r>
    <n v="45448.63667925926"/>
    <n v="21.41"/>
    <n v="22"/>
    <x v="0"/>
    <n v="85"/>
    <m/>
    <x v="3"/>
  </r>
  <r>
    <n v="45448.636679236108"/>
    <n v="7.35"/>
    <n v="8"/>
    <x v="0"/>
    <n v="84"/>
    <m/>
    <x v="3"/>
  </r>
  <r>
    <n v="45448.636679212963"/>
    <n v="7.53"/>
    <n v="8"/>
    <x v="0"/>
    <n v="84"/>
    <m/>
    <x v="3"/>
  </r>
  <r>
    <n v="45448.636679189818"/>
    <n v="10.85"/>
    <n v="11"/>
    <x v="0"/>
    <n v="84"/>
    <m/>
    <x v="3"/>
  </r>
  <r>
    <n v="45448.63667900463"/>
    <n v="12.35"/>
    <n v="13"/>
    <x v="0"/>
    <n v="84"/>
    <m/>
    <x v="3"/>
  </r>
  <r>
    <n v="45448.636678935189"/>
    <n v="7.88"/>
    <n v="8"/>
    <x v="0"/>
    <n v="85"/>
    <m/>
    <x v="3"/>
  </r>
  <r>
    <n v="45448.636678796298"/>
    <n v="8.07"/>
    <n v="9"/>
    <x v="0"/>
    <n v="84"/>
    <m/>
    <x v="3"/>
  </r>
  <r>
    <n v="45448.636678784722"/>
    <n v="9.11"/>
    <n v="10"/>
    <x v="0"/>
    <n v="85"/>
    <m/>
    <x v="3"/>
  </r>
  <r>
    <n v="45448.636678657407"/>
    <n v="9.49"/>
    <n v="10"/>
    <x v="0"/>
    <n v="84"/>
    <m/>
    <x v="3"/>
  </r>
  <r>
    <n v="45448.636678587965"/>
    <n v="8.4499999999999993"/>
    <n v="9"/>
    <x v="0"/>
    <n v="84"/>
    <m/>
    <x v="3"/>
  </r>
  <r>
    <n v="45448.636678506948"/>
    <n v="6.51"/>
    <n v="7"/>
    <x v="0"/>
    <n v="85"/>
    <m/>
    <x v="3"/>
  </r>
  <r>
    <n v="45448.636678483796"/>
    <n v="8.32"/>
    <n v="9"/>
    <x v="0"/>
    <n v="84"/>
    <m/>
    <x v="3"/>
  </r>
  <r>
    <n v="45448.63667847222"/>
    <n v="9.75"/>
    <n v="10"/>
    <x v="0"/>
    <n v="84"/>
    <m/>
    <x v="3"/>
  </r>
  <r>
    <n v="45448.63667847222"/>
    <n v="13.53"/>
    <n v="14"/>
    <x v="0"/>
    <n v="84"/>
    <m/>
    <x v="3"/>
  </r>
  <r>
    <n v="45448.636678194445"/>
    <n v="9.11"/>
    <n v="10"/>
    <x v="0"/>
    <n v="84"/>
    <m/>
    <x v="3"/>
  </r>
  <r>
    <n v="45448.636678148148"/>
    <n v="13.4"/>
    <n v="14"/>
    <x v="0"/>
    <n v="84"/>
    <m/>
    <x v="3"/>
  </r>
  <r>
    <n v="45448.636678101851"/>
    <n v="9.41"/>
    <n v="10"/>
    <x v="0"/>
    <n v="84"/>
    <m/>
    <x v="3"/>
  </r>
  <r>
    <n v="45448.636678043978"/>
    <n v="8.84"/>
    <n v="9"/>
    <x v="0"/>
    <n v="85"/>
    <m/>
    <x v="3"/>
  </r>
  <r>
    <n v="45448.636677986113"/>
    <n v="8.1199999999999992"/>
    <n v="9"/>
    <x v="0"/>
    <n v="84"/>
    <m/>
    <x v="3"/>
  </r>
  <r>
    <n v="45448.636677962961"/>
    <n v="8.82"/>
    <n v="9"/>
    <x v="0"/>
    <n v="84"/>
    <m/>
    <x v="3"/>
  </r>
  <r>
    <n v="45448.636677951392"/>
    <n v="8.27"/>
    <n v="9"/>
    <x v="0"/>
    <n v="84"/>
    <m/>
    <x v="3"/>
  </r>
  <r>
    <n v="45448.636677685186"/>
    <n v="7.94"/>
    <n v="8"/>
    <x v="0"/>
    <n v="84"/>
    <m/>
    <x v="3"/>
  </r>
  <r>
    <n v="45448.636677592593"/>
    <n v="6.32"/>
    <n v="7"/>
    <x v="0"/>
    <n v="84"/>
    <m/>
    <x v="3"/>
  </r>
  <r>
    <n v="45448.636677546296"/>
    <n v="10.98"/>
    <n v="11"/>
    <x v="0"/>
    <n v="84"/>
    <m/>
    <x v="3"/>
  </r>
  <r>
    <n v="45448.63667753472"/>
    <n v="8.9700000000000006"/>
    <n v="9"/>
    <x v="0"/>
    <n v="85"/>
    <m/>
    <x v="3"/>
  </r>
  <r>
    <n v="45448.636677476854"/>
    <n v="7.97"/>
    <n v="8"/>
    <x v="0"/>
    <n v="84"/>
    <m/>
    <x v="3"/>
  </r>
  <r>
    <n v="45448.636677442133"/>
    <n v="7.27"/>
    <n v="8"/>
    <x v="0"/>
    <n v="84"/>
    <m/>
    <x v="3"/>
  </r>
  <r>
    <n v="45448.636677395836"/>
    <n v="11.21"/>
    <n v="12"/>
    <x v="0"/>
    <n v="84"/>
    <m/>
    <x v="3"/>
  </r>
  <r>
    <n v="45448.636677164352"/>
    <n v="6.72"/>
    <n v="7"/>
    <x v="0"/>
    <n v="84"/>
    <m/>
    <x v="3"/>
  </r>
  <r>
    <n v="45448.636677152776"/>
    <n v="16.97"/>
    <n v="17"/>
    <x v="0"/>
    <n v="84"/>
    <m/>
    <x v="3"/>
  </r>
  <r>
    <n v="45448.636677152776"/>
    <n v="8.06"/>
    <n v="9"/>
    <x v="0"/>
    <n v="84"/>
    <m/>
    <x v="3"/>
  </r>
  <r>
    <n v="45448.636677002316"/>
    <n v="8.5"/>
    <n v="9"/>
    <x v="0"/>
    <n v="84"/>
    <m/>
    <x v="3"/>
  </r>
  <r>
    <n v="45448.63667699074"/>
    <n v="8.31"/>
    <n v="9"/>
    <x v="0"/>
    <n v="84"/>
    <m/>
    <x v="3"/>
  </r>
  <r>
    <n v="45448.636676979164"/>
    <n v="11.41"/>
    <n v="12"/>
    <x v="0"/>
    <n v="84"/>
    <m/>
    <x v="3"/>
  </r>
  <r>
    <n v="45448.636676875001"/>
    <n v="9.26"/>
    <n v="10"/>
    <x v="0"/>
    <n v="84"/>
    <m/>
    <x v="3"/>
  </r>
  <r>
    <n v="45448.636676724534"/>
    <n v="16.11"/>
    <n v="17"/>
    <x v="0"/>
    <n v="84"/>
    <m/>
    <x v="3"/>
  </r>
  <r>
    <n v="45448.636676712966"/>
    <n v="8.18"/>
    <n v="9"/>
    <x v="0"/>
    <n v="84"/>
    <m/>
    <x v="3"/>
  </r>
  <r>
    <n v="45448.636676678238"/>
    <n v="8.6999999999999993"/>
    <n v="9"/>
    <x v="0"/>
    <n v="84"/>
    <m/>
    <x v="3"/>
  </r>
  <r>
    <n v="45448.636676585651"/>
    <n v="7.62"/>
    <n v="8"/>
    <x v="0"/>
    <n v="84"/>
    <m/>
    <x v="3"/>
  </r>
  <r>
    <n v="45448.636676550923"/>
    <n v="8.6199999999999992"/>
    <n v="9"/>
    <x v="0"/>
    <n v="85"/>
    <m/>
    <x v="3"/>
  </r>
  <r>
    <n v="45448.636676493057"/>
    <n v="9"/>
    <n v="9"/>
    <x v="0"/>
    <n v="84"/>
    <m/>
    <x v="3"/>
  </r>
  <r>
    <n v="45448.636676469905"/>
    <n v="8.49"/>
    <n v="9"/>
    <x v="0"/>
    <n v="84"/>
    <m/>
    <x v="3"/>
  </r>
  <r>
    <n v="45448.636676354166"/>
    <n v="9.43"/>
    <n v="10"/>
    <x v="0"/>
    <n v="85"/>
    <m/>
    <x v="3"/>
  </r>
  <r>
    <n v="45448.636676226852"/>
    <n v="10.19"/>
    <n v="11"/>
    <x v="0"/>
    <n v="84"/>
    <m/>
    <x v="3"/>
  </r>
  <r>
    <n v="45448.636676203707"/>
    <n v="9.93"/>
    <n v="10"/>
    <x v="0"/>
    <n v="84"/>
    <m/>
    <x v="3"/>
  </r>
  <r>
    <n v="45448.636676087961"/>
    <n v="11.87"/>
    <n v="12"/>
    <x v="0"/>
    <n v="84"/>
    <m/>
    <x v="3"/>
  </r>
  <r>
    <n v="45448.636676087961"/>
    <n v="8.81"/>
    <n v="9"/>
    <x v="0"/>
    <n v="85"/>
    <m/>
    <x v="3"/>
  </r>
  <r>
    <n v="45448.636676030095"/>
    <n v="12.25"/>
    <n v="13"/>
    <x v="0"/>
    <n v="84"/>
    <m/>
    <x v="3"/>
  </r>
  <r>
    <n v="45448.636676018519"/>
    <n v="13.6"/>
    <n v="14"/>
    <x v="0"/>
    <n v="84"/>
    <m/>
    <x v="3"/>
  </r>
  <r>
    <n v="45448.636675902781"/>
    <n v="10.43"/>
    <n v="11"/>
    <x v="0"/>
    <n v="84"/>
    <m/>
    <x v="3"/>
  </r>
  <r>
    <n v="45448.636675821763"/>
    <n v="8.94"/>
    <n v="9"/>
    <x v="0"/>
    <n v="84"/>
    <m/>
    <x v="3"/>
  </r>
  <r>
    <n v="45448.636675775466"/>
    <n v="7.12"/>
    <n v="8"/>
    <x v="0"/>
    <n v="84"/>
    <m/>
    <x v="3"/>
  </r>
  <r>
    <n v="45448.636675694448"/>
    <n v="8.9700000000000006"/>
    <n v="9"/>
    <x v="0"/>
    <n v="84"/>
    <m/>
    <x v="3"/>
  </r>
  <r>
    <n v="45448.636675578702"/>
    <n v="8.25"/>
    <n v="9"/>
    <x v="0"/>
    <n v="84"/>
    <m/>
    <x v="3"/>
  </r>
  <r>
    <n v="45448.636675532405"/>
    <n v="8.5299999999999994"/>
    <n v="9"/>
    <x v="0"/>
    <n v="84"/>
    <m/>
    <x v="3"/>
  </r>
  <r>
    <n v="45448.63667550926"/>
    <n v="11.8"/>
    <n v="12"/>
    <x v="0"/>
    <n v="84"/>
    <m/>
    <x v="3"/>
  </r>
  <r>
    <n v="45448.636675405091"/>
    <n v="6.9"/>
    <n v="7"/>
    <x v="0"/>
    <n v="84"/>
    <m/>
    <x v="3"/>
  </r>
  <r>
    <n v="45448.636675347225"/>
    <n v="6.76"/>
    <n v="7"/>
    <x v="0"/>
    <n v="85"/>
    <m/>
    <x v="3"/>
  </r>
  <r>
    <n v="45448.636675324073"/>
    <n v="12.42"/>
    <n v="13"/>
    <x v="0"/>
    <n v="84"/>
    <m/>
    <x v="3"/>
  </r>
  <r>
    <n v="45448.636675300928"/>
    <n v="9.2200000000000006"/>
    <n v="10"/>
    <x v="0"/>
    <n v="84"/>
    <m/>
    <x v="3"/>
  </r>
  <r>
    <n v="45448.636675104164"/>
    <n v="16.71"/>
    <n v="17"/>
    <x v="0"/>
    <n v="84"/>
    <m/>
    <x v="3"/>
  </r>
  <r>
    <n v="45448.636675023146"/>
    <n v="8.35"/>
    <n v="9"/>
    <x v="0"/>
    <n v="84"/>
    <m/>
    <x v="3"/>
  </r>
  <r>
    <n v="45448.636675011578"/>
    <n v="7.96"/>
    <n v="8"/>
    <x v="0"/>
    <n v="85"/>
    <m/>
    <x v="3"/>
  </r>
  <r>
    <n v="45448.636674953705"/>
    <n v="33.31"/>
    <n v="34"/>
    <x v="0"/>
    <n v="84"/>
    <m/>
    <x v="3"/>
  </r>
  <r>
    <n v="45448.636674918984"/>
    <n v="8.1999999999999993"/>
    <n v="9"/>
    <x v="0"/>
    <n v="84"/>
    <m/>
    <x v="3"/>
  </r>
  <r>
    <n v="45448.636674861111"/>
    <n v="8.6300000000000008"/>
    <n v="9"/>
    <x v="0"/>
    <n v="84"/>
    <m/>
    <x v="3"/>
  </r>
  <r>
    <n v="45448.636674780093"/>
    <n v="10.89"/>
    <n v="11"/>
    <x v="0"/>
    <n v="84"/>
    <m/>
    <x v="3"/>
  </r>
  <r>
    <n v="45448.636674560184"/>
    <n v="8.11"/>
    <n v="9"/>
    <x v="0"/>
    <n v="84"/>
    <m/>
    <x v="3"/>
  </r>
  <r>
    <n v="45448.636674479167"/>
    <n v="8.35"/>
    <n v="9"/>
    <x v="0"/>
    <n v="84"/>
    <m/>
    <x v="3"/>
  </r>
  <r>
    <n v="45448.636674236113"/>
    <n v="8.43"/>
    <n v="9"/>
    <x v="0"/>
    <n v="84"/>
    <m/>
    <x v="3"/>
  </r>
  <r>
    <n v="45448.636674224537"/>
    <n v="9.27"/>
    <n v="10"/>
    <x v="0"/>
    <n v="84"/>
    <m/>
    <x v="3"/>
  </r>
  <r>
    <n v="45448.636674224537"/>
    <n v="9.67"/>
    <n v="10"/>
    <x v="0"/>
    <n v="84"/>
    <m/>
    <x v="3"/>
  </r>
  <r>
    <n v="45448.63667417824"/>
    <n v="8.14"/>
    <n v="9"/>
    <x v="0"/>
    <n v="85"/>
    <m/>
    <x v="3"/>
  </r>
  <r>
    <n v="45448.636674085647"/>
    <n v="8.92"/>
    <n v="9"/>
    <x v="0"/>
    <n v="84"/>
    <m/>
    <x v="3"/>
  </r>
  <r>
    <n v="45448.636673993053"/>
    <n v="8.9700000000000006"/>
    <n v="9"/>
    <x v="0"/>
    <n v="85"/>
    <m/>
    <x v="3"/>
  </r>
  <r>
    <n v="45448.636673981484"/>
    <n v="12.33"/>
    <n v="13"/>
    <x v="0"/>
    <n v="84"/>
    <m/>
    <x v="3"/>
  </r>
  <r>
    <n v="45448.636673935187"/>
    <n v="16.97"/>
    <n v="17"/>
    <x v="0"/>
    <n v="84"/>
    <m/>
    <x v="3"/>
  </r>
  <r>
    <n v="45448.636673726854"/>
    <n v="7.05"/>
    <n v="8"/>
    <x v="0"/>
    <n v="85"/>
    <m/>
    <x v="3"/>
  </r>
  <r>
    <n v="45448.636673657405"/>
    <n v="10.53"/>
    <n v="11"/>
    <x v="0"/>
    <n v="84"/>
    <m/>
    <x v="3"/>
  </r>
  <r>
    <n v="45448.636673634261"/>
    <n v="7.36"/>
    <n v="8"/>
    <x v="0"/>
    <n v="84"/>
    <m/>
    <x v="3"/>
  </r>
  <r>
    <n v="45448.636673449073"/>
    <n v="7.24"/>
    <n v="8"/>
    <x v="0"/>
    <n v="84"/>
    <m/>
    <x v="3"/>
  </r>
  <r>
    <n v="45448.636673379631"/>
    <n v="9.66"/>
    <n v="10"/>
    <x v="0"/>
    <n v="84"/>
    <m/>
    <x v="3"/>
  </r>
  <r>
    <n v="45448.63667334491"/>
    <n v="9.0399999999999991"/>
    <n v="10"/>
    <x v="0"/>
    <n v="85"/>
    <m/>
    <x v="3"/>
  </r>
  <r>
    <n v="45448.636673275461"/>
    <n v="8.34"/>
    <n v="9"/>
    <x v="0"/>
    <n v="84"/>
    <m/>
    <x v="3"/>
  </r>
  <r>
    <n v="45448.636673263885"/>
    <n v="9.0299999999999994"/>
    <n v="10"/>
    <x v="0"/>
    <n v="84"/>
    <m/>
    <x v="3"/>
  </r>
  <r>
    <n v="45448.636673252317"/>
    <n v="7.53"/>
    <n v="8"/>
    <x v="0"/>
    <n v="84"/>
    <m/>
    <x v="3"/>
  </r>
  <r>
    <n v="45448.636673043984"/>
    <n v="9.1"/>
    <n v="10"/>
    <x v="0"/>
    <n v="84"/>
    <m/>
    <x v="3"/>
  </r>
  <r>
    <n v="45448.636672962966"/>
    <n v="7.93"/>
    <n v="8"/>
    <x v="0"/>
    <n v="84"/>
    <m/>
    <x v="3"/>
  </r>
  <r>
    <n v="45448.636672939814"/>
    <n v="9.7899999999999991"/>
    <n v="10"/>
    <x v="0"/>
    <n v="84"/>
    <m/>
    <x v="3"/>
  </r>
  <r>
    <n v="45448.636672812499"/>
    <n v="6.45"/>
    <n v="7"/>
    <x v="0"/>
    <n v="84"/>
    <m/>
    <x v="3"/>
  </r>
  <r>
    <n v="45448.636672800923"/>
    <n v="7.22"/>
    <n v="8"/>
    <x v="0"/>
    <n v="84"/>
    <m/>
    <x v="3"/>
  </r>
  <r>
    <n v="45448.636672777779"/>
    <n v="8.6199999999999992"/>
    <n v="9"/>
    <x v="0"/>
    <n v="84"/>
    <m/>
    <x v="3"/>
  </r>
  <r>
    <n v="45448.636672766203"/>
    <n v="9.23"/>
    <n v="10"/>
    <x v="0"/>
    <n v="84"/>
    <m/>
    <x v="3"/>
  </r>
  <r>
    <n v="45448.636672546294"/>
    <n v="13.63"/>
    <n v="14"/>
    <x v="0"/>
    <n v="84"/>
    <m/>
    <x v="3"/>
  </r>
  <r>
    <n v="45448.636672465276"/>
    <n v="9.61"/>
    <n v="10"/>
    <x v="0"/>
    <n v="84"/>
    <m/>
    <x v="3"/>
  </r>
  <r>
    <n v="45448.636672337961"/>
    <n v="9.2200000000000006"/>
    <n v="10"/>
    <x v="0"/>
    <n v="84"/>
    <m/>
    <x v="3"/>
  </r>
  <r>
    <n v="45448.636672326385"/>
    <n v="8.92"/>
    <n v="9"/>
    <x v="0"/>
    <n v="84"/>
    <m/>
    <x v="3"/>
  </r>
  <r>
    <n v="45448.636672291665"/>
    <n v="7.17"/>
    <n v="8"/>
    <x v="0"/>
    <n v="84"/>
    <m/>
    <x v="3"/>
  </r>
  <r>
    <n v="45448.636672291665"/>
    <n v="7.99"/>
    <n v="8"/>
    <x v="0"/>
    <n v="84"/>
    <m/>
    <x v="3"/>
  </r>
  <r>
    <n v="45448.63667226852"/>
    <n v="9.02"/>
    <n v="10"/>
    <x v="0"/>
    <n v="85"/>
    <m/>
    <x v="3"/>
  </r>
  <r>
    <n v="45448.636672037035"/>
    <n v="8.7799999999999994"/>
    <n v="9"/>
    <x v="0"/>
    <n v="85"/>
    <m/>
    <x v="3"/>
  </r>
  <r>
    <n v="45448.636672002314"/>
    <n v="15.39"/>
    <n v="16"/>
    <x v="0"/>
    <n v="84"/>
    <m/>
    <x v="3"/>
  </r>
  <r>
    <n v="45448.636671817127"/>
    <n v="8.66"/>
    <n v="9"/>
    <x v="0"/>
    <n v="85"/>
    <m/>
    <x v="3"/>
  </r>
  <r>
    <n v="45448.636671805558"/>
    <n v="8.24"/>
    <n v="9"/>
    <x v="0"/>
    <n v="84"/>
    <m/>
    <x v="3"/>
  </r>
  <r>
    <n v="45448.636671805558"/>
    <n v="8.14"/>
    <n v="9"/>
    <x v="0"/>
    <n v="84"/>
    <m/>
    <x v="3"/>
  </r>
  <r>
    <n v="45448.636671793982"/>
    <n v="8.92"/>
    <n v="9"/>
    <x v="0"/>
    <n v="84"/>
    <m/>
    <x v="3"/>
  </r>
  <r>
    <n v="45448.636671759261"/>
    <n v="14.8"/>
    <n v="15"/>
    <x v="0"/>
    <n v="84"/>
    <m/>
    <x v="3"/>
  </r>
  <r>
    <n v="45448.636671527776"/>
    <n v="10.64"/>
    <n v="11"/>
    <x v="0"/>
    <n v="84"/>
    <m/>
    <x v="3"/>
  </r>
  <r>
    <n v="45448.636671423614"/>
    <n v="13.29"/>
    <n v="14"/>
    <x v="0"/>
    <n v="84"/>
    <m/>
    <x v="3"/>
  </r>
  <r>
    <n v="45448.636671423614"/>
    <n v="8"/>
    <n v="8"/>
    <x v="0"/>
    <n v="84"/>
    <m/>
    <x v="3"/>
  </r>
  <r>
    <n v="45448.636671319444"/>
    <n v="9.9"/>
    <n v="10"/>
    <x v="0"/>
    <n v="84"/>
    <m/>
    <x v="3"/>
  </r>
  <r>
    <n v="45448.636671296299"/>
    <n v="6.37"/>
    <n v="7"/>
    <x v="0"/>
    <n v="84"/>
    <m/>
    <x v="3"/>
  </r>
  <r>
    <n v="45448.636671215281"/>
    <n v="9.43"/>
    <n v="10"/>
    <x v="0"/>
    <n v="84"/>
    <m/>
    <x v="3"/>
  </r>
  <r>
    <n v="45448.636671064814"/>
    <n v="9.91"/>
    <n v="10"/>
    <x v="0"/>
    <n v="84"/>
    <m/>
    <x v="3"/>
  </r>
  <r>
    <n v="45448.636671064814"/>
    <n v="14.48"/>
    <n v="15"/>
    <x v="0"/>
    <n v="84"/>
    <m/>
    <x v="3"/>
  </r>
  <r>
    <n v="45448.636670949076"/>
    <n v="9.09"/>
    <n v="10"/>
    <x v="0"/>
    <n v="84"/>
    <m/>
    <x v="3"/>
  </r>
  <r>
    <n v="45448.636670856482"/>
    <n v="8.43"/>
    <n v="9"/>
    <x v="0"/>
    <n v="84"/>
    <m/>
    <x v="3"/>
  </r>
  <r>
    <n v="45448.63667083333"/>
    <n v="16.54"/>
    <n v="17"/>
    <x v="0"/>
    <n v="84"/>
    <m/>
    <x v="3"/>
  </r>
  <r>
    <n v="45448.63667078704"/>
    <n v="8.82"/>
    <n v="9"/>
    <x v="0"/>
    <n v="84"/>
    <m/>
    <x v="3"/>
  </r>
  <r>
    <n v="45448.636670752312"/>
    <n v="13.57"/>
    <n v="14"/>
    <x v="0"/>
    <n v="85"/>
    <m/>
    <x v="3"/>
  </r>
  <r>
    <n v="45448.636670729167"/>
    <n v="6.98"/>
    <n v="7"/>
    <x v="0"/>
    <n v="84"/>
    <m/>
    <x v="3"/>
  </r>
  <r>
    <n v="45448.636670532411"/>
    <n v="16.41"/>
    <n v="17"/>
    <x v="0"/>
    <n v="85"/>
    <m/>
    <x v="3"/>
  </r>
  <r>
    <n v="45448.636670520835"/>
    <n v="12.62"/>
    <n v="13"/>
    <x v="0"/>
    <n v="84"/>
    <m/>
    <x v="3"/>
  </r>
  <r>
    <n v="45448.636670520835"/>
    <n v="9.24"/>
    <n v="10"/>
    <x v="0"/>
    <n v="84"/>
    <m/>
    <x v="3"/>
  </r>
  <r>
    <n v="45448.636670335647"/>
    <n v="10.18"/>
    <n v="11"/>
    <x v="0"/>
    <n v="84"/>
    <m/>
    <x v="3"/>
  </r>
  <r>
    <n v="45448.636670312502"/>
    <n v="17.260000000000002"/>
    <n v="18"/>
    <x v="0"/>
    <n v="84"/>
    <m/>
    <x v="3"/>
  </r>
  <r>
    <n v="45448.63667028935"/>
    <n v="7.06"/>
    <n v="8"/>
    <x v="0"/>
    <n v="85"/>
    <m/>
    <x v="3"/>
  </r>
  <r>
    <n v="45448.636670266205"/>
    <n v="8.75"/>
    <n v="9"/>
    <x v="0"/>
    <n v="84"/>
    <m/>
    <x v="3"/>
  </r>
  <r>
    <n v="45448.636670243053"/>
    <n v="9.34"/>
    <n v="10"/>
    <x v="0"/>
    <n v="84"/>
    <m/>
    <x v="3"/>
  </r>
  <r>
    <n v="45448.636670057873"/>
    <n v="15.07"/>
    <n v="16"/>
    <x v="0"/>
    <n v="84"/>
    <m/>
    <x v="3"/>
  </r>
  <r>
    <n v="45448.636670011576"/>
    <n v="7.09"/>
    <n v="8"/>
    <x v="0"/>
    <n v="84"/>
    <m/>
    <x v="3"/>
  </r>
  <r>
    <n v="45448.636669942127"/>
    <n v="8.7200000000000006"/>
    <n v="9"/>
    <x v="0"/>
    <n v="84"/>
    <m/>
    <x v="3"/>
  </r>
  <r>
    <n v="45448.636669837964"/>
    <n v="16.71"/>
    <n v="17"/>
    <x v="0"/>
    <n v="84"/>
    <m/>
    <x v="3"/>
  </r>
  <r>
    <n v="45448.636669756947"/>
    <n v="8.34"/>
    <n v="9"/>
    <x v="0"/>
    <n v="84"/>
    <m/>
    <x v="3"/>
  </r>
  <r>
    <n v="45448.63666971065"/>
    <n v="8.6999999999999993"/>
    <n v="9"/>
    <x v="0"/>
    <n v="84"/>
    <m/>
    <x v="3"/>
  </r>
  <r>
    <n v="45448.636669513886"/>
    <n v="8.7100000000000009"/>
    <n v="9"/>
    <x v="0"/>
    <n v="84"/>
    <m/>
    <x v="3"/>
  </r>
  <r>
    <n v="45448.636669490741"/>
    <n v="7.2"/>
    <n v="8"/>
    <x v="0"/>
    <n v="84"/>
    <m/>
    <x v="3"/>
  </r>
  <r>
    <n v="45448.636669490741"/>
    <n v="16.850000000000001"/>
    <n v="17"/>
    <x v="0"/>
    <n v="84"/>
    <m/>
    <x v="3"/>
  </r>
  <r>
    <n v="45448.636669317129"/>
    <n v="8.49"/>
    <n v="9"/>
    <x v="0"/>
    <n v="84"/>
    <m/>
    <x v="3"/>
  </r>
  <r>
    <n v="45448.636669259256"/>
    <n v="9.32"/>
    <n v="10"/>
    <x v="0"/>
    <n v="84"/>
    <m/>
    <x v="3"/>
  </r>
  <r>
    <n v="45448.636669259256"/>
    <n v="8.09"/>
    <n v="9"/>
    <x v="0"/>
    <n v="85"/>
    <m/>
    <x v="3"/>
  </r>
  <r>
    <n v="45448.636669201391"/>
    <n v="9.7799999999999994"/>
    <n v="10"/>
    <x v="0"/>
    <n v="84"/>
    <m/>
    <x v="3"/>
  </r>
  <r>
    <n v="45448.636668946761"/>
    <n v="12.28"/>
    <n v="13"/>
    <x v="0"/>
    <n v="84"/>
    <m/>
    <x v="3"/>
  </r>
  <r>
    <n v="45448.636668900464"/>
    <n v="8.4"/>
    <n v="9"/>
    <x v="0"/>
    <n v="84"/>
    <m/>
    <x v="3"/>
  </r>
  <r>
    <n v="45448.636668819447"/>
    <n v="9.59"/>
    <n v="10"/>
    <x v="0"/>
    <n v="85"/>
    <m/>
    <x v="3"/>
  </r>
  <r>
    <n v="45448.636668761574"/>
    <n v="9.1"/>
    <n v="10"/>
    <x v="0"/>
    <n v="84"/>
    <m/>
    <x v="3"/>
  </r>
  <r>
    <n v="45448.636668564817"/>
    <n v="7.71"/>
    <n v="8"/>
    <x v="0"/>
    <n v="84"/>
    <m/>
    <x v="3"/>
  </r>
  <r>
    <n v="45448.636668506944"/>
    <n v="8.18"/>
    <n v="9"/>
    <x v="0"/>
    <n v="85"/>
    <m/>
    <x v="3"/>
  </r>
  <r>
    <n v="45448.636668356485"/>
    <n v="9.2899999999999991"/>
    <n v="10"/>
    <x v="0"/>
    <n v="84"/>
    <m/>
    <x v="3"/>
  </r>
  <r>
    <n v="45448.636668298612"/>
    <n v="6.64"/>
    <n v="7"/>
    <x v="0"/>
    <n v="85"/>
    <m/>
    <x v="3"/>
  </r>
  <r>
    <n v="45448.63666827546"/>
    <n v="6.91"/>
    <n v="7"/>
    <x v="0"/>
    <n v="84"/>
    <m/>
    <x v="3"/>
  </r>
  <r>
    <n v="45448.636668125"/>
    <n v="9.17"/>
    <n v="10"/>
    <x v="0"/>
    <n v="84"/>
    <m/>
    <x v="3"/>
  </r>
  <r>
    <n v="45448.636668067127"/>
    <n v="8.9700000000000006"/>
    <n v="9"/>
    <x v="0"/>
    <n v="85"/>
    <m/>
    <x v="3"/>
  </r>
  <r>
    <n v="45448.636668032406"/>
    <n v="7.93"/>
    <n v="8"/>
    <x v="0"/>
    <n v="84"/>
    <m/>
    <x v="3"/>
  </r>
  <r>
    <n v="45448.636667928244"/>
    <n v="8.49"/>
    <n v="9"/>
    <x v="0"/>
    <n v="84"/>
    <m/>
    <x v="3"/>
  </r>
  <r>
    <n v="45448.63666783565"/>
    <n v="13.75"/>
    <n v="14"/>
    <x v="0"/>
    <n v="84"/>
    <m/>
    <x v="3"/>
  </r>
  <r>
    <n v="45448.636667789353"/>
    <n v="8.6199999999999992"/>
    <n v="9"/>
    <x v="0"/>
    <n v="85"/>
    <m/>
    <x v="3"/>
  </r>
  <r>
    <n v="45448.636667777777"/>
    <n v="7.84"/>
    <n v="8"/>
    <x v="0"/>
    <n v="84"/>
    <m/>
    <x v="3"/>
  </r>
  <r>
    <n v="45448.636667615741"/>
    <n v="6.26"/>
    <n v="7"/>
    <x v="0"/>
    <n v="84"/>
    <m/>
    <x v="3"/>
  </r>
  <r>
    <n v="45448.63666758102"/>
    <n v="6.56"/>
    <n v="7"/>
    <x v="0"/>
    <n v="85"/>
    <m/>
    <x v="3"/>
  </r>
  <r>
    <n v="45448.636667569444"/>
    <n v="9.5500000000000007"/>
    <n v="10"/>
    <x v="0"/>
    <n v="84"/>
    <m/>
    <x v="3"/>
  </r>
  <r>
    <n v="45448.63666744213"/>
    <n v="8.8000000000000007"/>
    <n v="9"/>
    <x v="0"/>
    <n v="85"/>
    <m/>
    <x v="3"/>
  </r>
  <r>
    <n v="45448.636667326391"/>
    <n v="8.64"/>
    <n v="9"/>
    <x v="0"/>
    <n v="84"/>
    <m/>
    <x v="3"/>
  </r>
  <r>
    <n v="45448.636667314815"/>
    <n v="7.34"/>
    <n v="8"/>
    <x v="0"/>
    <n v="84"/>
    <m/>
    <x v="3"/>
  </r>
  <r>
    <n v="45448.636667152779"/>
    <n v="8.39"/>
    <n v="9"/>
    <x v="0"/>
    <n v="84"/>
    <m/>
    <x v="3"/>
  </r>
  <r>
    <n v="45448.636667152779"/>
    <n v="11.56"/>
    <n v="12"/>
    <x v="0"/>
    <n v="84"/>
    <m/>
    <x v="3"/>
  </r>
  <r>
    <n v="45448.636667141203"/>
    <n v="8.27"/>
    <n v="9"/>
    <x v="0"/>
    <n v="85"/>
    <m/>
    <x v="3"/>
  </r>
  <r>
    <n v="45448.636667094906"/>
    <n v="6.88"/>
    <n v="7"/>
    <x v="0"/>
    <n v="84"/>
    <m/>
    <x v="3"/>
  </r>
  <r>
    <n v="45448.636666944447"/>
    <n v="6.81"/>
    <n v="7"/>
    <x v="0"/>
    <n v="84"/>
    <m/>
    <x v="3"/>
  </r>
  <r>
    <n v="45448.636666874998"/>
    <n v="9.86"/>
    <n v="10"/>
    <x v="0"/>
    <n v="84"/>
    <m/>
    <x v="3"/>
  </r>
  <r>
    <n v="45448.636666874998"/>
    <n v="8.84"/>
    <n v="9"/>
    <x v="0"/>
    <n v="85"/>
    <m/>
    <x v="3"/>
  </r>
  <r>
    <n v="45448.636666678241"/>
    <n v="9.0299999999999994"/>
    <n v="10"/>
    <x v="0"/>
    <n v="84"/>
    <m/>
    <x v="3"/>
  </r>
  <r>
    <n v="45448.636666620368"/>
    <n v="8.41"/>
    <n v="9"/>
    <x v="0"/>
    <n v="85"/>
    <m/>
    <x v="3"/>
  </r>
  <r>
    <n v="45448.6366666088"/>
    <n v="12.47"/>
    <n v="13"/>
    <x v="0"/>
    <n v="84"/>
    <m/>
    <x v="3"/>
  </r>
  <r>
    <n v="45448.636666562503"/>
    <n v="8.49"/>
    <n v="9"/>
    <x v="0"/>
    <n v="84"/>
    <m/>
    <x v="3"/>
  </r>
  <r>
    <n v="45448.636666469909"/>
    <n v="8.7100000000000009"/>
    <n v="9"/>
    <x v="0"/>
    <n v="85"/>
    <m/>
    <x v="3"/>
  </r>
  <r>
    <n v="45448.636666377315"/>
    <n v="10.45"/>
    <n v="11"/>
    <x v="0"/>
    <n v="84"/>
    <m/>
    <x v="3"/>
  </r>
  <r>
    <n v="45448.636666296297"/>
    <n v="12.4"/>
    <n v="13"/>
    <x v="0"/>
    <n v="85"/>
    <m/>
    <x v="3"/>
  </r>
  <r>
    <n v="45448.636666157407"/>
    <n v="19.59"/>
    <n v="20"/>
    <x v="0"/>
    <n v="84"/>
    <m/>
    <x v="3"/>
  </r>
  <r>
    <n v="45448.636666087965"/>
    <n v="6.93"/>
    <n v="7"/>
    <x v="0"/>
    <n v="85"/>
    <m/>
    <x v="3"/>
  </r>
  <r>
    <n v="45448.636666064813"/>
    <n v="9.35"/>
    <n v="10"/>
    <x v="0"/>
    <n v="84"/>
    <m/>
    <x v="3"/>
  </r>
  <r>
    <n v="45448.636665972219"/>
    <n v="9.66"/>
    <n v="10"/>
    <x v="0"/>
    <n v="84"/>
    <m/>
    <x v="3"/>
  </r>
  <r>
    <n v="45448.636665844904"/>
    <n v="8.1199999999999992"/>
    <n v="9"/>
    <x v="0"/>
    <n v="84"/>
    <m/>
    <x v="3"/>
  </r>
  <r>
    <n v="45448.636665740742"/>
    <n v="18.09"/>
    <n v="19"/>
    <x v="0"/>
    <n v="84"/>
    <m/>
    <x v="3"/>
  </r>
  <r>
    <n v="45448.636665682869"/>
    <n v="8.51"/>
    <n v="9"/>
    <x v="0"/>
    <n v="84"/>
    <m/>
    <x v="3"/>
  </r>
  <r>
    <n v="45448.636665578706"/>
    <n v="10.220000000000001"/>
    <n v="11"/>
    <x v="0"/>
    <n v="84"/>
    <m/>
    <x v="3"/>
  </r>
  <r>
    <n v="45448.63666556713"/>
    <n v="8.3000000000000007"/>
    <n v="9"/>
    <x v="0"/>
    <n v="85"/>
    <m/>
    <x v="3"/>
  </r>
  <r>
    <n v="45448.636665520833"/>
    <n v="7.25"/>
    <n v="8"/>
    <x v="0"/>
    <n v="84"/>
    <m/>
    <x v="3"/>
  </r>
  <r>
    <n v="45448.636665509257"/>
    <n v="9.1300000000000008"/>
    <n v="10"/>
    <x v="0"/>
    <n v="84"/>
    <m/>
    <x v="3"/>
  </r>
  <r>
    <n v="45448.63666546296"/>
    <n v="7.4"/>
    <n v="8"/>
    <x v="0"/>
    <n v="84"/>
    <m/>
    <x v="3"/>
  </r>
  <r>
    <n v="45448.636665208331"/>
    <n v="9.92"/>
    <n v="10"/>
    <x v="0"/>
    <n v="84"/>
    <m/>
    <x v="3"/>
  </r>
  <r>
    <n v="45448.636665185186"/>
    <n v="7.13"/>
    <n v="8"/>
    <x v="0"/>
    <n v="84"/>
    <m/>
    <x v="3"/>
  </r>
  <r>
    <n v="45448.636665081016"/>
    <n v="9.85"/>
    <n v="10"/>
    <x v="0"/>
    <n v="84"/>
    <m/>
    <x v="3"/>
  </r>
  <r>
    <n v="45448.636665046295"/>
    <n v="8.82"/>
    <n v="9"/>
    <x v="0"/>
    <n v="84"/>
    <m/>
    <x v="3"/>
  </r>
  <r>
    <n v="45448.63666502315"/>
    <n v="7.17"/>
    <n v="8"/>
    <x v="0"/>
    <n v="84"/>
    <m/>
    <x v="3"/>
  </r>
  <r>
    <n v="45448.636664988429"/>
    <n v="9.23"/>
    <n v="10"/>
    <x v="0"/>
    <n v="84"/>
    <m/>
    <x v="3"/>
  </r>
  <r>
    <n v="45448.636664722224"/>
    <n v="8.19"/>
    <n v="9"/>
    <x v="0"/>
    <n v="84"/>
    <m/>
    <x v="3"/>
  </r>
  <r>
    <n v="45448.636664710648"/>
    <n v="17.350000000000001"/>
    <n v="18"/>
    <x v="0"/>
    <n v="84"/>
    <m/>
    <x v="3"/>
  </r>
  <r>
    <n v="45448.636664699072"/>
    <n v="9.1999999999999993"/>
    <n v="10"/>
    <x v="0"/>
    <n v="84"/>
    <m/>
    <x v="3"/>
  </r>
  <r>
    <n v="45448.636664664351"/>
    <n v="8.51"/>
    <n v="9"/>
    <x v="0"/>
    <n v="84"/>
    <m/>
    <x v="3"/>
  </r>
  <r>
    <n v="45448.636664548612"/>
    <n v="7.35"/>
    <n v="8"/>
    <x v="0"/>
    <n v="84"/>
    <m/>
    <x v="3"/>
  </r>
  <r>
    <n v="45448.636664548612"/>
    <n v="8.64"/>
    <n v="9"/>
    <x v="0"/>
    <n v="85"/>
    <m/>
    <x v="3"/>
  </r>
  <r>
    <n v="45448.636664305559"/>
    <n v="8.11"/>
    <n v="9"/>
    <x v="0"/>
    <n v="84"/>
    <m/>
    <x v="3"/>
  </r>
  <r>
    <n v="45448.636664293983"/>
    <n v="12.82"/>
    <n v="13"/>
    <x v="0"/>
    <n v="85"/>
    <m/>
    <x v="3"/>
  </r>
  <r>
    <n v="45448.636664189813"/>
    <n v="8.98"/>
    <n v="9"/>
    <x v="0"/>
    <n v="84"/>
    <m/>
    <x v="3"/>
  </r>
  <r>
    <n v="45448.636664189813"/>
    <n v="9.7200000000000006"/>
    <n v="10"/>
    <x v="0"/>
    <n v="84"/>
    <m/>
    <x v="3"/>
  </r>
  <r>
    <n v="45448.636664166668"/>
    <n v="9.23"/>
    <n v="10"/>
    <x v="0"/>
    <n v="84"/>
    <m/>
    <x v="3"/>
  </r>
  <r>
    <n v="45448.636664074074"/>
    <n v="8.9600000000000009"/>
    <n v="9"/>
    <x v="0"/>
    <n v="85"/>
    <m/>
    <x v="3"/>
  </r>
  <r>
    <n v="45448.636663807869"/>
    <n v="11.96"/>
    <n v="12"/>
    <x v="0"/>
    <n v="85"/>
    <m/>
    <x v="3"/>
  </r>
  <r>
    <n v="45448.636663715275"/>
    <n v="8.41"/>
    <n v="9"/>
    <x v="0"/>
    <n v="84"/>
    <m/>
    <x v="3"/>
  </r>
  <r>
    <n v="45448.636663668978"/>
    <n v="7.54"/>
    <n v="8"/>
    <x v="0"/>
    <n v="84"/>
    <m/>
    <x v="3"/>
  </r>
  <r>
    <n v="45448.636663634257"/>
    <n v="7.39"/>
    <n v="8"/>
    <x v="0"/>
    <n v="84"/>
    <m/>
    <x v="3"/>
  </r>
  <r>
    <n v="45448.636663599536"/>
    <n v="8.2200000000000006"/>
    <n v="9"/>
    <x v="0"/>
    <n v="84"/>
    <m/>
    <x v="3"/>
  </r>
  <r>
    <n v="45448.636663564816"/>
    <n v="7.92"/>
    <n v="8"/>
    <x v="0"/>
    <n v="84"/>
    <m/>
    <x v="3"/>
  </r>
  <r>
    <n v="45448.636663564816"/>
    <n v="8.7799999999999994"/>
    <n v="9"/>
    <x v="0"/>
    <n v="84"/>
    <m/>
    <x v="3"/>
  </r>
  <r>
    <n v="45448.636663206016"/>
    <n v="6.98"/>
    <n v="7"/>
    <x v="0"/>
    <n v="84"/>
    <m/>
    <x v="3"/>
  </r>
  <r>
    <n v="45448.636663206016"/>
    <n v="12.63"/>
    <n v="13"/>
    <x v="0"/>
    <n v="84"/>
    <m/>
    <x v="3"/>
  </r>
  <r>
    <n v="45448.636663171295"/>
    <n v="9.59"/>
    <n v="10"/>
    <x v="0"/>
    <n v="85"/>
    <m/>
    <x v="3"/>
  </r>
  <r>
    <n v="45448.636663124998"/>
    <n v="9.2200000000000006"/>
    <n v="10"/>
    <x v="0"/>
    <n v="84"/>
    <m/>
    <x v="3"/>
  </r>
  <r>
    <n v="45448.636663101854"/>
    <n v="9.06"/>
    <n v="10"/>
    <x v="0"/>
    <n v="84"/>
    <m/>
    <x v="3"/>
  </r>
  <r>
    <n v="45448.636663078702"/>
    <n v="9.1999999999999993"/>
    <n v="10"/>
    <x v="0"/>
    <n v="84"/>
    <m/>
    <x v="3"/>
  </r>
  <r>
    <n v="45448.636662986108"/>
    <n v="9.74"/>
    <n v="10"/>
    <x v="0"/>
    <n v="84"/>
    <m/>
    <x v="3"/>
  </r>
  <r>
    <n v="45448.636662708333"/>
    <n v="8.66"/>
    <n v="9"/>
    <x v="0"/>
    <n v="84"/>
    <m/>
    <x v="3"/>
  </r>
  <r>
    <n v="45448.636662685189"/>
    <n v="9.74"/>
    <n v="10"/>
    <x v="0"/>
    <n v="84"/>
    <m/>
    <x v="3"/>
  </r>
  <r>
    <n v="45448.636662638892"/>
    <n v="6.88"/>
    <n v="7"/>
    <x v="0"/>
    <n v="84"/>
    <m/>
    <x v="3"/>
  </r>
  <r>
    <n v="45448.636662627316"/>
    <n v="6.73"/>
    <n v="7"/>
    <x v="0"/>
    <n v="84"/>
    <m/>
    <x v="3"/>
  </r>
  <r>
    <n v="45448.63666261574"/>
    <n v="9.8800000000000008"/>
    <n v="10"/>
    <x v="0"/>
    <n v="85"/>
    <m/>
    <x v="3"/>
  </r>
  <r>
    <n v="45448.636662476849"/>
    <n v="6.68"/>
    <n v="7"/>
    <x v="0"/>
    <n v="84"/>
    <m/>
    <x v="3"/>
  </r>
  <r>
    <n v="45448.636662418983"/>
    <n v="12.53"/>
    <n v="13"/>
    <x v="0"/>
    <n v="85"/>
    <m/>
    <x v="3"/>
  </r>
  <r>
    <n v="45448.636662233796"/>
    <n v="10.08"/>
    <n v="11"/>
    <x v="0"/>
    <n v="84"/>
    <m/>
    <x v="3"/>
  </r>
  <r>
    <n v="45448.636662199075"/>
    <n v="12.78"/>
    <n v="13"/>
    <x v="0"/>
    <n v="85"/>
    <m/>
    <x v="3"/>
  </r>
  <r>
    <n v="45448.636662187499"/>
    <n v="8.14"/>
    <n v="9"/>
    <x v="0"/>
    <n v="84"/>
    <m/>
    <x v="3"/>
  </r>
  <r>
    <n v="45448.636662164354"/>
    <n v="8.98"/>
    <n v="9"/>
    <x v="0"/>
    <n v="84"/>
    <m/>
    <x v="3"/>
  </r>
  <r>
    <n v="45448.63666196759"/>
    <n v="8.9700000000000006"/>
    <n v="9"/>
    <x v="0"/>
    <n v="85"/>
    <m/>
    <x v="3"/>
  </r>
  <r>
    <n v="45448.636661875003"/>
    <n v="31.92"/>
    <n v="32"/>
    <x v="0"/>
    <n v="84"/>
    <m/>
    <x v="3"/>
  </r>
  <r>
    <n v="45448.636661736113"/>
    <n v="8.6"/>
    <n v="9"/>
    <x v="0"/>
    <n v="85"/>
    <m/>
    <x v="3"/>
  </r>
  <r>
    <n v="45448.636661712961"/>
    <n v="6.57"/>
    <n v="7"/>
    <x v="0"/>
    <n v="84"/>
    <m/>
    <x v="3"/>
  </r>
  <r>
    <n v="45448.636661701392"/>
    <n v="8.51"/>
    <n v="9"/>
    <x v="0"/>
    <n v="84"/>
    <m/>
    <x v="3"/>
  </r>
  <r>
    <n v="45448.636661631943"/>
    <n v="9.27"/>
    <n v="10"/>
    <x v="0"/>
    <n v="84"/>
    <m/>
    <x v="3"/>
  </r>
  <r>
    <n v="45448.636661342593"/>
    <n v="10.98"/>
    <n v="11"/>
    <x v="0"/>
    <n v="84"/>
    <m/>
    <x v="3"/>
  </r>
  <r>
    <n v="45448.63666128472"/>
    <n v="15.85"/>
    <n v="16"/>
    <x v="0"/>
    <n v="84"/>
    <m/>
    <x v="3"/>
  </r>
  <r>
    <n v="45448.636661238423"/>
    <n v="8.26"/>
    <n v="9"/>
    <x v="0"/>
    <n v="84"/>
    <m/>
    <x v="3"/>
  </r>
  <r>
    <n v="45448.636661226854"/>
    <n v="8.66"/>
    <n v="9"/>
    <x v="0"/>
    <n v="85"/>
    <m/>
    <x v="3"/>
  </r>
  <r>
    <n v="45448.636661203702"/>
    <n v="6.71"/>
    <n v="7"/>
    <x v="0"/>
    <n v="84"/>
    <m/>
    <x v="3"/>
  </r>
  <r>
    <n v="45448.636661168981"/>
    <n v="10.130000000000001"/>
    <n v="11"/>
    <x v="0"/>
    <n v="84"/>
    <m/>
    <x v="3"/>
  </r>
  <r>
    <n v="45448.636661111108"/>
    <n v="7.09"/>
    <n v="8"/>
    <x v="0"/>
    <n v="84"/>
    <m/>
    <x v="3"/>
  </r>
  <r>
    <n v="45448.636661041666"/>
    <n v="13.89"/>
    <n v="14"/>
    <x v="0"/>
    <n v="84"/>
    <m/>
    <x v="3"/>
  </r>
  <r>
    <n v="45448.636660821758"/>
    <n v="10.52"/>
    <n v="11"/>
    <x v="0"/>
    <n v="84"/>
    <m/>
    <x v="3"/>
  </r>
  <r>
    <n v="45448.636660763892"/>
    <n v="8.75"/>
    <n v="9"/>
    <x v="0"/>
    <n v="84"/>
    <m/>
    <x v="3"/>
  </r>
  <r>
    <n v="45448.636660717595"/>
    <n v="9.18"/>
    <n v="10"/>
    <x v="0"/>
    <n v="84"/>
    <m/>
    <x v="3"/>
  </r>
  <r>
    <n v="45448.636660706019"/>
    <n v="10.39"/>
    <n v="11"/>
    <x v="0"/>
    <n v="84"/>
    <m/>
    <x v="3"/>
  </r>
  <r>
    <n v="45448.636660636577"/>
    <n v="7.19"/>
    <n v="8"/>
    <x v="0"/>
    <n v="84"/>
    <m/>
    <x v="3"/>
  </r>
  <r>
    <n v="45448.636660636577"/>
    <n v="8.34"/>
    <n v="9"/>
    <x v="0"/>
    <n v="85"/>
    <m/>
    <x v="3"/>
  </r>
  <r>
    <n v="45448.636660474534"/>
    <n v="8.98"/>
    <n v="9"/>
    <x v="0"/>
    <n v="85"/>
    <m/>
    <x v="3"/>
  </r>
  <r>
    <n v="45448.636660335651"/>
    <n v="6.78"/>
    <n v="7"/>
    <x v="0"/>
    <n v="84"/>
    <m/>
    <x v="3"/>
  </r>
  <r>
    <n v="45448.636660277778"/>
    <n v="11.7"/>
    <n v="12"/>
    <x v="0"/>
    <n v="85"/>
    <m/>
    <x v="3"/>
  </r>
  <r>
    <n v="45448.636660254633"/>
    <n v="8.19"/>
    <n v="9"/>
    <x v="0"/>
    <n v="84"/>
    <m/>
    <x v="3"/>
  </r>
  <r>
    <n v="45448.636660208336"/>
    <n v="14.38"/>
    <n v="15"/>
    <x v="0"/>
    <n v="84"/>
    <m/>
    <x v="3"/>
  </r>
  <r>
    <n v="45448.636660162039"/>
    <n v="8.24"/>
    <n v="9"/>
    <x v="0"/>
    <n v="84"/>
    <m/>
    <x v="3"/>
  </r>
  <r>
    <n v="45448.636660046293"/>
    <n v="8.73"/>
    <n v="9"/>
    <x v="0"/>
    <n v="85"/>
    <m/>
    <x v="3"/>
  </r>
  <r>
    <n v="45448.636659965276"/>
    <n v="7.62"/>
    <n v="8"/>
    <x v="0"/>
    <n v="84"/>
    <m/>
    <x v="3"/>
  </r>
  <r>
    <n v="45448.636659837961"/>
    <n v="8.64"/>
    <n v="9"/>
    <x v="0"/>
    <n v="85"/>
    <m/>
    <x v="3"/>
  </r>
  <r>
    <n v="45448.636659791664"/>
    <n v="10.26"/>
    <n v="11"/>
    <x v="0"/>
    <n v="84"/>
    <m/>
    <x v="3"/>
  </r>
  <r>
    <n v="45448.636659780095"/>
    <n v="9"/>
    <n v="9"/>
    <x v="0"/>
    <n v="84"/>
    <m/>
    <x v="3"/>
  </r>
  <r>
    <n v="45448.636659756943"/>
    <n v="8.33"/>
    <n v="9"/>
    <x v="0"/>
    <n v="84"/>
    <m/>
    <x v="3"/>
  </r>
  <r>
    <n v="45448.636659525466"/>
    <n v="9.18"/>
    <n v="10"/>
    <x v="0"/>
    <n v="84"/>
    <m/>
    <x v="3"/>
  </r>
  <r>
    <n v="45448.636659421296"/>
    <n v="8.5"/>
    <n v="9"/>
    <x v="0"/>
    <n v="84"/>
    <m/>
    <x v="3"/>
  </r>
  <r>
    <n v="45448.63665940972"/>
    <n v="8.93"/>
    <n v="9"/>
    <x v="0"/>
    <n v="84"/>
    <m/>
    <x v="3"/>
  </r>
  <r>
    <n v="45448.636659293981"/>
    <n v="8.6"/>
    <n v="9"/>
    <x v="0"/>
    <n v="84"/>
    <m/>
    <x v="3"/>
  </r>
  <r>
    <n v="45448.636659282405"/>
    <n v="6.59"/>
    <n v="7"/>
    <x v="0"/>
    <n v="85"/>
    <m/>
    <x v="3"/>
  </r>
  <r>
    <n v="45448.636658981479"/>
    <n v="6.79"/>
    <n v="7"/>
    <x v="0"/>
    <n v="84"/>
    <m/>
    <x v="3"/>
  </r>
  <r>
    <n v="45448.636658923613"/>
    <n v="9.14"/>
    <n v="10"/>
    <x v="0"/>
    <n v="85"/>
    <m/>
    <x v="3"/>
  </r>
  <r>
    <n v="45448.636658888892"/>
    <n v="8.66"/>
    <n v="9"/>
    <x v="0"/>
    <n v="84"/>
    <m/>
    <x v="3"/>
  </r>
  <r>
    <n v="45448.636658877316"/>
    <n v="8.2100000000000009"/>
    <n v="9"/>
    <x v="0"/>
    <n v="84"/>
    <m/>
    <x v="3"/>
  </r>
  <r>
    <n v="45448.636658784722"/>
    <n v="9.02"/>
    <n v="10"/>
    <x v="0"/>
    <n v="84"/>
    <m/>
    <x v="3"/>
  </r>
  <r>
    <n v="45448.636658784722"/>
    <n v="9.5500000000000007"/>
    <n v="10"/>
    <x v="0"/>
    <n v="84"/>
    <m/>
    <x v="3"/>
  </r>
  <r>
    <n v="45448.636658692129"/>
    <n v="6.2"/>
    <n v="7"/>
    <x v="0"/>
    <n v="84"/>
    <m/>
    <x v="3"/>
  </r>
  <r>
    <n v="45448.636658495372"/>
    <n v="8.9700000000000006"/>
    <n v="9"/>
    <x v="0"/>
    <n v="84"/>
    <m/>
    <x v="3"/>
  </r>
  <r>
    <n v="45448.636658483796"/>
    <n v="11.09"/>
    <n v="12"/>
    <x v="0"/>
    <n v="84"/>
    <m/>
    <x v="3"/>
  </r>
  <r>
    <n v="45448.636658425923"/>
    <n v="9.89"/>
    <n v="10"/>
    <x v="0"/>
    <n v="84"/>
    <m/>
    <x v="3"/>
  </r>
  <r>
    <n v="45448.636658402778"/>
    <n v="9.5399999999999991"/>
    <n v="10"/>
    <x v="0"/>
    <n v="84"/>
    <m/>
    <x v="3"/>
  </r>
  <r>
    <n v="45448.636658263888"/>
    <n v="9.91"/>
    <n v="10"/>
    <x v="0"/>
    <n v="84"/>
    <m/>
    <x v="3"/>
  </r>
  <r>
    <n v="45448.636658217591"/>
    <n v="9.1999999999999993"/>
    <n v="10"/>
    <x v="0"/>
    <n v="84"/>
    <m/>
    <x v="3"/>
  </r>
  <r>
    <n v="45448.636658124997"/>
    <n v="14.27"/>
    <n v="15"/>
    <x v="0"/>
    <n v="84"/>
    <m/>
    <x v="3"/>
  </r>
  <r>
    <n v="45448.636657974537"/>
    <n v="8.43"/>
    <n v="9"/>
    <x v="0"/>
    <n v="84"/>
    <m/>
    <x v="3"/>
  </r>
  <r>
    <n v="45448.636657893519"/>
    <n v="6.41"/>
    <n v="7"/>
    <x v="0"/>
    <n v="84"/>
    <m/>
    <x v="3"/>
  </r>
  <r>
    <n v="45448.636657893519"/>
    <n v="20.21"/>
    <n v="21"/>
    <x v="0"/>
    <n v="84"/>
    <m/>
    <x v="3"/>
  </r>
  <r>
    <n v="45448.636657858799"/>
    <n v="6.65"/>
    <n v="7"/>
    <x v="0"/>
    <n v="84"/>
    <m/>
    <x v="3"/>
  </r>
  <r>
    <n v="45448.636657743053"/>
    <n v="7.05"/>
    <n v="8"/>
    <x v="0"/>
    <n v="84"/>
    <m/>
    <x v="3"/>
  </r>
  <r>
    <n v="45448.636657499999"/>
    <n v="8.25"/>
    <n v="9"/>
    <x v="0"/>
    <n v="84"/>
    <m/>
    <x v="3"/>
  </r>
  <r>
    <n v="45448.636657465278"/>
    <n v="8.1199999999999992"/>
    <n v="9"/>
    <x v="0"/>
    <n v="84"/>
    <m/>
    <x v="3"/>
  </r>
  <r>
    <n v="45448.636657465278"/>
    <n v="9.56"/>
    <n v="10"/>
    <x v="0"/>
    <n v="84"/>
    <m/>
    <x v="3"/>
  </r>
  <r>
    <n v="45448.636657407405"/>
    <n v="14.08"/>
    <n v="15"/>
    <x v="0"/>
    <n v="84"/>
    <m/>
    <x v="3"/>
  </r>
  <r>
    <n v="45448.636657303243"/>
    <n v="8.93"/>
    <n v="9"/>
    <x v="0"/>
    <n v="84"/>
    <m/>
    <x v="3"/>
  </r>
  <r>
    <n v="45448.636657280091"/>
    <n v="9.82"/>
    <n v="10"/>
    <x v="0"/>
    <n v="84"/>
    <m/>
    <x v="3"/>
  </r>
  <r>
    <n v="45448.636657268522"/>
    <n v="9.44"/>
    <n v="10"/>
    <x v="0"/>
    <n v="84"/>
    <m/>
    <x v="3"/>
  </r>
  <r>
    <n v="45448.636657141207"/>
    <n v="7.61"/>
    <n v="8"/>
    <x v="0"/>
    <n v="84"/>
    <m/>
    <x v="3"/>
  </r>
  <r>
    <n v="45448.636657002316"/>
    <n v="8.9"/>
    <n v="9"/>
    <x v="0"/>
    <n v="84"/>
    <m/>
    <x v="3"/>
  </r>
  <r>
    <n v="45448.636657002316"/>
    <n v="7"/>
    <n v="7"/>
    <x v="0"/>
    <n v="84"/>
    <m/>
    <x v="3"/>
  </r>
  <r>
    <n v="45448.636657002316"/>
    <n v="8.52"/>
    <n v="9"/>
    <x v="0"/>
    <n v="84"/>
    <m/>
    <x v="3"/>
  </r>
  <r>
    <n v="45448.63665695602"/>
    <n v="7.85"/>
    <n v="8"/>
    <x v="0"/>
    <n v="84"/>
    <m/>
    <x v="3"/>
  </r>
  <r>
    <n v="45448.636656736111"/>
    <n v="19.170000000000002"/>
    <n v="20"/>
    <x v="0"/>
    <n v="84"/>
    <m/>
    <x v="3"/>
  </r>
  <r>
    <n v="45448.636656736111"/>
    <n v="7.95"/>
    <n v="8"/>
    <x v="0"/>
    <n v="84"/>
    <m/>
    <x v="3"/>
  </r>
  <r>
    <n v="45448.636656724535"/>
    <n v="13.5"/>
    <n v="14"/>
    <x v="0"/>
    <n v="84"/>
    <m/>
    <x v="3"/>
  </r>
  <r>
    <n v="45448.636656493058"/>
    <n v="8.82"/>
    <n v="9"/>
    <x v="0"/>
    <n v="84"/>
    <m/>
    <x v="3"/>
  </r>
  <r>
    <n v="45448.636656481482"/>
    <n v="8.64"/>
    <n v="9"/>
    <x v="0"/>
    <n v="84"/>
    <m/>
    <x v="3"/>
  </r>
  <r>
    <n v="45448.636656481482"/>
    <n v="14.99"/>
    <n v="15"/>
    <x v="0"/>
    <n v="84"/>
    <m/>
    <x v="3"/>
  </r>
  <r>
    <n v="45448.636656469906"/>
    <n v="8.18"/>
    <n v="9"/>
    <x v="0"/>
    <n v="84"/>
    <m/>
    <x v="3"/>
  </r>
  <r>
    <n v="45448.636656238428"/>
    <n v="10.38"/>
    <n v="11"/>
    <x v="0"/>
    <n v="84"/>
    <m/>
    <x v="3"/>
  </r>
  <r>
    <n v="45448.636656180555"/>
    <n v="9.86"/>
    <n v="10"/>
    <x v="0"/>
    <n v="84"/>
    <m/>
    <x v="3"/>
  </r>
  <r>
    <n v="45448.636656168979"/>
    <n v="22.91"/>
    <n v="23"/>
    <x v="0"/>
    <n v="84"/>
    <m/>
    <x v="3"/>
  </r>
  <r>
    <n v="45448.636656145834"/>
    <n v="6.3"/>
    <n v="7"/>
    <x v="0"/>
    <n v="84"/>
    <m/>
    <x v="3"/>
  </r>
  <r>
    <n v="45448.636656122682"/>
    <n v="16.25"/>
    <n v="17"/>
    <x v="0"/>
    <n v="85"/>
    <m/>
    <x v="3"/>
  </r>
  <r>
    <n v="45448.636656053241"/>
    <n v="16.170000000000002"/>
    <n v="17"/>
    <x v="0"/>
    <n v="84"/>
    <m/>
    <x v="3"/>
  </r>
  <r>
    <n v="45448.636656006944"/>
    <n v="6.94"/>
    <n v="7"/>
    <x v="0"/>
    <n v="84"/>
    <m/>
    <x v="3"/>
  </r>
  <r>
    <n v="45448.636655879629"/>
    <n v="15.12"/>
    <n v="16"/>
    <x v="0"/>
    <n v="85"/>
    <m/>
    <x v="3"/>
  </r>
  <r>
    <n v="45448.636655821756"/>
    <n v="12.71"/>
    <n v="13"/>
    <x v="0"/>
    <n v="84"/>
    <m/>
    <x v="3"/>
  </r>
  <r>
    <n v="45448.636655648152"/>
    <n v="8.15"/>
    <n v="9"/>
    <x v="0"/>
    <n v="84"/>
    <m/>
    <x v="3"/>
  </r>
  <r>
    <n v="45448.636655601855"/>
    <n v="9.15"/>
    <n v="10"/>
    <x v="0"/>
    <n v="84"/>
    <m/>
    <x v="3"/>
  </r>
  <r>
    <n v="45448.636655590279"/>
    <n v="12.14"/>
    <n v="13"/>
    <x v="0"/>
    <n v="85"/>
    <m/>
    <x v="3"/>
  </r>
  <r>
    <n v="45448.636655567127"/>
    <n v="13.23"/>
    <n v="14"/>
    <x v="0"/>
    <n v="84"/>
    <m/>
    <x v="3"/>
  </r>
  <r>
    <n v="45448.636655567127"/>
    <n v="10.15"/>
    <n v="11"/>
    <x v="0"/>
    <n v="84"/>
    <m/>
    <x v="3"/>
  </r>
  <r>
    <n v="45448.636655393515"/>
    <n v="7.84"/>
    <n v="8"/>
    <x v="0"/>
    <n v="84"/>
    <m/>
    <x v="3"/>
  </r>
  <r>
    <n v="45448.636655393515"/>
    <n v="8.1300000000000008"/>
    <n v="9"/>
    <x v="0"/>
    <n v="85"/>
    <m/>
    <x v="3"/>
  </r>
  <r>
    <n v="45448.636655335649"/>
    <n v="8.5299999999999994"/>
    <n v="9"/>
    <x v="0"/>
    <n v="84"/>
    <m/>
    <x v="3"/>
  </r>
  <r>
    <n v="45448.636655312497"/>
    <n v="8.81"/>
    <n v="9"/>
    <x v="0"/>
    <n v="84"/>
    <m/>
    <x v="3"/>
  </r>
  <r>
    <n v="45448.636654861111"/>
    <n v="9.2100000000000009"/>
    <n v="10"/>
    <x v="0"/>
    <n v="84"/>
    <m/>
    <x v="3"/>
  </r>
  <r>
    <n v="45448.636654849535"/>
    <n v="9.26"/>
    <n v="10"/>
    <x v="0"/>
    <n v="84"/>
    <m/>
    <x v="3"/>
  </r>
  <r>
    <n v="45448.636654849535"/>
    <n v="8.98"/>
    <n v="9"/>
    <x v="0"/>
    <n v="84"/>
    <m/>
    <x v="3"/>
  </r>
  <r>
    <n v="45448.636654803238"/>
    <n v="7.56"/>
    <n v="8"/>
    <x v="0"/>
    <n v="85"/>
    <m/>
    <x v="3"/>
  </r>
  <r>
    <n v="45448.63665479167"/>
    <n v="7.9"/>
    <n v="8"/>
    <x v="0"/>
    <n v="84"/>
    <m/>
    <x v="3"/>
  </r>
  <r>
    <n v="45448.636654768517"/>
    <n v="7.56"/>
    <n v="8"/>
    <x v="0"/>
    <n v="84"/>
    <m/>
    <x v="3"/>
  </r>
  <r>
    <n v="45448.636654305556"/>
    <n v="12.29"/>
    <n v="13"/>
    <x v="0"/>
    <n v="84"/>
    <m/>
    <x v="3"/>
  </r>
  <r>
    <n v="45448.636654178241"/>
    <n v="8.3000000000000007"/>
    <n v="9"/>
    <x v="0"/>
    <n v="84"/>
    <m/>
    <x v="3"/>
  </r>
  <r>
    <n v="45448.63665414352"/>
    <n v="8.06"/>
    <n v="9"/>
    <x v="0"/>
    <n v="85"/>
    <m/>
    <x v="3"/>
  </r>
  <r>
    <n v="45448.636654097223"/>
    <n v="8.6300000000000008"/>
    <n v="9"/>
    <x v="0"/>
    <n v="84"/>
    <m/>
    <x v="3"/>
  </r>
  <r>
    <n v="45448.63665403935"/>
    <n v="13.27"/>
    <n v="14"/>
    <x v="0"/>
    <n v="84"/>
    <m/>
    <x v="3"/>
  </r>
  <r>
    <n v="45448.636654027781"/>
    <n v="8.17"/>
    <n v="9"/>
    <x v="0"/>
    <n v="84"/>
    <m/>
    <x v="3"/>
  </r>
  <r>
    <n v="45448.636653819442"/>
    <n v="17.39"/>
    <n v="18"/>
    <x v="0"/>
    <n v="84"/>
    <m/>
    <x v="3"/>
  </r>
  <r>
    <n v="45448.636653738424"/>
    <n v="8.9600000000000009"/>
    <n v="9"/>
    <x v="0"/>
    <n v="84"/>
    <m/>
    <x v="3"/>
  </r>
  <r>
    <n v="45448.636653726855"/>
    <n v="9.2899999999999991"/>
    <n v="10"/>
    <x v="0"/>
    <n v="84"/>
    <m/>
    <x v="3"/>
  </r>
  <r>
    <n v="45448.636653576388"/>
    <n v="8.59"/>
    <n v="9"/>
    <x v="0"/>
    <n v="84"/>
    <m/>
    <x v="3"/>
  </r>
  <r>
    <n v="45448.636653530091"/>
    <n v="9.6199999999999992"/>
    <n v="10"/>
    <x v="0"/>
    <n v="84"/>
    <m/>
    <x v="3"/>
  </r>
  <r>
    <n v="45448.636653483794"/>
    <n v="7.04"/>
    <n v="8"/>
    <x v="0"/>
    <n v="84"/>
    <m/>
    <x v="3"/>
  </r>
  <r>
    <n v="45448.636653333335"/>
    <n v="8.6"/>
    <n v="9"/>
    <x v="0"/>
    <n v="84"/>
    <m/>
    <x v="3"/>
  </r>
  <r>
    <n v="45448.636653240741"/>
    <n v="15.34"/>
    <n v="16"/>
    <x v="0"/>
    <n v="84"/>
    <m/>
    <x v="3"/>
  </r>
  <r>
    <n v="45448.636653113426"/>
    <n v="8.67"/>
    <n v="9"/>
    <x v="0"/>
    <n v="84"/>
    <m/>
    <x v="3"/>
  </r>
  <r>
    <n v="45448.636653090274"/>
    <n v="6.88"/>
    <n v="7"/>
    <x v="0"/>
    <n v="84"/>
    <m/>
    <x v="3"/>
  </r>
  <r>
    <n v="45448.636653009256"/>
    <n v="16.53"/>
    <n v="17"/>
    <x v="0"/>
    <n v="84"/>
    <m/>
    <x v="3"/>
  </r>
  <r>
    <n v="45448.636652835645"/>
    <n v="11.37"/>
    <n v="12"/>
    <x v="0"/>
    <n v="84"/>
    <m/>
    <x v="3"/>
  </r>
  <r>
    <n v="45448.6366528125"/>
    <n v="8.6199999999999992"/>
    <n v="9"/>
    <x v="0"/>
    <n v="84"/>
    <m/>
    <x v="3"/>
  </r>
  <r>
    <n v="45448.636652673609"/>
    <n v="9.1300000000000008"/>
    <n v="10"/>
    <x v="0"/>
    <n v="84"/>
    <m/>
    <x v="3"/>
  </r>
  <r>
    <n v="45448.636652650464"/>
    <n v="9.5399999999999991"/>
    <n v="10"/>
    <x v="0"/>
    <n v="84"/>
    <m/>
    <x v="3"/>
  </r>
  <r>
    <n v="45448.636652638888"/>
    <n v="9.24"/>
    <n v="10"/>
    <x v="0"/>
    <n v="85"/>
    <m/>
    <x v="3"/>
  </r>
  <r>
    <n v="45448.636652534726"/>
    <n v="12.4"/>
    <n v="13"/>
    <x v="0"/>
    <n v="84"/>
    <m/>
    <x v="3"/>
  </r>
  <r>
    <n v="45448.63665241898"/>
    <n v="12.03"/>
    <n v="13"/>
    <x v="0"/>
    <n v="84"/>
    <m/>
    <x v="3"/>
  </r>
  <r>
    <n v="45448.636652291665"/>
    <n v="6.56"/>
    <n v="7"/>
    <x v="0"/>
    <n v="84"/>
    <m/>
    <x v="3"/>
  </r>
  <r>
    <n v="45448.636652210647"/>
    <n v="6.9"/>
    <n v="7"/>
    <x v="0"/>
    <n v="84"/>
    <m/>
    <x v="3"/>
  </r>
  <r>
    <n v="45448.636652199071"/>
    <n v="13.99"/>
    <n v="14"/>
    <x v="0"/>
    <n v="85"/>
    <m/>
    <x v="3"/>
  </r>
  <r>
    <n v="45448.636652141206"/>
    <n v="6.83"/>
    <n v="7"/>
    <x v="0"/>
    <n v="84"/>
    <m/>
    <x v="3"/>
  </r>
  <r>
    <n v="45448.636652083333"/>
    <n v="9.5500000000000007"/>
    <n v="10"/>
    <x v="0"/>
    <n v="84"/>
    <m/>
    <x v="3"/>
  </r>
  <r>
    <n v="45448.636651990739"/>
    <n v="8.4600000000000009"/>
    <n v="9"/>
    <x v="0"/>
    <n v="85"/>
    <m/>
    <x v="3"/>
  </r>
  <r>
    <n v="45448.636651909721"/>
    <n v="9.9600000000000009"/>
    <n v="10"/>
    <x v="0"/>
    <n v="84"/>
    <m/>
    <x v="3"/>
  </r>
  <r>
    <n v="45448.636651863424"/>
    <n v="12.42"/>
    <n v="13"/>
    <x v="0"/>
    <n v="84"/>
    <m/>
    <x v="3"/>
  </r>
  <r>
    <n v="45448.636651747685"/>
    <n v="16.510000000000002"/>
    <n v="17"/>
    <x v="0"/>
    <n v="85"/>
    <m/>
    <x v="3"/>
  </r>
  <r>
    <n v="45448.636651666668"/>
    <n v="8.1199999999999992"/>
    <n v="9"/>
    <x v="0"/>
    <n v="84"/>
    <m/>
    <x v="3"/>
  </r>
  <r>
    <n v="45448.636651597219"/>
    <n v="9.0399999999999991"/>
    <n v="10"/>
    <x v="0"/>
    <n v="84"/>
    <m/>
    <x v="3"/>
  </r>
  <r>
    <n v="45448.636651539353"/>
    <n v="9.4700000000000006"/>
    <n v="10"/>
    <x v="0"/>
    <n v="84"/>
    <m/>
    <x v="3"/>
  </r>
  <r>
    <n v="45448.636651504632"/>
    <n v="6.87"/>
    <n v="7"/>
    <x v="0"/>
    <n v="85"/>
    <m/>
    <x v="3"/>
  </r>
  <r>
    <n v="45448.63665133102"/>
    <n v="6.6"/>
    <n v="7"/>
    <x v="0"/>
    <n v="85"/>
    <m/>
    <x v="3"/>
  </r>
  <r>
    <n v="45448.636651261571"/>
    <n v="12.48"/>
    <n v="13"/>
    <x v="0"/>
    <n v="84"/>
    <m/>
    <x v="3"/>
  </r>
  <r>
    <n v="45448.636651111112"/>
    <n v="8.3699999999999992"/>
    <n v="9"/>
    <x v="0"/>
    <n v="84"/>
    <m/>
    <x v="3"/>
  </r>
  <r>
    <n v="45448.636650995373"/>
    <n v="8.93"/>
    <n v="9"/>
    <x v="0"/>
    <n v="85"/>
    <m/>
    <x v="3"/>
  </r>
  <r>
    <n v="45448.636650983797"/>
    <n v="7.91"/>
    <n v="8"/>
    <x v="0"/>
    <n v="84"/>
    <m/>
    <x v="3"/>
  </r>
  <r>
    <n v="45448.63665083333"/>
    <n v="22.66"/>
    <n v="23"/>
    <x v="0"/>
    <n v="84"/>
    <m/>
    <x v="3"/>
  </r>
  <r>
    <n v="45448.636650787033"/>
    <n v="8.16"/>
    <n v="9"/>
    <x v="0"/>
    <n v="84"/>
    <m/>
    <x v="3"/>
  </r>
  <r>
    <n v="45448.636650729168"/>
    <n v="8.41"/>
    <n v="9"/>
    <x v="0"/>
    <n v="85"/>
    <m/>
    <x v="3"/>
  </r>
  <r>
    <n v="45448.636650555556"/>
    <n v="8.57"/>
    <n v="9"/>
    <x v="0"/>
    <n v="85"/>
    <m/>
    <x v="3"/>
  </r>
  <r>
    <n v="45448.636650509259"/>
    <n v="15.17"/>
    <n v="16"/>
    <x v="0"/>
    <n v="84"/>
    <m/>
    <x v="3"/>
  </r>
  <r>
    <n v="45448.636650497683"/>
    <n v="10.51"/>
    <n v="11"/>
    <x v="0"/>
    <n v="84"/>
    <m/>
    <x v="3"/>
  </r>
  <r>
    <n v="45448.636650300927"/>
    <n v="8.49"/>
    <n v="9"/>
    <x v="0"/>
    <n v="84"/>
    <m/>
    <x v="3"/>
  </r>
  <r>
    <n v="45448.636650231485"/>
    <n v="10.71"/>
    <n v="11"/>
    <x v="0"/>
    <n v="84"/>
    <m/>
    <x v="3"/>
  </r>
  <r>
    <n v="45448.636650046297"/>
    <n v="8.82"/>
    <n v="9"/>
    <x v="0"/>
    <n v="84"/>
    <m/>
    <x v="3"/>
  </r>
  <r>
    <n v="45448.636650046297"/>
    <n v="10.42"/>
    <n v="11"/>
    <x v="0"/>
    <n v="84"/>
    <m/>
    <x v="3"/>
  </r>
  <r>
    <n v="45448.63665"/>
    <n v="6.62"/>
    <n v="7"/>
    <x v="0"/>
    <n v="85"/>
    <m/>
    <x v="3"/>
  </r>
  <r>
    <n v="45448.63664989583"/>
    <n v="9.18"/>
    <n v="10"/>
    <x v="0"/>
    <n v="84"/>
    <m/>
    <x v="3"/>
  </r>
  <r>
    <n v="45448.636649791668"/>
    <n v="6.71"/>
    <n v="7"/>
    <x v="0"/>
    <n v="85"/>
    <m/>
    <x v="3"/>
  </r>
  <r>
    <n v="45448.636649768516"/>
    <n v="9.58"/>
    <n v="10"/>
    <x v="0"/>
    <n v="84"/>
    <m/>
    <x v="3"/>
  </r>
  <r>
    <n v="45448.636649722219"/>
    <n v="8.7899999999999991"/>
    <n v="9"/>
    <x v="0"/>
    <n v="84"/>
    <m/>
    <x v="3"/>
  </r>
  <r>
    <n v="45448.636649560183"/>
    <n v="8.75"/>
    <n v="9"/>
    <x v="0"/>
    <n v="84"/>
    <m/>
    <x v="3"/>
  </r>
  <r>
    <n v="45448.636649537038"/>
    <n v="9.6199999999999992"/>
    <n v="10"/>
    <x v="0"/>
    <n v="84"/>
    <m/>
    <x v="3"/>
  </r>
  <r>
    <n v="45448.636649525462"/>
    <n v="8.5299999999999994"/>
    <n v="9"/>
    <x v="0"/>
    <n v="84"/>
    <m/>
    <x v="3"/>
  </r>
  <r>
    <n v="45448.636649456021"/>
    <n v="8.1300000000000008"/>
    <n v="9"/>
    <x v="0"/>
    <n v="85"/>
    <m/>
    <x v="3"/>
  </r>
  <r>
    <n v="45448.636649305554"/>
    <n v="8.35"/>
    <n v="9"/>
    <x v="0"/>
    <n v="84"/>
    <m/>
    <x v="3"/>
  </r>
  <r>
    <n v="45448.636649305554"/>
    <n v="11.41"/>
    <n v="12"/>
    <x v="0"/>
    <n v="84"/>
    <m/>
    <x v="3"/>
  </r>
  <r>
    <n v="45448.636649247688"/>
    <n v="17.39"/>
    <n v="18"/>
    <x v="0"/>
    <n v="85"/>
    <m/>
    <x v="3"/>
  </r>
  <r>
    <n v="45448.636649097221"/>
    <n v="8.09"/>
    <n v="9"/>
    <x v="0"/>
    <n v="84"/>
    <m/>
    <x v="3"/>
  </r>
  <r>
    <n v="45448.636649050924"/>
    <n v="12.54"/>
    <n v="13"/>
    <x v="0"/>
    <n v="84"/>
    <m/>
    <x v="3"/>
  </r>
  <r>
    <n v="45448.636648981483"/>
    <n v="8.4499999999999993"/>
    <n v="9"/>
    <x v="0"/>
    <n v="85"/>
    <m/>
    <x v="3"/>
  </r>
  <r>
    <n v="45448.636648854168"/>
    <n v="14.43"/>
    <n v="15"/>
    <x v="0"/>
    <n v="84"/>
    <m/>
    <x v="3"/>
  </r>
  <r>
    <n v="45448.636648784719"/>
    <n v="6.95"/>
    <n v="7"/>
    <x v="0"/>
    <n v="85"/>
    <m/>
    <x v="3"/>
  </r>
  <r>
    <n v="45448.636648703701"/>
    <n v="17.48"/>
    <n v="18"/>
    <x v="0"/>
    <n v="84"/>
    <m/>
    <x v="3"/>
  </r>
  <r>
    <n v="45448.636648634259"/>
    <n v="8.43"/>
    <n v="9"/>
    <x v="0"/>
    <n v="84"/>
    <m/>
    <x v="3"/>
  </r>
  <r>
    <n v="45448.636648506945"/>
    <n v="6.67"/>
    <n v="7"/>
    <x v="0"/>
    <n v="85"/>
    <m/>
    <x v="3"/>
  </r>
  <r>
    <n v="45448.636648310188"/>
    <n v="9.25"/>
    <n v="10"/>
    <x v="0"/>
    <n v="85"/>
    <m/>
    <x v="3"/>
  </r>
  <r>
    <n v="45448.636648287036"/>
    <n v="11.67"/>
    <n v="12"/>
    <x v="0"/>
    <n v="84"/>
    <m/>
    <x v="3"/>
  </r>
  <r>
    <n v="45448.636648240739"/>
    <n v="8.42"/>
    <n v="9"/>
    <x v="0"/>
    <n v="84"/>
    <m/>
    <x v="3"/>
  </r>
  <r>
    <n v="45448.636648043983"/>
    <n v="23.22"/>
    <n v="24"/>
    <x v="0"/>
    <n v="84"/>
    <m/>
    <x v="3"/>
  </r>
  <r>
    <n v="45448.636647974534"/>
    <n v="8.76"/>
    <n v="9"/>
    <x v="0"/>
    <n v="84"/>
    <m/>
    <x v="3"/>
  </r>
  <r>
    <n v="45448.636647962965"/>
    <n v="8.39"/>
    <n v="9"/>
    <x v="0"/>
    <n v="85"/>
    <m/>
    <x v="3"/>
  </r>
  <r>
    <n v="45448.636647766201"/>
    <n v="10.47"/>
    <n v="11"/>
    <x v="0"/>
    <n v="85"/>
    <m/>
    <x v="3"/>
  </r>
  <r>
    <n v="45448.636647708336"/>
    <n v="7.38"/>
    <n v="8"/>
    <x v="0"/>
    <n v="84"/>
    <m/>
    <x v="3"/>
  </r>
  <r>
    <n v="45448.636647465275"/>
    <n v="13.52"/>
    <n v="14"/>
    <x v="0"/>
    <n v="84"/>
    <m/>
    <x v="3"/>
  </r>
  <r>
    <n v="45448.636647407409"/>
    <n v="9.48"/>
    <n v="10"/>
    <x v="0"/>
    <n v="84"/>
    <m/>
    <x v="3"/>
  </r>
  <r>
    <n v="45448.63664733796"/>
    <n v="14.14"/>
    <n v="15"/>
    <x v="0"/>
    <n v="84"/>
    <m/>
    <x v="3"/>
  </r>
  <r>
    <n v="45448.636647326392"/>
    <n v="12.99"/>
    <n v="13"/>
    <x v="0"/>
    <n v="84"/>
    <m/>
    <x v="3"/>
  </r>
  <r>
    <n v="45448.636647245374"/>
    <n v="8.51"/>
    <n v="9"/>
    <x v="0"/>
    <n v="84"/>
    <m/>
    <x v="3"/>
  </r>
  <r>
    <n v="45448.636647233798"/>
    <n v="13.66"/>
    <n v="14"/>
    <x v="0"/>
    <n v="84"/>
    <m/>
    <x v="3"/>
  </r>
  <r>
    <n v="45448.636647233798"/>
    <n v="8.2799999999999994"/>
    <n v="9"/>
    <x v="0"/>
    <n v="84"/>
    <m/>
    <x v="3"/>
  </r>
  <r>
    <n v="45448.636647002313"/>
    <n v="12.61"/>
    <n v="13"/>
    <x v="0"/>
    <n v="84"/>
    <m/>
    <x v="3"/>
  </r>
  <r>
    <n v="45448.636646898151"/>
    <n v="10.7"/>
    <n v="11"/>
    <x v="0"/>
    <n v="84"/>
    <m/>
    <x v="3"/>
  </r>
  <r>
    <n v="45448.636646793981"/>
    <n v="8.3699999999999992"/>
    <n v="9"/>
    <x v="0"/>
    <n v="84"/>
    <m/>
    <x v="3"/>
  </r>
  <r>
    <n v="45448.636646747684"/>
    <n v="8.99"/>
    <n v="9"/>
    <x v="0"/>
    <n v="84"/>
    <m/>
    <x v="3"/>
  </r>
  <r>
    <n v="45448.636646701387"/>
    <n v="10.56"/>
    <n v="11"/>
    <x v="0"/>
    <n v="84"/>
    <m/>
    <x v="3"/>
  </r>
  <r>
    <n v="45448.636646678242"/>
    <n v="8.4700000000000006"/>
    <n v="9"/>
    <x v="0"/>
    <n v="84"/>
    <m/>
    <x v="3"/>
  </r>
  <r>
    <n v="45448.636646493054"/>
    <n v="7.85"/>
    <n v="8"/>
    <x v="0"/>
    <n v="84"/>
    <m/>
    <x v="3"/>
  </r>
  <r>
    <n v="45448.636646388892"/>
    <n v="13"/>
    <n v="13"/>
    <x v="0"/>
    <n v="84"/>
    <m/>
    <x v="3"/>
  </r>
  <r>
    <n v="45448.636646273146"/>
    <n v="7.46"/>
    <n v="8"/>
    <x v="0"/>
    <n v="84"/>
    <m/>
    <x v="3"/>
  </r>
  <r>
    <n v="45448.636646273146"/>
    <n v="6.75"/>
    <n v="7"/>
    <x v="0"/>
    <n v="84"/>
    <m/>
    <x v="3"/>
  </r>
  <r>
    <n v="45448.63664621528"/>
    <n v="10.52"/>
    <n v="11"/>
    <x v="0"/>
    <n v="84"/>
    <m/>
    <x v="3"/>
  </r>
  <r>
    <n v="45448.636646168983"/>
    <n v="6.65"/>
    <n v="7"/>
    <x v="0"/>
    <n v="84"/>
    <m/>
    <x v="3"/>
  </r>
  <r>
    <n v="45448.636645995372"/>
    <n v="14.6"/>
    <n v="15"/>
    <x v="0"/>
    <n v="84"/>
    <m/>
    <x v="3"/>
  </r>
  <r>
    <n v="45448.63664582176"/>
    <n v="8.6999999999999993"/>
    <n v="9"/>
    <x v="0"/>
    <n v="84"/>
    <m/>
    <x v="3"/>
  </r>
  <r>
    <n v="45448.636645810184"/>
    <n v="8.26"/>
    <n v="9"/>
    <x v="0"/>
    <n v="84"/>
    <m/>
    <x v="3"/>
  </r>
  <r>
    <n v="45448.636645694445"/>
    <n v="8.58"/>
    <n v="9"/>
    <x v="0"/>
    <n v="84"/>
    <m/>
    <x v="3"/>
  </r>
  <r>
    <n v="45448.636645694445"/>
    <n v="8.02"/>
    <n v="9"/>
    <x v="0"/>
    <n v="84"/>
    <m/>
    <x v="3"/>
  </r>
  <r>
    <n v="45448.636645694445"/>
    <n v="14.24"/>
    <n v="15"/>
    <x v="0"/>
    <n v="84"/>
    <m/>
    <x v="3"/>
  </r>
  <r>
    <n v="45448.636645451392"/>
    <n v="12.39"/>
    <n v="13"/>
    <x v="0"/>
    <n v="84"/>
    <m/>
    <x v="3"/>
  </r>
  <r>
    <n v="45448.636645243052"/>
    <n v="10.1"/>
    <n v="11"/>
    <x v="0"/>
    <n v="84"/>
    <m/>
    <x v="3"/>
  </r>
  <r>
    <n v="45448.636645231483"/>
    <n v="8.77"/>
    <n v="9"/>
    <x v="0"/>
    <n v="84"/>
    <m/>
    <x v="3"/>
  </r>
  <r>
    <n v="45448.63664517361"/>
    <n v="8.58"/>
    <n v="9"/>
    <x v="0"/>
    <n v="84"/>
    <m/>
    <x v="3"/>
  </r>
  <r>
    <n v="45448.63664503472"/>
    <n v="7.88"/>
    <n v="8"/>
    <x v="0"/>
    <n v="84"/>
    <m/>
    <x v="3"/>
  </r>
  <r>
    <n v="45448.636644895836"/>
    <n v="9.8800000000000008"/>
    <n v="10"/>
    <x v="0"/>
    <n v="84"/>
    <m/>
    <x v="3"/>
  </r>
  <r>
    <n v="45448.636644791666"/>
    <n v="8.69"/>
    <n v="9"/>
    <x v="0"/>
    <n v="84"/>
    <m/>
    <x v="3"/>
  </r>
  <r>
    <n v="45448.636644756945"/>
    <n v="7.49"/>
    <n v="8"/>
    <x v="0"/>
    <n v="84"/>
    <m/>
    <x v="3"/>
  </r>
  <r>
    <n v="45448.636644687504"/>
    <n v="11.79"/>
    <n v="12"/>
    <x v="0"/>
    <n v="84"/>
    <m/>
    <x v="3"/>
  </r>
  <r>
    <n v="45448.636644664351"/>
    <n v="8.99"/>
    <n v="9"/>
    <x v="0"/>
    <n v="84"/>
    <m/>
    <x v="3"/>
  </r>
  <r>
    <n v="45448.636644548613"/>
    <n v="9.1300000000000008"/>
    <n v="10"/>
    <x v="0"/>
    <n v="84"/>
    <m/>
    <x v="3"/>
  </r>
  <r>
    <n v="45448.636644467595"/>
    <n v="8.23"/>
    <n v="9"/>
    <x v="0"/>
    <n v="84"/>
    <m/>
    <x v="3"/>
  </r>
  <r>
    <n v="45448.63664434028"/>
    <n v="8.65"/>
    <n v="9"/>
    <x v="0"/>
    <n v="84"/>
    <m/>
    <x v="3"/>
  </r>
  <r>
    <n v="45448.636644259263"/>
    <n v="8.1999999999999993"/>
    <n v="9"/>
    <x v="0"/>
    <n v="84"/>
    <m/>
    <x v="3"/>
  </r>
  <r>
    <n v="45448.636644212966"/>
    <n v="15.57"/>
    <n v="16"/>
    <x v="0"/>
    <n v="84"/>
    <m/>
    <x v="3"/>
  </r>
  <r>
    <n v="45448.636644166669"/>
    <n v="6.56"/>
    <n v="7"/>
    <x v="0"/>
    <n v="84"/>
    <m/>
    <x v="3"/>
  </r>
  <r>
    <n v="45448.636644131948"/>
    <n v="12.95"/>
    <n v="13"/>
    <x v="0"/>
    <n v="84"/>
    <m/>
    <x v="3"/>
  </r>
  <r>
    <n v="45448.636644120372"/>
    <n v="9.0299999999999994"/>
    <n v="10"/>
    <x v="0"/>
    <n v="84"/>
    <m/>
    <x v="3"/>
  </r>
  <r>
    <n v="45448.63664394676"/>
    <n v="10.89"/>
    <n v="11"/>
    <x v="0"/>
    <n v="84"/>
    <m/>
    <x v="3"/>
  </r>
  <r>
    <n v="45448.636643900463"/>
    <n v="43.34"/>
    <n v="44"/>
    <x v="0"/>
    <n v="84"/>
    <m/>
    <x v="3"/>
  </r>
  <r>
    <n v="45448.636643865742"/>
    <n v="7.09"/>
    <n v="8"/>
    <x v="0"/>
    <n v="84"/>
    <m/>
    <x v="3"/>
  </r>
  <r>
    <n v="45448.636643668979"/>
    <n v="9.82"/>
    <n v="10"/>
    <x v="0"/>
    <n v="84"/>
    <m/>
    <x v="3"/>
  </r>
  <r>
    <n v="45448.636643611113"/>
    <n v="10.36"/>
    <n v="11"/>
    <x v="0"/>
    <n v="84"/>
    <m/>
    <x v="3"/>
  </r>
  <r>
    <n v="45448.636643599537"/>
    <n v="16.86"/>
    <n v="17"/>
    <x v="0"/>
    <n v="84"/>
    <m/>
    <x v="3"/>
  </r>
  <r>
    <n v="45448.636643506943"/>
    <n v="8.61"/>
    <n v="9"/>
    <x v="0"/>
    <n v="84"/>
    <m/>
    <x v="3"/>
  </r>
  <r>
    <n v="45448.636643368052"/>
    <n v="14.31"/>
    <n v="15"/>
    <x v="0"/>
    <n v="84"/>
    <m/>
    <x v="3"/>
  </r>
  <r>
    <n v="45448.636643356484"/>
    <n v="6.71"/>
    <n v="7"/>
    <x v="0"/>
    <n v="84"/>
    <m/>
    <x v="3"/>
  </r>
  <r>
    <n v="45448.636643124999"/>
    <n v="7.74"/>
    <n v="8"/>
    <x v="0"/>
    <n v="84"/>
    <m/>
    <x v="3"/>
  </r>
  <r>
    <n v="45448.636643067133"/>
    <n v="12.33"/>
    <n v="13"/>
    <x v="0"/>
    <n v="84"/>
    <m/>
    <x v="3"/>
  </r>
  <r>
    <n v="45448.636642881946"/>
    <n v="13.74"/>
    <n v="14"/>
    <x v="0"/>
    <n v="84"/>
    <m/>
    <x v="3"/>
  </r>
  <r>
    <n v="45448.636642847225"/>
    <n v="9.44"/>
    <n v="10"/>
    <x v="0"/>
    <n v="84"/>
    <m/>
    <x v="3"/>
  </r>
  <r>
    <n v="45448.636642731479"/>
    <n v="9.6999999999999993"/>
    <n v="10"/>
    <x v="0"/>
    <n v="84"/>
    <m/>
    <x v="3"/>
  </r>
  <r>
    <n v="45448.636642627316"/>
    <n v="8.65"/>
    <n v="9"/>
    <x v="0"/>
    <n v="84"/>
    <m/>
    <x v="3"/>
  </r>
  <r>
    <n v="45448.636642604164"/>
    <n v="11.43"/>
    <n v="12"/>
    <x v="0"/>
    <n v="84"/>
    <m/>
    <x v="3"/>
  </r>
  <r>
    <n v="45448.636642557867"/>
    <n v="6.56"/>
    <n v="7"/>
    <x v="0"/>
    <n v="84"/>
    <m/>
    <x v="3"/>
  </r>
  <r>
    <n v="45448.636642314814"/>
    <n v="10.76"/>
    <n v="11"/>
    <x v="0"/>
    <n v="84"/>
    <m/>
    <x v="3"/>
  </r>
  <r>
    <n v="45448.636642280093"/>
    <n v="8.4"/>
    <n v="9"/>
    <x v="0"/>
    <n v="84"/>
    <m/>
    <x v="3"/>
  </r>
  <r>
    <n v="45448.636642164354"/>
    <n v="8.59"/>
    <n v="9"/>
    <x v="0"/>
    <n v="84"/>
    <m/>
    <x v="3"/>
  </r>
  <r>
    <n v="45448.636642094905"/>
    <n v="8.7799999999999994"/>
    <n v="9"/>
    <x v="0"/>
    <n v="84"/>
    <m/>
    <x v="3"/>
  </r>
  <r>
    <n v="45448.636642060184"/>
    <n v="10.08"/>
    <n v="11"/>
    <x v="0"/>
    <n v="84"/>
    <m/>
    <x v="3"/>
  </r>
  <r>
    <n v="45448.636641817131"/>
    <n v="8.44"/>
    <n v="9"/>
    <x v="0"/>
    <n v="84"/>
    <m/>
    <x v="3"/>
  </r>
  <r>
    <n v="45448.63664178241"/>
    <n v="8.9499999999999993"/>
    <n v="9"/>
    <x v="0"/>
    <n v="84"/>
    <m/>
    <x v="3"/>
  </r>
  <r>
    <n v="45448.636641770834"/>
    <n v="6.3"/>
    <n v="7"/>
    <x v="0"/>
    <n v="84"/>
    <m/>
    <x v="3"/>
  </r>
  <r>
    <n v="45448.636641666664"/>
    <n v="20.25"/>
    <n v="21"/>
    <x v="0"/>
    <n v="84"/>
    <m/>
    <x v="3"/>
  </r>
  <r>
    <n v="45448.636641643519"/>
    <n v="6.95"/>
    <n v="7"/>
    <x v="0"/>
    <n v="84"/>
    <m/>
    <x v="3"/>
  </r>
  <r>
    <n v="45448.636641574078"/>
    <n v="10.73"/>
    <n v="11"/>
    <x v="0"/>
    <n v="84"/>
    <m/>
    <x v="3"/>
  </r>
  <r>
    <n v="45448.636641307872"/>
    <n v="9.56"/>
    <n v="10"/>
    <x v="0"/>
    <n v="84"/>
    <m/>
    <x v="3"/>
  </r>
  <r>
    <n v="45448.636641296296"/>
    <n v="8.67"/>
    <n v="9"/>
    <x v="0"/>
    <n v="84"/>
    <m/>
    <x v="3"/>
  </r>
  <r>
    <n v="45448.636641261575"/>
    <n v="8.8699999999999992"/>
    <n v="9"/>
    <x v="0"/>
    <n v="84"/>
    <m/>
    <x v="3"/>
  </r>
  <r>
    <n v="45448.636641226854"/>
    <n v="10.220000000000001"/>
    <n v="11"/>
    <x v="0"/>
    <n v="84"/>
    <m/>
    <x v="3"/>
  </r>
  <r>
    <n v="45448.636641215278"/>
    <n v="7.66"/>
    <n v="8"/>
    <x v="0"/>
    <n v="84"/>
    <m/>
    <x v="3"/>
  </r>
  <r>
    <n v="45448.636641076388"/>
    <n v="8.23"/>
    <n v="9"/>
    <x v="0"/>
    <n v="84"/>
    <m/>
    <x v="3"/>
  </r>
  <r>
    <n v="45448.636641041667"/>
    <n v="12.87"/>
    <n v="13"/>
    <x v="0"/>
    <n v="84"/>
    <m/>
    <x v="3"/>
  </r>
  <r>
    <n v="45448.636640810182"/>
    <n v="8.82"/>
    <n v="9"/>
    <x v="0"/>
    <n v="84"/>
    <m/>
    <x v="3"/>
  </r>
  <r>
    <n v="45448.636640775461"/>
    <n v="6.64"/>
    <n v="7"/>
    <x v="0"/>
    <n v="84"/>
    <m/>
    <x v="3"/>
  </r>
  <r>
    <n v="45448.636640717596"/>
    <n v="12.91"/>
    <n v="13"/>
    <x v="0"/>
    <n v="84"/>
    <m/>
    <x v="3"/>
  </r>
  <r>
    <n v="45448.636640590281"/>
    <n v="8.49"/>
    <n v="9"/>
    <x v="0"/>
    <n v="84"/>
    <m/>
    <x v="3"/>
  </r>
  <r>
    <n v="45448.636640567129"/>
    <n v="8.1199999999999992"/>
    <n v="9"/>
    <x v="0"/>
    <n v="84"/>
    <m/>
    <x v="3"/>
  </r>
  <r>
    <n v="45448.636640497687"/>
    <n v="7.9"/>
    <n v="8"/>
    <x v="0"/>
    <n v="84"/>
    <m/>
    <x v="3"/>
  </r>
  <r>
    <n v="45448.636640312499"/>
    <n v="8.56"/>
    <n v="9"/>
    <x v="0"/>
    <n v="84"/>
    <m/>
    <x v="3"/>
  </r>
  <r>
    <n v="45448.636640300923"/>
    <n v="8.34"/>
    <n v="9"/>
    <x v="0"/>
    <n v="84"/>
    <m/>
    <x v="3"/>
  </r>
  <r>
    <n v="45448.636640300923"/>
    <n v="6.96"/>
    <n v="7"/>
    <x v="0"/>
    <n v="84"/>
    <m/>
    <x v="3"/>
  </r>
  <r>
    <n v="45448.636640069446"/>
    <n v="9.0299999999999994"/>
    <n v="10"/>
    <x v="0"/>
    <n v="84"/>
    <m/>
    <x v="3"/>
  </r>
  <r>
    <n v="45448.636639988428"/>
    <n v="8.5500000000000007"/>
    <n v="9"/>
    <x v="0"/>
    <n v="84"/>
    <m/>
    <x v="3"/>
  </r>
  <r>
    <n v="45448.636639988428"/>
    <n v="11.06"/>
    <n v="12"/>
    <x v="0"/>
    <n v="84"/>
    <m/>
    <x v="3"/>
  </r>
  <r>
    <n v="45448.636639826385"/>
    <n v="8.41"/>
    <n v="9"/>
    <x v="0"/>
    <n v="84"/>
    <m/>
    <x v="3"/>
  </r>
  <r>
    <n v="45448.636639803241"/>
    <n v="9.26"/>
    <n v="10"/>
    <x v="0"/>
    <n v="84"/>
    <m/>
    <x v="3"/>
  </r>
  <r>
    <n v="45448.636639560187"/>
    <n v="15.26"/>
    <n v="16"/>
    <x v="0"/>
    <n v="84"/>
    <m/>
    <x v="3"/>
  </r>
  <r>
    <n v="45448.63663951389"/>
    <n v="8.2899999999999991"/>
    <n v="9"/>
    <x v="0"/>
    <n v="84"/>
    <m/>
    <x v="3"/>
  </r>
  <r>
    <n v="45448.636639490738"/>
    <n v="8.0299999999999994"/>
    <n v="9"/>
    <x v="0"/>
    <n v="84"/>
    <m/>
    <x v="3"/>
  </r>
  <r>
    <n v="45448.636639479169"/>
    <n v="8.65"/>
    <n v="9"/>
    <x v="0"/>
    <n v="84"/>
    <m/>
    <x v="3"/>
  </r>
  <r>
    <n v="45448.636639293982"/>
    <n v="15.42"/>
    <n v="16"/>
    <x v="0"/>
    <n v="84"/>
    <m/>
    <x v="3"/>
  </r>
  <r>
    <n v="45448.636639039352"/>
    <n v="19.07"/>
    <n v="20"/>
    <x v="0"/>
    <n v="84"/>
    <m/>
    <x v="3"/>
  </r>
  <r>
    <n v="45448.636639027776"/>
    <n v="16.510000000000002"/>
    <n v="17"/>
    <x v="0"/>
    <n v="84"/>
    <m/>
    <x v="3"/>
  </r>
  <r>
    <n v="45448.636638993055"/>
    <n v="9.3699999999999992"/>
    <n v="10"/>
    <x v="0"/>
    <n v="84"/>
    <m/>
    <x v="3"/>
  </r>
  <r>
    <n v="45448.636638993055"/>
    <n v="8.31"/>
    <n v="9"/>
    <x v="0"/>
    <n v="84"/>
    <m/>
    <x v="3"/>
  </r>
  <r>
    <n v="45448.636638946758"/>
    <n v="7.96"/>
    <n v="8"/>
    <x v="0"/>
    <n v="84"/>
    <m/>
    <x v="3"/>
  </r>
  <r>
    <n v="45448.636638900462"/>
    <n v="8.4700000000000006"/>
    <n v="9"/>
    <x v="0"/>
    <n v="84"/>
    <m/>
    <x v="3"/>
  </r>
  <r>
    <n v="45448.636638761571"/>
    <n v="10.92"/>
    <n v="11"/>
    <x v="0"/>
    <n v="84"/>
    <m/>
    <x v="3"/>
  </r>
  <r>
    <n v="45448.636638518517"/>
    <n v="7.93"/>
    <n v="8"/>
    <x v="0"/>
    <n v="84"/>
    <m/>
    <x v="3"/>
  </r>
  <r>
    <n v="45448.636638402779"/>
    <n v="9.18"/>
    <n v="10"/>
    <x v="0"/>
    <n v="84"/>
    <m/>
    <x v="3"/>
  </r>
  <r>
    <n v="45448.636638379627"/>
    <n v="11.07"/>
    <n v="12"/>
    <x v="0"/>
    <n v="84"/>
    <m/>
    <x v="3"/>
  </r>
  <r>
    <n v="45448.636638321761"/>
    <n v="8.8800000000000008"/>
    <n v="9"/>
    <x v="0"/>
    <n v="84"/>
    <m/>
    <x v="3"/>
  </r>
  <r>
    <n v="45448.636638321761"/>
    <n v="7.6"/>
    <n v="8"/>
    <x v="0"/>
    <n v="84"/>
    <m/>
    <x v="3"/>
  </r>
  <r>
    <n v="45448.636638206015"/>
    <n v="12.02"/>
    <n v="13"/>
    <x v="0"/>
    <n v="84"/>
    <m/>
    <x v="3"/>
  </r>
  <r>
    <n v="45448.636638124997"/>
    <n v="9.1999999999999993"/>
    <n v="10"/>
    <x v="0"/>
    <n v="84"/>
    <m/>
    <x v="3"/>
  </r>
  <r>
    <n v="45448.636637997683"/>
    <n v="8.64"/>
    <n v="9"/>
    <x v="0"/>
    <n v="84"/>
    <m/>
    <x v="3"/>
  </r>
  <r>
    <n v="45448.636637916665"/>
    <n v="6.76"/>
    <n v="7"/>
    <x v="0"/>
    <n v="84"/>
    <m/>
    <x v="3"/>
  </r>
  <r>
    <n v="45448.636637881944"/>
    <n v="17.190000000000001"/>
    <n v="18"/>
    <x v="0"/>
    <n v="84"/>
    <m/>
    <x v="3"/>
  </r>
  <r>
    <n v="45448.636637824071"/>
    <n v="8.32"/>
    <n v="9"/>
    <x v="0"/>
    <n v="84"/>
    <m/>
    <x v="3"/>
  </r>
  <r>
    <n v="45448.636637824071"/>
    <n v="8.48"/>
    <n v="9"/>
    <x v="0"/>
    <n v="84"/>
    <m/>
    <x v="3"/>
  </r>
  <r>
    <n v="45448.636637685187"/>
    <n v="8.59"/>
    <n v="9"/>
    <x v="0"/>
    <n v="84"/>
    <m/>
    <x v="3"/>
  </r>
  <r>
    <n v="45448.63663760417"/>
    <n v="14.05"/>
    <n v="15"/>
    <x v="0"/>
    <n v="84"/>
    <m/>
    <x v="3"/>
  </r>
  <r>
    <n v="45448.636637465279"/>
    <n v="8.4"/>
    <n v="9"/>
    <x v="0"/>
    <n v="84"/>
    <m/>
    <x v="3"/>
  </r>
  <r>
    <n v="45448.636637337964"/>
    <n v="16.68"/>
    <n v="17"/>
    <x v="0"/>
    <n v="84"/>
    <m/>
    <x v="3"/>
  </r>
  <r>
    <n v="45448.636637291667"/>
    <n v="7.82"/>
    <n v="8"/>
    <x v="0"/>
    <n v="84"/>
    <m/>
    <x v="3"/>
  </r>
  <r>
    <n v="45448.636637256946"/>
    <n v="17.55"/>
    <n v="18"/>
    <x v="0"/>
    <n v="84"/>
    <m/>
    <x v="3"/>
  </r>
  <r>
    <n v="45448.636637187497"/>
    <n v="7.27"/>
    <n v="8"/>
    <x v="0"/>
    <n v="84"/>
    <m/>
    <x v="3"/>
  </r>
  <r>
    <n v="45448.636636979165"/>
    <n v="6.62"/>
    <n v="7"/>
    <x v="0"/>
    <n v="84"/>
    <m/>
    <x v="3"/>
  </r>
  <r>
    <n v="45448.636636793985"/>
    <n v="8.5399999999999991"/>
    <n v="9"/>
    <x v="0"/>
    <n v="84"/>
    <m/>
    <x v="3"/>
  </r>
  <r>
    <n v="45448.636636724535"/>
    <n v="8.57"/>
    <n v="9"/>
    <x v="0"/>
    <n v="84"/>
    <m/>
    <x v="3"/>
  </r>
  <r>
    <n v="45448.636636701391"/>
    <n v="8.61"/>
    <n v="9"/>
    <x v="0"/>
    <n v="84"/>
    <m/>
    <x v="3"/>
  </r>
  <r>
    <n v="45448.636636701391"/>
    <n v="9.66"/>
    <n v="10"/>
    <x v="0"/>
    <n v="84"/>
    <m/>
    <x v="3"/>
  </r>
  <r>
    <n v="45448.636636539355"/>
    <n v="12.01"/>
    <n v="13"/>
    <x v="0"/>
    <n v="84"/>
    <m/>
    <x v="3"/>
  </r>
  <r>
    <n v="45448.636636446761"/>
    <n v="16.920000000000002"/>
    <n v="17"/>
    <x v="0"/>
    <n v="84"/>
    <m/>
    <x v="3"/>
  </r>
  <r>
    <n v="45448.636636261574"/>
    <n v="21.16"/>
    <n v="22"/>
    <x v="0"/>
    <n v="84"/>
    <m/>
    <x v="3"/>
  </r>
  <r>
    <n v="45448.636636203701"/>
    <n v="11.35"/>
    <n v="12"/>
    <x v="0"/>
    <n v="84"/>
    <m/>
    <x v="3"/>
  </r>
  <r>
    <n v="45448.636636006944"/>
    <n v="8.66"/>
    <n v="9"/>
    <x v="0"/>
    <n v="84"/>
    <m/>
    <x v="3"/>
  </r>
  <r>
    <n v="45448.636635960647"/>
    <n v="10"/>
    <n v="10"/>
    <x v="0"/>
    <n v="84"/>
    <m/>
    <x v="3"/>
  </r>
  <r>
    <n v="45448.636635833333"/>
    <n v="9.66"/>
    <n v="10"/>
    <x v="0"/>
    <n v="84"/>
    <m/>
    <x v="3"/>
  </r>
  <r>
    <n v="45448.636635694442"/>
    <n v="9.2899999999999991"/>
    <n v="10"/>
    <x v="0"/>
    <n v="84"/>
    <m/>
    <x v="3"/>
  </r>
  <r>
    <n v="45448.636635590279"/>
    <n v="6.61"/>
    <n v="7"/>
    <x v="0"/>
    <n v="84"/>
    <m/>
    <x v="3"/>
  </r>
  <r>
    <n v="45448.636635474541"/>
    <n v="10.37"/>
    <n v="11"/>
    <x v="0"/>
    <n v="84"/>
    <m/>
    <x v="3"/>
  </r>
  <r>
    <n v="45448.636635405092"/>
    <n v="10.07"/>
    <n v="11"/>
    <x v="0"/>
    <n v="84"/>
    <m/>
    <x v="3"/>
  </r>
  <r>
    <n v="45448.636635358795"/>
    <n v="9.2100000000000009"/>
    <n v="10"/>
    <x v="0"/>
    <n v="84"/>
    <m/>
    <x v="3"/>
  </r>
  <r>
    <n v="45448.63663533565"/>
    <n v="8.84"/>
    <n v="9"/>
    <x v="0"/>
    <n v="84"/>
    <m/>
    <x v="3"/>
  </r>
  <r>
    <n v="45448.636635104165"/>
    <n v="13.97"/>
    <n v="14"/>
    <x v="0"/>
    <n v="84"/>
    <m/>
    <x v="3"/>
  </r>
  <r>
    <n v="45448.636635092589"/>
    <n v="8.66"/>
    <n v="9"/>
    <x v="0"/>
    <n v="84"/>
    <m/>
    <x v="3"/>
  </r>
  <r>
    <n v="45448.636635057868"/>
    <n v="12.65"/>
    <n v="13"/>
    <x v="0"/>
    <n v="84"/>
    <m/>
    <x v="3"/>
  </r>
  <r>
    <n v="45448.636634930554"/>
    <n v="10.57"/>
    <n v="11"/>
    <x v="0"/>
    <n v="84"/>
    <m/>
    <x v="3"/>
  </r>
  <r>
    <n v="45448.636634861112"/>
    <n v="9"/>
    <n v="9"/>
    <x v="0"/>
    <n v="84"/>
    <m/>
    <x v="3"/>
  </r>
  <r>
    <n v="45448.636634803239"/>
    <n v="7.83"/>
    <n v="8"/>
    <x v="0"/>
    <n v="84"/>
    <m/>
    <x v="3"/>
  </r>
  <r>
    <n v="45448.636634803239"/>
    <n v="11.89"/>
    <n v="12"/>
    <x v="0"/>
    <n v="84"/>
    <m/>
    <x v="3"/>
  </r>
  <r>
    <n v="45448.636634537041"/>
    <n v="9.5"/>
    <n v="10"/>
    <x v="0"/>
    <n v="84"/>
    <m/>
    <x v="3"/>
  </r>
  <r>
    <n v="45448.636634432871"/>
    <n v="8.75"/>
    <n v="9"/>
    <x v="0"/>
    <n v="84"/>
    <m/>
    <x v="3"/>
  </r>
  <r>
    <n v="45448.636634432871"/>
    <n v="9.16"/>
    <n v="10"/>
    <x v="0"/>
    <n v="84"/>
    <m/>
    <x v="3"/>
  </r>
  <r>
    <n v="45448.63663439815"/>
    <n v="8.99"/>
    <n v="9"/>
    <x v="0"/>
    <n v="84"/>
    <m/>
    <x v="3"/>
  </r>
  <r>
    <n v="45448.636634363429"/>
    <n v="7.28"/>
    <n v="8"/>
    <x v="0"/>
    <n v="84"/>
    <m/>
    <x v="3"/>
  </r>
  <r>
    <n v="45448.636634351853"/>
    <n v="8.2100000000000009"/>
    <n v="9"/>
    <x v="0"/>
    <n v="84"/>
    <m/>
    <x v="3"/>
  </r>
  <r>
    <n v="45448.636634085648"/>
    <n v="7.27"/>
    <n v="8"/>
    <x v="0"/>
    <n v="84"/>
    <m/>
    <x v="3"/>
  </r>
  <r>
    <n v="45448.636633969909"/>
    <n v="7.29"/>
    <n v="8"/>
    <x v="0"/>
    <n v="84"/>
    <m/>
    <x v="3"/>
  </r>
  <r>
    <n v="45448.636633877315"/>
    <n v="12.87"/>
    <n v="13"/>
    <x v="0"/>
    <n v="84"/>
    <m/>
    <x v="3"/>
  </r>
  <r>
    <n v="45448.636633831018"/>
    <n v="8.93"/>
    <n v="9"/>
    <x v="0"/>
    <n v="84"/>
    <m/>
    <x v="3"/>
  </r>
  <r>
    <n v="45448.636633726848"/>
    <n v="8.68"/>
    <n v="9"/>
    <x v="0"/>
    <n v="84"/>
    <m/>
    <x v="3"/>
  </r>
  <r>
    <n v="45448.63663364583"/>
    <n v="10.51"/>
    <n v="11"/>
    <x v="0"/>
    <n v="84"/>
    <m/>
    <x v="3"/>
  </r>
  <r>
    <n v="45448.636633472219"/>
    <n v="9.9"/>
    <n v="10"/>
    <x v="0"/>
    <n v="84"/>
    <m/>
    <x v="3"/>
  </r>
  <r>
    <n v="45448.636633437498"/>
    <n v="12.92"/>
    <n v="13"/>
    <x v="0"/>
    <n v="84"/>
    <m/>
    <x v="3"/>
  </r>
  <r>
    <n v="45448.63663335648"/>
    <n v="6.71"/>
    <n v="7"/>
    <x v="0"/>
    <n v="84"/>
    <m/>
    <x v="3"/>
  </r>
  <r>
    <n v="45448.636633217589"/>
    <n v="17.62"/>
    <n v="18"/>
    <x v="0"/>
    <n v="84"/>
    <m/>
    <x v="3"/>
  </r>
  <r>
    <n v="45448.636632951391"/>
    <n v="8.07"/>
    <n v="9"/>
    <x v="0"/>
    <n v="84"/>
    <m/>
    <x v="3"/>
  </r>
  <r>
    <n v="45448.636632951391"/>
    <n v="9.8800000000000008"/>
    <n v="10"/>
    <x v="0"/>
    <n v="84"/>
    <m/>
    <x v="3"/>
  </r>
  <r>
    <n v="45448.636632824077"/>
    <n v="8.49"/>
    <n v="9"/>
    <x v="0"/>
    <n v="84"/>
    <m/>
    <x v="3"/>
  </r>
  <r>
    <n v="45448.636632800924"/>
    <n v="9.92"/>
    <n v="10"/>
    <x v="0"/>
    <n v="84"/>
    <m/>
    <x v="3"/>
  </r>
  <r>
    <n v="45448.636632685186"/>
    <n v="15.12"/>
    <n v="16"/>
    <x v="0"/>
    <n v="84"/>
    <m/>
    <x v="3"/>
  </r>
  <r>
    <n v="45448.636632546295"/>
    <n v="8.2799999999999994"/>
    <n v="9"/>
    <x v="0"/>
    <n v="84"/>
    <m/>
    <x v="3"/>
  </r>
  <r>
    <n v="45448.636632453701"/>
    <n v="10.58"/>
    <n v="11"/>
    <x v="0"/>
    <n v="84"/>
    <m/>
    <x v="3"/>
  </r>
  <r>
    <n v="45448.636632453701"/>
    <n v="8.5399999999999991"/>
    <n v="9"/>
    <x v="0"/>
    <n v="84"/>
    <m/>
    <x v="3"/>
  </r>
  <r>
    <n v="45448.636632245369"/>
    <n v="12.1"/>
    <n v="13"/>
    <x v="0"/>
    <n v="84"/>
    <m/>
    <x v="3"/>
  </r>
  <r>
    <n v="45448.636632164351"/>
    <n v="8.7200000000000006"/>
    <n v="9"/>
    <x v="0"/>
    <n v="84"/>
    <m/>
    <x v="3"/>
  </r>
  <r>
    <n v="45448.636632118054"/>
    <n v="10.82"/>
    <n v="11"/>
    <x v="0"/>
    <n v="84"/>
    <m/>
    <x v="3"/>
  </r>
  <r>
    <n v="45448.636632037036"/>
    <n v="8.7899999999999991"/>
    <n v="9"/>
    <x v="0"/>
    <n v="84"/>
    <m/>
    <x v="3"/>
  </r>
  <r>
    <n v="45448.636632013891"/>
    <n v="11.43"/>
    <n v="12"/>
    <x v="0"/>
    <n v="84"/>
    <m/>
    <x v="3"/>
  </r>
  <r>
    <n v="45448.636631967594"/>
    <n v="12.11"/>
    <n v="13"/>
    <x v="0"/>
    <n v="84"/>
    <m/>
    <x v="3"/>
  </r>
  <r>
    <n v="45448.636631921298"/>
    <n v="7.73"/>
    <n v="8"/>
    <x v="0"/>
    <n v="84"/>
    <m/>
    <x v="3"/>
  </r>
  <r>
    <n v="45448.636631724534"/>
    <n v="13.82"/>
    <n v="14"/>
    <x v="0"/>
    <n v="84"/>
    <m/>
    <x v="3"/>
  </r>
  <r>
    <n v="45448.636631666668"/>
    <n v="10.52"/>
    <n v="11"/>
    <x v="0"/>
    <n v="84"/>
    <m/>
    <x v="3"/>
  </r>
  <r>
    <n v="45448.636631631947"/>
    <n v="11.59"/>
    <n v="12"/>
    <x v="0"/>
    <n v="84"/>
    <m/>
    <x v="3"/>
  </r>
  <r>
    <n v="45448.636631516201"/>
    <n v="8.14"/>
    <n v="9"/>
    <x v="0"/>
    <n v="84"/>
    <m/>
    <x v="3"/>
  </r>
  <r>
    <n v="45448.636631435184"/>
    <n v="9.5399999999999991"/>
    <n v="10"/>
    <x v="0"/>
    <n v="84"/>
    <m/>
    <x v="3"/>
  </r>
  <r>
    <n v="45448.636631412039"/>
    <n v="12.05"/>
    <n v="13"/>
    <x v="0"/>
    <n v="84"/>
    <m/>
    <x v="3"/>
  </r>
  <r>
    <n v="45448.636631157409"/>
    <n v="17.95"/>
    <n v="18"/>
    <x v="0"/>
    <n v="84"/>
    <m/>
    <x v="3"/>
  </r>
  <r>
    <n v="45448.636631122688"/>
    <n v="7.75"/>
    <n v="8"/>
    <x v="0"/>
    <n v="84"/>
    <m/>
    <x v="3"/>
  </r>
  <r>
    <n v="45448.636631111112"/>
    <n v="8.75"/>
    <n v="9"/>
    <x v="0"/>
    <n v="84"/>
    <m/>
    <x v="3"/>
  </r>
  <r>
    <n v="45448.636631053239"/>
    <n v="6.88"/>
    <n v="7"/>
    <x v="0"/>
    <n v="84"/>
    <m/>
    <x v="3"/>
  </r>
  <r>
    <n v="45448.636630891204"/>
    <n v="10.65"/>
    <n v="11"/>
    <x v="0"/>
    <n v="84"/>
    <m/>
    <x v="3"/>
  </r>
  <r>
    <n v="45448.636630601854"/>
    <n v="8.9499999999999993"/>
    <n v="9"/>
    <x v="0"/>
    <n v="84"/>
    <m/>
    <x v="3"/>
  </r>
  <r>
    <n v="45448.636630578701"/>
    <n v="9.8800000000000008"/>
    <n v="10"/>
    <x v="0"/>
    <n v="84"/>
    <m/>
    <x v="3"/>
  </r>
  <r>
    <n v="45448.636630474539"/>
    <n v="21.72"/>
    <n v="22"/>
    <x v="0"/>
    <n v="84"/>
    <m/>
    <x v="3"/>
  </r>
  <r>
    <n v="45448.636630451387"/>
    <n v="8"/>
    <n v="9"/>
    <x v="0"/>
    <n v="84"/>
    <m/>
    <x v="3"/>
  </r>
  <r>
    <n v="45448.636630196757"/>
    <n v="8.5"/>
    <n v="9"/>
    <x v="0"/>
    <n v="84"/>
    <m/>
    <x v="3"/>
  </r>
  <r>
    <n v="45448.636630104163"/>
    <n v="8.89"/>
    <n v="9"/>
    <x v="0"/>
    <n v="84"/>
    <m/>
    <x v="3"/>
  </r>
  <r>
    <n v="45448.636630023146"/>
    <n v="8.89"/>
    <n v="9"/>
    <x v="0"/>
    <n v="84"/>
    <m/>
    <x v="3"/>
  </r>
  <r>
    <n v="45448.636629988425"/>
    <n v="9.52"/>
    <n v="10"/>
    <x v="0"/>
    <n v="84"/>
    <m/>
    <x v="3"/>
  </r>
  <r>
    <n v="45448.636629733795"/>
    <n v="13.15"/>
    <n v="14"/>
    <x v="0"/>
    <n v="84"/>
    <m/>
    <x v="3"/>
  </r>
  <r>
    <n v="45448.636629699075"/>
    <n v="9.14"/>
    <n v="10"/>
    <x v="0"/>
    <n v="84"/>
    <m/>
    <x v="3"/>
  </r>
  <r>
    <n v="45448.636629594905"/>
    <n v="8.59"/>
    <n v="9"/>
    <x v="0"/>
    <n v="84"/>
    <m/>
    <x v="3"/>
  </r>
  <r>
    <n v="45448.636629513887"/>
    <n v="7.6"/>
    <n v="8"/>
    <x v="0"/>
    <n v="84"/>
    <m/>
    <x v="3"/>
  </r>
  <r>
    <n v="45448.636629479166"/>
    <n v="13.67"/>
    <n v="14"/>
    <x v="0"/>
    <n v="84"/>
    <m/>
    <x v="3"/>
  </r>
  <r>
    <n v="45448.63662928241"/>
    <n v="13.18"/>
    <n v="14"/>
    <x v="0"/>
    <n v="84"/>
    <m/>
    <x v="3"/>
  </r>
  <r>
    <n v="45448.636629236113"/>
    <n v="8.6"/>
    <n v="9"/>
    <x v="0"/>
    <n v="84"/>
    <m/>
    <x v="3"/>
  </r>
  <r>
    <n v="45448.636629189816"/>
    <n v="8.39"/>
    <n v="9"/>
    <x v="0"/>
    <n v="84"/>
    <m/>
    <x v="3"/>
  </r>
  <r>
    <n v="45448.636629074077"/>
    <n v="7.44"/>
    <n v="8"/>
    <x v="0"/>
    <n v="84"/>
    <m/>
    <x v="3"/>
  </r>
  <r>
    <n v="45448.636629039349"/>
    <n v="8.52"/>
    <n v="9"/>
    <x v="0"/>
    <n v="84"/>
    <m/>
    <x v="3"/>
  </r>
  <r>
    <n v="45448.636628946762"/>
    <n v="11.32"/>
    <n v="12"/>
    <x v="0"/>
    <n v="84"/>
    <m/>
    <x v="3"/>
  </r>
  <r>
    <n v="45448.636628935186"/>
    <n v="10.33"/>
    <n v="11"/>
    <x v="0"/>
    <n v="84"/>
    <m/>
    <x v="3"/>
  </r>
  <r>
    <n v="45448.636628726854"/>
    <n v="6.63"/>
    <n v="7"/>
    <x v="0"/>
    <n v="84"/>
    <m/>
    <x v="3"/>
  </r>
  <r>
    <n v="45448.636628715278"/>
    <n v="9.19"/>
    <n v="10"/>
    <x v="0"/>
    <n v="84"/>
    <m/>
    <x v="3"/>
  </r>
  <r>
    <n v="45448.636628703702"/>
    <n v="8.43"/>
    <n v="9"/>
    <x v="0"/>
    <n v="84"/>
    <m/>
    <x v="3"/>
  </r>
  <r>
    <n v="45448.636628506945"/>
    <n v="10.64"/>
    <n v="11"/>
    <x v="0"/>
    <n v="84"/>
    <m/>
    <x v="3"/>
  </r>
  <r>
    <n v="45448.636628425927"/>
    <n v="8.19"/>
    <n v="9"/>
    <x v="0"/>
    <n v="84"/>
    <m/>
    <x v="3"/>
  </r>
  <r>
    <n v="45448.636628402775"/>
    <n v="6.6"/>
    <n v="7"/>
    <x v="0"/>
    <n v="84"/>
    <m/>
    <x v="3"/>
  </r>
  <r>
    <n v="45448.63662824074"/>
    <n v="7.08"/>
    <n v="8"/>
    <x v="0"/>
    <n v="84"/>
    <m/>
    <x v="3"/>
  </r>
  <r>
    <n v="45448.63662824074"/>
    <n v="8.7899999999999991"/>
    <n v="9"/>
    <x v="0"/>
    <n v="84"/>
    <m/>
    <x v="3"/>
  </r>
  <r>
    <n v="45448.63662795139"/>
    <n v="9"/>
    <n v="10"/>
    <x v="0"/>
    <n v="84"/>
    <m/>
    <x v="3"/>
  </r>
  <r>
    <n v="45448.636627928237"/>
    <n v="7.35"/>
    <n v="8"/>
    <x v="0"/>
    <n v="84"/>
    <m/>
    <x v="3"/>
  </r>
  <r>
    <n v="45448.636627916669"/>
    <n v="26.65"/>
    <n v="27"/>
    <x v="0"/>
    <n v="84"/>
    <m/>
    <x v="3"/>
  </r>
  <r>
    <n v="45448.63662784722"/>
    <n v="8.24"/>
    <n v="9"/>
    <x v="0"/>
    <n v="84"/>
    <m/>
    <x v="3"/>
  </r>
  <r>
    <n v="45448.636627754633"/>
    <n v="8.34"/>
    <n v="9"/>
    <x v="0"/>
    <n v="84"/>
    <m/>
    <x v="3"/>
  </r>
  <r>
    <n v="45448.636627546293"/>
    <n v="12.71"/>
    <n v="13"/>
    <x v="0"/>
    <n v="84"/>
    <m/>
    <x v="3"/>
  </r>
  <r>
    <n v="45448.636627453707"/>
    <n v="8.1199999999999992"/>
    <n v="9"/>
    <x v="0"/>
    <n v="84"/>
    <m/>
    <x v="3"/>
  </r>
  <r>
    <n v="45448.636627372682"/>
    <n v="8.6999999999999993"/>
    <n v="9"/>
    <x v="0"/>
    <n v="84"/>
    <m/>
    <x v="3"/>
  </r>
  <r>
    <n v="45448.636627245367"/>
    <n v="14.06"/>
    <n v="15"/>
    <x v="0"/>
    <n v="84"/>
    <m/>
    <x v="3"/>
  </r>
  <r>
    <n v="45448.636627187501"/>
    <n v="10.54"/>
    <n v="11"/>
    <x v="0"/>
    <n v="84"/>
    <m/>
    <x v="3"/>
  </r>
  <r>
    <n v="45448.636626967593"/>
    <n v="8.7100000000000009"/>
    <n v="9"/>
    <x v="0"/>
    <n v="84"/>
    <m/>
    <x v="3"/>
  </r>
  <r>
    <n v="45448.636626886575"/>
    <n v="7.5"/>
    <n v="8"/>
    <x v="0"/>
    <n v="84"/>
    <m/>
    <x v="3"/>
  </r>
  <r>
    <n v="45448.63662665509"/>
    <n v="7.3"/>
    <n v="8"/>
    <x v="0"/>
    <n v="84"/>
    <m/>
    <x v="3"/>
  </r>
  <r>
    <n v="45448.636626643522"/>
    <n v="9.66"/>
    <n v="10"/>
    <x v="0"/>
    <n v="84"/>
    <m/>
    <x v="3"/>
  </r>
  <r>
    <n v="45448.636626481479"/>
    <n v="8.3800000000000008"/>
    <n v="9"/>
    <x v="0"/>
    <n v="84"/>
    <m/>
    <x v="3"/>
  </r>
  <r>
    <n v="45448.636626446758"/>
    <n v="8.16"/>
    <n v="9"/>
    <x v="0"/>
    <n v="84"/>
    <m/>
    <x v="3"/>
  </r>
  <r>
    <n v="45448.636626423613"/>
    <n v="9.75"/>
    <n v="10"/>
    <x v="0"/>
    <n v="84"/>
    <m/>
    <x v="3"/>
  </r>
  <r>
    <n v="45448.636626423613"/>
    <n v="7.21"/>
    <n v="8"/>
    <x v="0"/>
    <n v="84"/>
    <m/>
    <x v="3"/>
  </r>
  <r>
    <n v="45448.636626226849"/>
    <n v="11.91"/>
    <n v="12"/>
    <x v="0"/>
    <n v="84"/>
    <m/>
    <x v="3"/>
  </r>
  <r>
    <n v="45448.636626192128"/>
    <n v="10.52"/>
    <n v="11"/>
    <x v="0"/>
    <n v="84"/>
    <m/>
    <x v="3"/>
  </r>
  <r>
    <n v="45448.636626111111"/>
    <n v="11.07"/>
    <n v="12"/>
    <x v="0"/>
    <n v="84"/>
    <m/>
    <x v="3"/>
  </r>
  <r>
    <n v="45448.636626018517"/>
    <n v="9.3800000000000008"/>
    <n v="10"/>
    <x v="0"/>
    <n v="84"/>
    <m/>
    <x v="3"/>
  </r>
  <r>
    <n v="45448.636625937499"/>
    <n v="9.1"/>
    <n v="10"/>
    <x v="0"/>
    <n v="84"/>
    <m/>
    <x v="3"/>
  </r>
  <r>
    <n v="45448.636625914354"/>
    <n v="12.59"/>
    <n v="13"/>
    <x v="0"/>
    <n v="84"/>
    <m/>
    <x v="3"/>
  </r>
  <r>
    <n v="45448.636625706022"/>
    <n v="8.5299999999999994"/>
    <n v="9"/>
    <x v="0"/>
    <n v="84"/>
    <m/>
    <x v="3"/>
  </r>
  <r>
    <n v="45448.636625567131"/>
    <n v="8.27"/>
    <n v="9"/>
    <x v="0"/>
    <n v="84"/>
    <m/>
    <x v="3"/>
  </r>
  <r>
    <n v="45448.636625567131"/>
    <n v="10.94"/>
    <n v="11"/>
    <x v="0"/>
    <n v="84"/>
    <m/>
    <x v="3"/>
  </r>
  <r>
    <n v="45448.63662553241"/>
    <n v="7.3"/>
    <n v="8"/>
    <x v="0"/>
    <n v="84"/>
    <m/>
    <x v="3"/>
  </r>
  <r>
    <n v="45448.636625462961"/>
    <n v="8.86"/>
    <n v="9"/>
    <x v="0"/>
    <n v="84"/>
    <m/>
    <x v="3"/>
  </r>
  <r>
    <n v="45448.636625231484"/>
    <n v="7.75"/>
    <n v="8"/>
    <x v="0"/>
    <n v="84"/>
    <m/>
    <x v="3"/>
  </r>
  <r>
    <n v="45448.636625046296"/>
    <n v="8.75"/>
    <n v="9"/>
    <x v="0"/>
    <n v="84"/>
    <m/>
    <x v="3"/>
  </r>
  <r>
    <n v="45448.636624976854"/>
    <n v="11.72"/>
    <n v="12"/>
    <x v="0"/>
    <n v="84"/>
    <m/>
    <x v="3"/>
  </r>
  <r>
    <n v="45448.636624965278"/>
    <n v="8.94"/>
    <n v="9"/>
    <x v="0"/>
    <n v="84"/>
    <m/>
    <x v="3"/>
  </r>
  <r>
    <n v="45448.636624942126"/>
    <n v="11.58"/>
    <n v="12"/>
    <x v="0"/>
    <n v="84"/>
    <m/>
    <x v="3"/>
  </r>
  <r>
    <n v="45448.636624930557"/>
    <n v="8.24"/>
    <n v="9"/>
    <x v="0"/>
    <n v="84"/>
    <m/>
    <x v="3"/>
  </r>
  <r>
    <n v="45448.636624756946"/>
    <n v="12.96"/>
    <n v="13"/>
    <x v="0"/>
    <n v="84"/>
    <m/>
    <x v="3"/>
  </r>
  <r>
    <n v="45448.636624560182"/>
    <n v="13.7"/>
    <n v="14"/>
    <x v="0"/>
    <n v="84"/>
    <m/>
    <x v="3"/>
  </r>
  <r>
    <n v="45448.636624537037"/>
    <n v="12.97"/>
    <n v="13"/>
    <x v="0"/>
    <n v="84"/>
    <m/>
    <x v="3"/>
  </r>
  <r>
    <n v="45448.636624479164"/>
    <n v="8.34"/>
    <n v="9"/>
    <x v="0"/>
    <n v="84"/>
    <m/>
    <x v="3"/>
  </r>
  <r>
    <n v="45448.63662435185"/>
    <n v="8.8000000000000007"/>
    <n v="9"/>
    <x v="0"/>
    <n v="84"/>
    <m/>
    <x v="3"/>
  </r>
  <r>
    <n v="45448.63662420139"/>
    <n v="8.18"/>
    <n v="9"/>
    <x v="0"/>
    <n v="84"/>
    <m/>
    <x v="3"/>
  </r>
  <r>
    <n v="45448.636624050923"/>
    <n v="8.4700000000000006"/>
    <n v="9"/>
    <x v="0"/>
    <n v="84"/>
    <m/>
    <x v="3"/>
  </r>
  <r>
    <n v="45448.636624039355"/>
    <n v="7.19"/>
    <n v="8"/>
    <x v="0"/>
    <n v="84"/>
    <m/>
    <x v="3"/>
  </r>
  <r>
    <n v="45448.636623819446"/>
    <n v="7.22"/>
    <n v="8"/>
    <x v="0"/>
    <n v="84"/>
    <m/>
    <x v="3"/>
  </r>
  <r>
    <n v="45448.636623796294"/>
    <n v="8.2100000000000009"/>
    <n v="9"/>
    <x v="0"/>
    <n v="84"/>
    <m/>
    <x v="3"/>
  </r>
  <r>
    <n v="45448.636623749997"/>
    <n v="13.49"/>
    <n v="14"/>
    <x v="0"/>
    <n v="84"/>
    <m/>
    <x v="3"/>
  </r>
  <r>
    <n v="45448.636623564817"/>
    <n v="8.61"/>
    <n v="9"/>
    <x v="0"/>
    <n v="84"/>
    <m/>
    <x v="3"/>
  </r>
  <r>
    <n v="45448.636623564817"/>
    <n v="9.83"/>
    <n v="10"/>
    <x v="0"/>
    <n v="84"/>
    <m/>
    <x v="3"/>
  </r>
  <r>
    <n v="45448.636623344908"/>
    <n v="8.64"/>
    <n v="9"/>
    <x v="0"/>
    <n v="84"/>
    <m/>
    <x v="3"/>
  </r>
  <r>
    <n v="45448.636623287035"/>
    <n v="8.9600000000000009"/>
    <n v="9"/>
    <x v="0"/>
    <n v="84"/>
    <m/>
    <x v="3"/>
  </r>
  <r>
    <n v="45448.636623252314"/>
    <n v="9.77"/>
    <n v="10"/>
    <x v="0"/>
    <n v="84"/>
    <m/>
    <x v="3"/>
  </r>
  <r>
    <n v="45448.636623113423"/>
    <n v="6.33"/>
    <n v="7"/>
    <x v="0"/>
    <n v="84"/>
    <m/>
    <x v="3"/>
  </r>
  <r>
    <n v="45448.636623090279"/>
    <n v="7.05"/>
    <n v="8"/>
    <x v="0"/>
    <n v="84"/>
    <m/>
    <x v="3"/>
  </r>
  <r>
    <n v="45448.636623009261"/>
    <n v="10.78"/>
    <n v="11"/>
    <x v="0"/>
    <n v="84"/>
    <m/>
    <x v="3"/>
  </r>
  <r>
    <n v="45448.636622835649"/>
    <n v="9.93"/>
    <n v="10"/>
    <x v="0"/>
    <n v="84"/>
    <m/>
    <x v="3"/>
  </r>
  <r>
    <n v="45448.636622719911"/>
    <n v="8.4"/>
    <n v="9"/>
    <x v="0"/>
    <n v="84"/>
    <m/>
    <x v="3"/>
  </r>
  <r>
    <n v="45448.636622627317"/>
    <n v="9.02"/>
    <n v="10"/>
    <x v="0"/>
    <n v="84"/>
    <m/>
    <x v="3"/>
  </r>
  <r>
    <n v="45448.636622604165"/>
    <n v="8.56"/>
    <n v="9"/>
    <x v="0"/>
    <n v="84"/>
    <m/>
    <x v="3"/>
  </r>
  <r>
    <n v="45448.63662247685"/>
    <n v="9.5399999999999991"/>
    <n v="10"/>
    <x v="0"/>
    <n v="84"/>
    <m/>
    <x v="3"/>
  </r>
  <r>
    <n v="45448.636622303238"/>
    <n v="6.86"/>
    <n v="7"/>
    <x v="0"/>
    <n v="84"/>
    <m/>
    <x v="3"/>
  </r>
  <r>
    <n v="45448.63662222222"/>
    <n v="32.47"/>
    <n v="33"/>
    <x v="0"/>
    <n v="84"/>
    <m/>
    <x v="3"/>
  </r>
  <r>
    <n v="45448.63662222222"/>
    <n v="12.4"/>
    <n v="13"/>
    <x v="0"/>
    <n v="84"/>
    <m/>
    <x v="3"/>
  </r>
  <r>
    <n v="45448.636622071761"/>
    <n v="8.7100000000000009"/>
    <n v="9"/>
    <x v="0"/>
    <n v="84"/>
    <m/>
    <x v="3"/>
  </r>
  <r>
    <n v="45448.636621956015"/>
    <n v="7.76"/>
    <n v="8"/>
    <x v="0"/>
    <n v="84"/>
    <m/>
    <x v="3"/>
  </r>
  <r>
    <n v="45448.636621956015"/>
    <n v="7.8"/>
    <n v="8"/>
    <x v="0"/>
    <n v="84"/>
    <m/>
    <x v="3"/>
  </r>
  <r>
    <n v="45448.636621863428"/>
    <n v="8.26"/>
    <n v="9"/>
    <x v="0"/>
    <n v="84"/>
    <m/>
    <x v="3"/>
  </r>
  <r>
    <n v="45448.636621608799"/>
    <n v="9.57"/>
    <n v="10"/>
    <x v="0"/>
    <n v="84"/>
    <m/>
    <x v="3"/>
  </r>
  <r>
    <n v="45448.636621493053"/>
    <n v="10.97"/>
    <n v="11"/>
    <x v="0"/>
    <n v="84"/>
    <m/>
    <x v="3"/>
  </r>
  <r>
    <n v="45448.636621458332"/>
    <n v="13.19"/>
    <n v="14"/>
    <x v="0"/>
    <n v="84"/>
    <m/>
    <x v="3"/>
  </r>
  <r>
    <n v="45448.636621446756"/>
    <n v="41.46"/>
    <n v="42"/>
    <x v="0"/>
    <n v="84"/>
    <m/>
    <x v="3"/>
  </r>
  <r>
    <n v="45448.636621412035"/>
    <n v="7.97"/>
    <n v="8"/>
    <x v="0"/>
    <n v="84"/>
    <m/>
    <x v="3"/>
  </r>
  <r>
    <n v="45448.636621111109"/>
    <n v="18.2"/>
    <n v="19"/>
    <x v="0"/>
    <n v="84"/>
    <m/>
    <x v="3"/>
  </r>
  <r>
    <n v="45448.636620937497"/>
    <n v="8.25"/>
    <n v="9"/>
    <x v="0"/>
    <n v="84"/>
    <m/>
    <x v="3"/>
  </r>
  <r>
    <n v="45448.636620925929"/>
    <n v="6.67"/>
    <n v="7"/>
    <x v="0"/>
    <n v="84"/>
    <m/>
    <x v="3"/>
  </r>
  <r>
    <n v="45448.636620925929"/>
    <n v="7.58"/>
    <n v="8"/>
    <x v="0"/>
    <n v="84"/>
    <m/>
    <x v="3"/>
  </r>
  <r>
    <n v="45448.636620925929"/>
    <n v="8.24"/>
    <n v="9"/>
    <x v="0"/>
    <n v="84"/>
    <m/>
    <x v="3"/>
  </r>
  <r>
    <n v="45448.636620555553"/>
    <n v="8.39"/>
    <n v="9"/>
    <x v="0"/>
    <n v="84"/>
    <m/>
    <x v="3"/>
  </r>
  <r>
    <n v="45448.636620543984"/>
    <n v="8.8699999999999992"/>
    <n v="9"/>
    <x v="0"/>
    <n v="84"/>
    <m/>
    <x v="3"/>
  </r>
  <r>
    <n v="45448.636620486111"/>
    <n v="8.42"/>
    <n v="9"/>
    <x v="0"/>
    <n v="84"/>
    <m/>
    <x v="3"/>
  </r>
  <r>
    <n v="45448.636620486111"/>
    <n v="6.94"/>
    <n v="7"/>
    <x v="0"/>
    <n v="84"/>
    <m/>
    <x v="3"/>
  </r>
  <r>
    <n v="45448.636620474535"/>
    <n v="26.99"/>
    <n v="27"/>
    <x v="0"/>
    <n v="84"/>
    <m/>
    <x v="3"/>
  </r>
  <r>
    <n v="45448.636620185185"/>
    <n v="17.66"/>
    <n v="18"/>
    <x v="0"/>
    <n v="84"/>
    <m/>
    <x v="3"/>
  </r>
  <r>
    <n v="45448.636620104167"/>
    <n v="11.21"/>
    <n v="12"/>
    <x v="0"/>
    <n v="84"/>
    <m/>
    <x v="3"/>
  </r>
  <r>
    <n v="45448.636619722223"/>
    <n v="10.52"/>
    <n v="11"/>
    <x v="0"/>
    <n v="84"/>
    <m/>
    <x v="3"/>
  </r>
  <r>
    <n v="45448.636619629629"/>
    <n v="6.95"/>
    <n v="7"/>
    <x v="0"/>
    <n v="84"/>
    <m/>
    <x v="3"/>
  </r>
  <r>
    <n v="45448.63661952546"/>
    <n v="8.56"/>
    <n v="9"/>
    <x v="0"/>
    <n v="84"/>
    <m/>
    <x v="3"/>
  </r>
  <r>
    <n v="45448.63661947917"/>
    <n v="8.7200000000000006"/>
    <n v="9"/>
    <x v="0"/>
    <n v="84"/>
    <m/>
    <x v="3"/>
  </r>
  <r>
    <n v="45448.636619467594"/>
    <n v="15.52"/>
    <n v="16"/>
    <x v="0"/>
    <n v="84"/>
    <m/>
    <x v="3"/>
  </r>
  <r>
    <n v="45448.636619317127"/>
    <n v="8.32"/>
    <n v="9"/>
    <x v="0"/>
    <n v="84"/>
    <m/>
    <x v="3"/>
  </r>
  <r>
    <n v="45448.636619293982"/>
    <n v="16.2"/>
    <n v="17"/>
    <x v="0"/>
    <n v="84"/>
    <m/>
    <x v="3"/>
  </r>
  <r>
    <n v="45448.636619189812"/>
    <n v="9.23"/>
    <n v="10"/>
    <x v="0"/>
    <n v="84"/>
    <m/>
    <x v="3"/>
  </r>
  <r>
    <n v="45448.636619131947"/>
    <n v="21.21"/>
    <n v="22"/>
    <x v="0"/>
    <n v="84"/>
    <m/>
    <x v="3"/>
  </r>
  <r>
    <n v="45448.636619050929"/>
    <n v="13.13"/>
    <n v="14"/>
    <x v="0"/>
    <n v="84"/>
    <m/>
    <x v="3"/>
  </r>
  <r>
    <n v="45448.636618819444"/>
    <n v="13.08"/>
    <n v="14"/>
    <x v="0"/>
    <n v="84"/>
    <m/>
    <x v="3"/>
  </r>
  <r>
    <n v="45448.636618761571"/>
    <n v="15.7"/>
    <n v="16"/>
    <x v="0"/>
    <n v="84"/>
    <m/>
    <x v="3"/>
  </r>
  <r>
    <n v="45448.636618553239"/>
    <n v="6.49"/>
    <n v="7"/>
    <x v="0"/>
    <n v="84"/>
    <m/>
    <x v="3"/>
  </r>
  <r>
    <n v="45448.636618495373"/>
    <n v="38.18"/>
    <n v="39"/>
    <x v="0"/>
    <n v="84"/>
    <m/>
    <x v="3"/>
  </r>
  <r>
    <n v="45448.636618472221"/>
    <n v="6.43"/>
    <n v="7"/>
    <x v="0"/>
    <n v="84"/>
    <m/>
    <x v="3"/>
  </r>
  <r>
    <n v="45448.6366184375"/>
    <n v="20.38"/>
    <n v="21"/>
    <x v="0"/>
    <n v="84"/>
    <m/>
    <x v="3"/>
  </r>
  <r>
    <n v="45448.636618344906"/>
    <n v="8.1199999999999992"/>
    <n v="9"/>
    <x v="0"/>
    <n v="84"/>
    <m/>
    <x v="3"/>
  </r>
  <r>
    <n v="45448.636618101853"/>
    <n v="8.98"/>
    <n v="9"/>
    <x v="0"/>
    <n v="84"/>
    <m/>
    <x v="3"/>
  </r>
  <r>
    <n v="45448.636618078701"/>
    <n v="8.35"/>
    <n v="9"/>
    <x v="0"/>
    <n v="84"/>
    <m/>
    <x v="3"/>
  </r>
  <r>
    <n v="45448.636617939817"/>
    <n v="7.01"/>
    <n v="8"/>
    <x v="0"/>
    <n v="84"/>
    <m/>
    <x v="3"/>
  </r>
  <r>
    <n v="45448.636617870368"/>
    <n v="9.69"/>
    <n v="10"/>
    <x v="0"/>
    <n v="84"/>
    <m/>
    <x v="3"/>
  </r>
  <r>
    <n v="45448.636617719909"/>
    <n v="10.25"/>
    <n v="11"/>
    <x v="0"/>
    <n v="84"/>
    <m/>
    <x v="3"/>
  </r>
  <r>
    <n v="45448.63661760417"/>
    <n v="8.19"/>
    <n v="9"/>
    <x v="0"/>
    <n v="84"/>
    <m/>
    <x v="3"/>
  </r>
  <r>
    <n v="45448.636617534721"/>
    <n v="16.100000000000001"/>
    <n v="17"/>
    <x v="0"/>
    <n v="84"/>
    <m/>
    <x v="3"/>
  </r>
  <r>
    <n v="45448.636617534721"/>
    <n v="10.14"/>
    <n v="11"/>
    <x v="0"/>
    <n v="84"/>
    <m/>
    <x v="3"/>
  </r>
  <r>
    <n v="45448.636617523145"/>
    <n v="8.14"/>
    <n v="9"/>
    <x v="0"/>
    <n v="84"/>
    <m/>
    <x v="3"/>
  </r>
  <r>
    <n v="45448.636617453703"/>
    <n v="12.88"/>
    <n v="13"/>
    <x v="0"/>
    <n v="84"/>
    <m/>
    <x v="3"/>
  </r>
  <r>
    <n v="45448.636617349533"/>
    <n v="7.09"/>
    <n v="8"/>
    <x v="0"/>
    <n v="84"/>
    <m/>
    <x v="3"/>
  </r>
  <r>
    <n v="45448.636617222219"/>
    <n v="13.89"/>
    <n v="14"/>
    <x v="0"/>
    <n v="84"/>
    <m/>
    <x v="3"/>
  </r>
  <r>
    <n v="45448.636617013886"/>
    <n v="8.26"/>
    <n v="9"/>
    <x v="0"/>
    <n v="84"/>
    <m/>
    <x v="3"/>
  </r>
  <r>
    <n v="45448.636617002318"/>
    <n v="6.63"/>
    <n v="7"/>
    <x v="0"/>
    <n v="84"/>
    <m/>
    <x v="3"/>
  </r>
  <r>
    <n v="45448.636616898148"/>
    <n v="13.72"/>
    <n v="14"/>
    <x v="0"/>
    <n v="84"/>
    <m/>
    <x v="3"/>
  </r>
  <r>
    <n v="45448.636616724536"/>
    <n v="8.7100000000000009"/>
    <n v="9"/>
    <x v="0"/>
    <n v="84"/>
    <m/>
    <x v="3"/>
  </r>
  <r>
    <n v="45448.636616666663"/>
    <n v="7.24"/>
    <n v="8"/>
    <x v="0"/>
    <n v="84"/>
    <m/>
    <x v="3"/>
  </r>
  <r>
    <n v="45448.636616493059"/>
    <n v="8.41"/>
    <n v="9"/>
    <x v="0"/>
    <n v="84"/>
    <m/>
    <x v="3"/>
  </r>
  <r>
    <n v="45448.636616493059"/>
    <n v="8.39"/>
    <n v="9"/>
    <x v="0"/>
    <n v="84"/>
    <m/>
    <x v="3"/>
  </r>
  <r>
    <n v="45448.636616469907"/>
    <n v="8.17"/>
    <n v="9"/>
    <x v="0"/>
    <n v="84"/>
    <m/>
    <x v="3"/>
  </r>
  <r>
    <n v="45448.636616203701"/>
    <n v="6.83"/>
    <n v="7"/>
    <x v="0"/>
    <n v="84"/>
    <m/>
    <x v="3"/>
  </r>
  <r>
    <n v="45448.63661616898"/>
    <n v="8.34"/>
    <n v="9"/>
    <x v="0"/>
    <n v="84"/>
    <m/>
    <x v="3"/>
  </r>
  <r>
    <n v="45448.636616157404"/>
    <n v="9.5299999999999994"/>
    <n v="10"/>
    <x v="0"/>
    <n v="84"/>
    <m/>
    <x v="3"/>
  </r>
  <r>
    <n v="45448.636616006945"/>
    <n v="7.08"/>
    <n v="8"/>
    <x v="0"/>
    <n v="84"/>
    <m/>
    <x v="3"/>
  </r>
  <r>
    <n v="45448.6366159838"/>
    <n v="9.6999999999999993"/>
    <n v="10"/>
    <x v="0"/>
    <n v="84"/>
    <m/>
    <x v="3"/>
  </r>
  <r>
    <n v="45448.636615740739"/>
    <n v="8.06"/>
    <n v="9"/>
    <x v="0"/>
    <n v="84"/>
    <m/>
    <x v="3"/>
  </r>
  <r>
    <n v="45448.636615659721"/>
    <n v="12.65"/>
    <n v="13"/>
    <x v="0"/>
    <n v="84"/>
    <m/>
    <x v="3"/>
  </r>
  <r>
    <n v="45448.636615439813"/>
    <n v="8.2899999999999991"/>
    <n v="9"/>
    <x v="0"/>
    <n v="84"/>
    <m/>
    <x v="3"/>
  </r>
  <r>
    <n v="45448.636615416668"/>
    <n v="6.42"/>
    <n v="7"/>
    <x v="0"/>
    <n v="84"/>
    <m/>
    <x v="3"/>
  </r>
  <r>
    <n v="45448.636615416668"/>
    <n v="9.26"/>
    <n v="10"/>
    <x v="0"/>
    <n v="84"/>
    <m/>
    <x v="3"/>
  </r>
  <r>
    <n v="45448.636615127318"/>
    <n v="8.36"/>
    <n v="9"/>
    <x v="0"/>
    <n v="84"/>
    <m/>
    <x v="3"/>
  </r>
  <r>
    <n v="45448.636615115742"/>
    <n v="12.77"/>
    <n v="13"/>
    <x v="0"/>
    <n v="84"/>
    <m/>
    <x v="3"/>
  </r>
  <r>
    <n v="45448.636614907409"/>
    <n v="9.82"/>
    <n v="10"/>
    <x v="0"/>
    <n v="84"/>
    <m/>
    <x v="3"/>
  </r>
  <r>
    <n v="45448.636614907409"/>
    <n v="11.06"/>
    <n v="12"/>
    <x v="0"/>
    <n v="84"/>
    <m/>
    <x v="3"/>
  </r>
  <r>
    <n v="45448.636614907409"/>
    <n v="8.36"/>
    <n v="9"/>
    <x v="0"/>
    <n v="84"/>
    <m/>
    <x v="3"/>
  </r>
  <r>
    <n v="45448.636614687501"/>
    <n v="7.81"/>
    <n v="8"/>
    <x v="0"/>
    <n v="84"/>
    <m/>
    <x v="3"/>
  </r>
  <r>
    <n v="45448.63661465278"/>
    <n v="8.15"/>
    <n v="9"/>
    <x v="0"/>
    <n v="84"/>
    <m/>
    <x v="3"/>
  </r>
  <r>
    <n v="45448.636614594907"/>
    <n v="13.71"/>
    <n v="14"/>
    <x v="0"/>
    <n v="84"/>
    <m/>
    <x v="3"/>
  </r>
  <r>
    <n v="45448.636614432871"/>
    <n v="6.81"/>
    <n v="7"/>
    <x v="0"/>
    <n v="84"/>
    <m/>
    <x v="3"/>
  </r>
  <r>
    <n v="45448.636614374998"/>
    <n v="8.59"/>
    <n v="9"/>
    <x v="0"/>
    <n v="84"/>
    <m/>
    <x v="3"/>
  </r>
  <r>
    <n v="45448.636614189818"/>
    <n v="10.19"/>
    <n v="11"/>
    <x v="0"/>
    <n v="84"/>
    <m/>
    <x v="3"/>
  </r>
  <r>
    <n v="45448.636614166666"/>
    <n v="8.15"/>
    <n v="9"/>
    <x v="0"/>
    <n v="84"/>
    <m/>
    <x v="3"/>
  </r>
  <r>
    <n v="45448.636614120369"/>
    <n v="6.71"/>
    <n v="7"/>
    <x v="0"/>
    <n v="84"/>
    <m/>
    <x v="3"/>
  </r>
  <r>
    <n v="45448.636613946757"/>
    <n v="9.0299999999999994"/>
    <n v="10"/>
    <x v="0"/>
    <n v="84"/>
    <m/>
    <x v="3"/>
  </r>
  <r>
    <n v="45448.63661390046"/>
    <n v="6.94"/>
    <n v="7"/>
    <x v="0"/>
    <n v="84"/>
    <m/>
    <x v="3"/>
  </r>
  <r>
    <n v="45448.636613703704"/>
    <n v="6.87"/>
    <n v="7"/>
    <x v="0"/>
    <n v="84"/>
    <m/>
    <x v="3"/>
  </r>
  <r>
    <n v="45448.636613692128"/>
    <n v="8.9700000000000006"/>
    <n v="9"/>
    <x v="0"/>
    <n v="84"/>
    <m/>
    <x v="3"/>
  </r>
  <r>
    <n v="45448.636613645831"/>
    <n v="14.17"/>
    <n v="15"/>
    <x v="0"/>
    <n v="84"/>
    <m/>
    <x v="3"/>
  </r>
  <r>
    <n v="45448.636613449075"/>
    <n v="8.39"/>
    <n v="9"/>
    <x v="0"/>
    <n v="84"/>
    <m/>
    <x v="3"/>
  </r>
  <r>
    <n v="45448.636613344905"/>
    <n v="17.260000000000002"/>
    <n v="18"/>
    <x v="0"/>
    <n v="84"/>
    <m/>
    <x v="3"/>
  </r>
  <r>
    <n v="45448.636613194445"/>
    <n v="8.43"/>
    <n v="9"/>
    <x v="0"/>
    <n v="84"/>
    <m/>
    <x v="3"/>
  </r>
  <r>
    <n v="45448.636613078706"/>
    <n v="7.64"/>
    <n v="8"/>
    <x v="0"/>
    <n v="84"/>
    <m/>
    <x v="3"/>
  </r>
  <r>
    <n v="45448.636612766204"/>
    <n v="13.47"/>
    <n v="14"/>
    <x v="0"/>
    <n v="84"/>
    <m/>
    <x v="3"/>
  </r>
  <r>
    <n v="45448.63661267361"/>
    <n v="9.77"/>
    <n v="10"/>
    <x v="0"/>
    <n v="84"/>
    <m/>
    <x v="3"/>
  </r>
  <r>
    <n v="45448.636612604168"/>
    <n v="13.62"/>
    <n v="14"/>
    <x v="0"/>
    <n v="84"/>
    <m/>
    <x v="3"/>
  </r>
  <r>
    <n v="45448.636612476854"/>
    <n v="7.15"/>
    <n v="8"/>
    <x v="0"/>
    <n v="84"/>
    <m/>
    <x v="3"/>
  </r>
  <r>
    <n v="45448.636612442133"/>
    <n v="9.1"/>
    <n v="10"/>
    <x v="0"/>
    <n v="84"/>
    <m/>
    <x v="3"/>
  </r>
  <r>
    <n v="45448.636612222224"/>
    <n v="9.3699999999999992"/>
    <n v="10"/>
    <x v="0"/>
    <n v="84"/>
    <m/>
    <x v="3"/>
  </r>
  <r>
    <n v="45448.636612210648"/>
    <n v="16.78"/>
    <n v="17"/>
    <x v="0"/>
    <n v="84"/>
    <m/>
    <x v="3"/>
  </r>
  <r>
    <n v="45448.636612152775"/>
    <n v="9.33"/>
    <n v="10"/>
    <x v="0"/>
    <n v="84"/>
    <m/>
    <x v="3"/>
  </r>
  <r>
    <n v="45448.636612141207"/>
    <n v="9.09"/>
    <n v="10"/>
    <x v="0"/>
    <n v="84"/>
    <m/>
    <x v="3"/>
  </r>
  <r>
    <n v="45448.636611956019"/>
    <n v="8.39"/>
    <n v="9"/>
    <x v="0"/>
    <n v="84"/>
    <m/>
    <x v="3"/>
  </r>
  <r>
    <n v="45448.636611898146"/>
    <n v="10.72"/>
    <n v="11"/>
    <x v="0"/>
    <n v="84"/>
    <m/>
    <x v="3"/>
  </r>
  <r>
    <n v="45448.636611678237"/>
    <n v="7.53"/>
    <n v="8"/>
    <x v="0"/>
    <n v="84"/>
    <m/>
    <x v="3"/>
  </r>
  <r>
    <n v="45448.636611678237"/>
    <n v="9.43"/>
    <n v="10"/>
    <x v="0"/>
    <n v="84"/>
    <m/>
    <x v="3"/>
  </r>
  <r>
    <n v="45448.636611666669"/>
    <n v="9.1"/>
    <n v="10"/>
    <x v="0"/>
    <n v="84"/>
    <m/>
    <x v="3"/>
  </r>
  <r>
    <n v="45448.636611608796"/>
    <n v="8.19"/>
    <n v="9"/>
    <x v="0"/>
    <n v="84"/>
    <m/>
    <x v="3"/>
  </r>
  <r>
    <n v="45448.636611562499"/>
    <n v="14.95"/>
    <n v="15"/>
    <x v="0"/>
    <n v="84"/>
    <m/>
    <x v="3"/>
  </r>
  <r>
    <n v="45448.636611238428"/>
    <n v="7.29"/>
    <n v="8"/>
    <x v="0"/>
    <n v="84"/>
    <m/>
    <x v="3"/>
  </r>
  <r>
    <n v="45448.636611203707"/>
    <n v="15.97"/>
    <n v="16"/>
    <x v="0"/>
    <n v="84"/>
    <m/>
    <x v="3"/>
  </r>
  <r>
    <n v="45448.636611203707"/>
    <n v="8.73"/>
    <n v="9"/>
    <x v="0"/>
    <n v="84"/>
    <m/>
    <x v="3"/>
  </r>
  <r>
    <n v="45448.636611122682"/>
    <n v="7.51"/>
    <n v="8"/>
    <x v="0"/>
    <n v="84"/>
    <m/>
    <x v="3"/>
  </r>
  <r>
    <n v="45448.636611122682"/>
    <n v="8.4700000000000006"/>
    <n v="9"/>
    <x v="0"/>
    <n v="84"/>
    <m/>
    <x v="3"/>
  </r>
  <r>
    <n v="45448.63661076389"/>
    <n v="18.93"/>
    <n v="19"/>
    <x v="0"/>
    <n v="84"/>
    <m/>
    <x v="3"/>
  </r>
  <r>
    <n v="45448.636610752314"/>
    <n v="8.6"/>
    <n v="9"/>
    <x v="0"/>
    <n v="84"/>
    <m/>
    <x v="3"/>
  </r>
  <r>
    <n v="45448.636610648151"/>
    <n v="7.64"/>
    <n v="8"/>
    <x v="0"/>
    <n v="84"/>
    <m/>
    <x v="3"/>
  </r>
  <r>
    <n v="45448.636610624999"/>
    <n v="7.77"/>
    <n v="8"/>
    <x v="0"/>
    <n v="84"/>
    <m/>
    <x v="3"/>
  </r>
  <r>
    <n v="45448.636610381946"/>
    <n v="11.9"/>
    <n v="12"/>
    <x v="0"/>
    <n v="84"/>
    <m/>
    <x v="3"/>
  </r>
  <r>
    <n v="45448.636610162037"/>
    <n v="9.18"/>
    <n v="10"/>
    <x v="0"/>
    <n v="84"/>
    <m/>
    <x v="3"/>
  </r>
  <r>
    <n v="45448.636610104164"/>
    <n v="6.9"/>
    <n v="7"/>
    <x v="0"/>
    <n v="84"/>
    <m/>
    <x v="3"/>
  </r>
  <r>
    <n v="45448.636609918984"/>
    <n v="13.17"/>
    <n v="14"/>
    <x v="0"/>
    <n v="84"/>
    <m/>
    <x v="3"/>
  </r>
  <r>
    <n v="45448.636609803238"/>
    <n v="8.2100000000000009"/>
    <n v="9"/>
    <x v="0"/>
    <n v="84"/>
    <m/>
    <x v="3"/>
  </r>
  <r>
    <n v="45448.636609629626"/>
    <n v="6.79"/>
    <n v="7"/>
    <x v="0"/>
    <n v="84"/>
    <m/>
    <x v="3"/>
  </r>
  <r>
    <n v="45448.636609618057"/>
    <n v="8.5399999999999991"/>
    <n v="9"/>
    <x v="0"/>
    <n v="84"/>
    <m/>
    <x v="3"/>
  </r>
  <r>
    <n v="45448.636609537039"/>
    <n v="13.39"/>
    <n v="14"/>
    <x v="0"/>
    <n v="84"/>
    <m/>
    <x v="3"/>
  </r>
  <r>
    <n v="45448.636609305555"/>
    <n v="8.6300000000000008"/>
    <n v="9"/>
    <x v="0"/>
    <n v="84"/>
    <m/>
    <x v="3"/>
  </r>
  <r>
    <n v="45448.63660917824"/>
    <n v="8.73"/>
    <n v="9"/>
    <x v="0"/>
    <n v="84"/>
    <m/>
    <x v="3"/>
  </r>
  <r>
    <n v="45448.636609166664"/>
    <n v="8.1"/>
    <n v="9"/>
    <x v="0"/>
    <n v="84"/>
    <m/>
    <x v="3"/>
  </r>
  <r>
    <n v="45448.636608877314"/>
    <n v="9.34"/>
    <n v="10"/>
    <x v="0"/>
    <n v="84"/>
    <m/>
    <x v="3"/>
  </r>
  <r>
    <n v="45448.636608807872"/>
    <n v="18.239999999999998"/>
    <n v="19"/>
    <x v="0"/>
    <n v="84"/>
    <m/>
    <x v="3"/>
  </r>
  <r>
    <n v="45448.636608773151"/>
    <n v="7.62"/>
    <n v="8"/>
    <x v="0"/>
    <n v="84"/>
    <m/>
    <x v="3"/>
  </r>
  <r>
    <n v="45448.636608703702"/>
    <n v="8.7799999999999994"/>
    <n v="9"/>
    <x v="0"/>
    <n v="84"/>
    <m/>
    <x v="3"/>
  </r>
  <r>
    <n v="45448.636608553243"/>
    <n v="14.45"/>
    <n v="15"/>
    <x v="0"/>
    <n v="84"/>
    <m/>
    <x v="3"/>
  </r>
  <r>
    <n v="45448.636608321758"/>
    <n v="10.7"/>
    <n v="11"/>
    <x v="0"/>
    <n v="84"/>
    <m/>
    <x v="3"/>
  </r>
  <r>
    <n v="45448.636608229164"/>
    <n v="8.14"/>
    <n v="9"/>
    <x v="0"/>
    <n v="84"/>
    <m/>
    <x v="3"/>
  </r>
  <r>
    <n v="45448.636608206019"/>
    <n v="11.71"/>
    <n v="12"/>
    <x v="0"/>
    <n v="84"/>
    <m/>
    <x v="3"/>
  </r>
  <r>
    <n v="45448.636608171299"/>
    <n v="6.35"/>
    <n v="7"/>
    <x v="0"/>
    <n v="84"/>
    <m/>
    <x v="3"/>
  </r>
  <r>
    <n v="45448.636608125002"/>
    <n v="8.9600000000000009"/>
    <n v="9"/>
    <x v="0"/>
    <n v="84"/>
    <m/>
    <x v="3"/>
  </r>
  <r>
    <n v="45448.636608078705"/>
    <n v="14.5"/>
    <n v="15"/>
    <x v="0"/>
    <n v="84"/>
    <m/>
    <x v="3"/>
  </r>
  <r>
    <n v="45448.636608055553"/>
    <n v="8.26"/>
    <n v="9"/>
    <x v="0"/>
    <n v="84"/>
    <m/>
    <x v="3"/>
  </r>
  <r>
    <n v="45448.636607812499"/>
    <n v="6.58"/>
    <n v="7"/>
    <x v="0"/>
    <n v="84"/>
    <m/>
    <x v="3"/>
  </r>
  <r>
    <n v="45448.636607731481"/>
    <n v="8.64"/>
    <n v="9"/>
    <x v="0"/>
    <n v="84"/>
    <m/>
    <x v="3"/>
  </r>
  <r>
    <n v="45448.636607615743"/>
    <n v="9.09"/>
    <n v="10"/>
    <x v="0"/>
    <n v="84"/>
    <m/>
    <x v="3"/>
  </r>
  <r>
    <n v="45448.636607592591"/>
    <n v="7.83"/>
    <n v="8"/>
    <x v="0"/>
    <n v="84"/>
    <m/>
    <x v="3"/>
  </r>
  <r>
    <n v="45448.636607488428"/>
    <n v="7.16"/>
    <n v="8"/>
    <x v="0"/>
    <n v="84"/>
    <m/>
    <x v="3"/>
  </r>
  <r>
    <n v="45448.636607361113"/>
    <n v="8.3800000000000008"/>
    <n v="9"/>
    <x v="0"/>
    <n v="84"/>
    <m/>
    <x v="3"/>
  </r>
  <r>
    <n v="45448.636607141205"/>
    <n v="8.35"/>
    <n v="9"/>
    <x v="0"/>
    <n v="84"/>
    <m/>
    <x v="3"/>
  </r>
  <r>
    <n v="45448.636607118053"/>
    <n v="6.94"/>
    <n v="7"/>
    <x v="0"/>
    <n v="84"/>
    <m/>
    <x v="3"/>
  </r>
  <r>
    <n v="45448.636606932872"/>
    <n v="13.01"/>
    <n v="14"/>
    <x v="0"/>
    <n v="84"/>
    <m/>
    <x v="3"/>
  </r>
  <r>
    <n v="45448.636606898152"/>
    <n v="8.1999999999999993"/>
    <n v="9"/>
    <x v="0"/>
    <n v="84"/>
    <m/>
    <x v="3"/>
  </r>
  <r>
    <n v="45448.636606805558"/>
    <n v="9.99"/>
    <n v="10"/>
    <x v="0"/>
    <n v="84"/>
    <m/>
    <x v="3"/>
  </r>
  <r>
    <n v="45448.636606678243"/>
    <n v="6.72"/>
    <n v="7"/>
    <x v="0"/>
    <n v="84"/>
    <m/>
    <x v="3"/>
  </r>
  <r>
    <n v="45448.636606655091"/>
    <n v="8.01"/>
    <n v="9"/>
    <x v="0"/>
    <n v="84"/>
    <m/>
    <x v="3"/>
  </r>
  <r>
    <n v="45448.636606423614"/>
    <n v="9.2200000000000006"/>
    <n v="10"/>
    <x v="0"/>
    <n v="84"/>
    <m/>
    <x v="3"/>
  </r>
  <r>
    <n v="45448.636606400461"/>
    <n v="10.1"/>
    <n v="11"/>
    <x v="0"/>
    <n v="84"/>
    <m/>
    <x v="3"/>
  </r>
  <r>
    <n v="45448.636606307868"/>
    <n v="8.65"/>
    <n v="9"/>
    <x v="0"/>
    <n v="84"/>
    <m/>
    <x v="3"/>
  </r>
  <r>
    <n v="45448.636606203705"/>
    <n v="8.24"/>
    <n v="9"/>
    <x v="0"/>
    <n v="84"/>
    <m/>
    <x v="3"/>
  </r>
  <r>
    <n v="45448.636606203705"/>
    <n v="8.08"/>
    <n v="9"/>
    <x v="0"/>
    <n v="84"/>
    <m/>
    <x v="3"/>
  </r>
  <r>
    <n v="45448.636605902779"/>
    <n v="9.5"/>
    <n v="10"/>
    <x v="0"/>
    <n v="84"/>
    <m/>
    <x v="3"/>
  </r>
  <r>
    <n v="45448.636605891203"/>
    <n v="7.12"/>
    <n v="8"/>
    <x v="0"/>
    <n v="84"/>
    <m/>
    <x v="3"/>
  </r>
  <r>
    <n v="45448.636605821761"/>
    <n v="6.7"/>
    <n v="7"/>
    <x v="0"/>
    <n v="84"/>
    <m/>
    <x v="3"/>
  </r>
  <r>
    <n v="45448.636605706015"/>
    <n v="11.44"/>
    <n v="12"/>
    <x v="0"/>
    <n v="84"/>
    <m/>
    <x v="3"/>
  </r>
  <r>
    <n v="45448.636605405096"/>
    <n v="7.05"/>
    <n v="8"/>
    <x v="0"/>
    <n v="84"/>
    <m/>
    <x v="3"/>
  </r>
  <r>
    <n v="45448.63660539352"/>
    <n v="12.49"/>
    <n v="13"/>
    <x v="0"/>
    <n v="84"/>
    <m/>
    <x v="3"/>
  </r>
  <r>
    <n v="45448.636605335647"/>
    <n v="8.19"/>
    <n v="9"/>
    <x v="0"/>
    <n v="84"/>
    <m/>
    <x v="3"/>
  </r>
  <r>
    <n v="45448.636605196756"/>
    <n v="8.34"/>
    <n v="9"/>
    <x v="0"/>
    <n v="84"/>
    <m/>
    <x v="3"/>
  </r>
  <r>
    <n v="45448.63660513889"/>
    <n v="6.56"/>
    <n v="7"/>
    <x v="0"/>
    <n v="84"/>
    <m/>
    <x v="3"/>
  </r>
  <r>
    <n v="45448.636604953703"/>
    <n v="13.44"/>
    <n v="14"/>
    <x v="0"/>
    <n v="84"/>
    <m/>
    <x v="3"/>
  </r>
  <r>
    <n v="45448.63660474537"/>
    <n v="9.85"/>
    <n v="10"/>
    <x v="0"/>
    <n v="84"/>
    <m/>
    <x v="3"/>
  </r>
  <r>
    <n v="45448.636604722225"/>
    <n v="7.97"/>
    <n v="8"/>
    <x v="0"/>
    <n v="84"/>
    <m/>
    <x v="3"/>
  </r>
  <r>
    <n v="45448.636604618056"/>
    <n v="8.6199999999999992"/>
    <n v="9"/>
    <x v="0"/>
    <n v="84"/>
    <m/>
    <x v="3"/>
  </r>
  <r>
    <n v="45448.636604560183"/>
    <n v="8.7899999999999991"/>
    <n v="9"/>
    <x v="0"/>
    <n v="84"/>
    <m/>
    <x v="3"/>
  </r>
  <r>
    <n v="45448.636604247688"/>
    <n v="8.09"/>
    <n v="9"/>
    <x v="0"/>
    <n v="84"/>
    <m/>
    <x v="3"/>
  </r>
  <r>
    <n v="45448.636604212959"/>
    <n v="7.72"/>
    <n v="8"/>
    <x v="0"/>
    <n v="84"/>
    <m/>
    <x v="3"/>
  </r>
  <r>
    <n v="45448.636604004627"/>
    <n v="8.8699999999999992"/>
    <n v="9"/>
    <x v="0"/>
    <n v="84"/>
    <m/>
    <x v="3"/>
  </r>
  <r>
    <n v="45448.636604004627"/>
    <n v="8.57"/>
    <n v="9"/>
    <x v="0"/>
    <n v="84"/>
    <m/>
    <x v="3"/>
  </r>
  <r>
    <n v="45448.636603831015"/>
    <n v="8.4600000000000009"/>
    <n v="9"/>
    <x v="0"/>
    <n v="84"/>
    <m/>
    <x v="3"/>
  </r>
  <r>
    <n v="45448.636603796294"/>
    <n v="12.25"/>
    <n v="13"/>
    <x v="0"/>
    <n v="84"/>
    <m/>
    <x v="3"/>
  </r>
  <r>
    <n v="45448.636603738429"/>
    <n v="8.17"/>
    <n v="9"/>
    <x v="0"/>
    <n v="84"/>
    <m/>
    <x v="3"/>
  </r>
  <r>
    <n v="45448.636603576386"/>
    <n v="13.06"/>
    <n v="14"/>
    <x v="0"/>
    <n v="84"/>
    <m/>
    <x v="3"/>
  </r>
  <r>
    <n v="45448.636603506944"/>
    <n v="7.54"/>
    <n v="8"/>
    <x v="0"/>
    <n v="84"/>
    <m/>
    <x v="3"/>
  </r>
  <r>
    <n v="45448.636603495368"/>
    <n v="15.82"/>
    <n v="16"/>
    <x v="0"/>
    <n v="84"/>
    <m/>
    <x v="3"/>
  </r>
  <r>
    <n v="45448.636603368053"/>
    <n v="8.58"/>
    <n v="9"/>
    <x v="0"/>
    <n v="84"/>
    <m/>
    <x v="3"/>
  </r>
  <r>
    <n v="45448.636603275459"/>
    <n v="8.27"/>
    <n v="9"/>
    <x v="0"/>
    <n v="84"/>
    <m/>
    <x v="3"/>
  </r>
  <r>
    <n v="45448.636603263891"/>
    <n v="8.52"/>
    <n v="9"/>
    <x v="0"/>
    <n v="84"/>
    <m/>
    <x v="3"/>
  </r>
  <r>
    <n v="45448.636603078703"/>
    <n v="10.69"/>
    <n v="11"/>
    <x v="0"/>
    <n v="84"/>
    <m/>
    <x v="3"/>
  </r>
  <r>
    <n v="45448.63660302083"/>
    <n v="8.17"/>
    <n v="9"/>
    <x v="0"/>
    <n v="84"/>
    <m/>
    <x v="3"/>
  </r>
  <r>
    <n v="45448.636602928244"/>
    <n v="6.52"/>
    <n v="7"/>
    <x v="0"/>
    <n v="84"/>
    <m/>
    <x v="3"/>
  </r>
  <r>
    <n v="45448.636602916667"/>
    <n v="6.72"/>
    <n v="7"/>
    <x v="0"/>
    <n v="84"/>
    <m/>
    <x v="3"/>
  </r>
  <r>
    <n v="45448.636602800929"/>
    <n v="18.41"/>
    <n v="19"/>
    <x v="0"/>
    <n v="84"/>
    <m/>
    <x v="3"/>
  </r>
  <r>
    <n v="45448.63660247685"/>
    <n v="6.83"/>
    <n v="7"/>
    <x v="0"/>
    <n v="84"/>
    <m/>
    <x v="3"/>
  </r>
  <r>
    <n v="45448.636602453706"/>
    <n v="8"/>
    <n v="8"/>
    <x v="0"/>
    <n v="84"/>
    <m/>
    <x v="3"/>
  </r>
  <r>
    <n v="45448.63660244213"/>
    <n v="8.7799999999999994"/>
    <n v="9"/>
    <x v="0"/>
    <n v="84"/>
    <m/>
    <x v="3"/>
  </r>
  <r>
    <n v="45448.636602384257"/>
    <n v="9.09"/>
    <n v="10"/>
    <x v="0"/>
    <n v="84"/>
    <m/>
    <x v="3"/>
  </r>
  <r>
    <n v="45448.636602164355"/>
    <n v="8.89"/>
    <n v="9"/>
    <x v="0"/>
    <n v="84"/>
    <m/>
    <x v="3"/>
  </r>
  <r>
    <n v="45448.636602013888"/>
    <n v="8.4"/>
    <n v="9"/>
    <x v="0"/>
    <n v="84"/>
    <m/>
    <x v="3"/>
  </r>
  <r>
    <n v="45448.63660189815"/>
    <n v="8.16"/>
    <n v="9"/>
    <x v="0"/>
    <n v="84"/>
    <m/>
    <x v="3"/>
  </r>
  <r>
    <n v="45448.636601863429"/>
    <n v="10.17"/>
    <n v="11"/>
    <x v="0"/>
    <n v="84"/>
    <m/>
    <x v="3"/>
  </r>
  <r>
    <n v="45448.636601631944"/>
    <n v="9.8699999999999992"/>
    <n v="10"/>
    <x v="0"/>
    <n v="84"/>
    <m/>
    <x v="3"/>
  </r>
  <r>
    <n v="45448.63660135417"/>
    <n v="6.53"/>
    <n v="7"/>
    <x v="0"/>
    <n v="84"/>
    <m/>
    <x v="3"/>
  </r>
  <r>
    <n v="45448.636601319442"/>
    <n v="9.18"/>
    <n v="10"/>
    <x v="0"/>
    <n v="84"/>
    <m/>
    <x v="3"/>
  </r>
  <r>
    <n v="45448.63660096065"/>
    <n v="8.64"/>
    <n v="9"/>
    <x v="0"/>
    <n v="84"/>
    <m/>
    <x v="3"/>
  </r>
  <r>
    <n v="45448.636600914353"/>
    <n v="13.99"/>
    <n v="14"/>
    <x v="0"/>
    <n v="84"/>
    <m/>
    <x v="3"/>
  </r>
  <r>
    <n v="45448.636600891201"/>
    <n v="8.19"/>
    <n v="9"/>
    <x v="0"/>
    <n v="84"/>
    <m/>
    <x v="3"/>
  </r>
  <r>
    <n v="45448.636600810183"/>
    <n v="7.05"/>
    <n v="8"/>
    <x v="0"/>
    <n v="84"/>
    <m/>
    <x v="3"/>
  </r>
  <r>
    <n v="45448.636600497688"/>
    <n v="10.08"/>
    <n v="11"/>
    <x v="0"/>
    <n v="84"/>
    <m/>
    <x v="3"/>
  </r>
  <r>
    <n v="45448.6366003125"/>
    <n v="8.67"/>
    <n v="9"/>
    <x v="0"/>
    <n v="84"/>
    <m/>
    <x v="3"/>
  </r>
  <r>
    <n v="45448.6366003125"/>
    <n v="9.2200000000000006"/>
    <n v="10"/>
    <x v="0"/>
    <n v="84"/>
    <m/>
    <x v="3"/>
  </r>
  <r>
    <n v="45448.636600092592"/>
    <n v="8.61"/>
    <n v="9"/>
    <x v="0"/>
    <n v="84"/>
    <m/>
    <x v="3"/>
  </r>
  <r>
    <n v="45448.636599988429"/>
    <n v="9.7200000000000006"/>
    <n v="10"/>
    <x v="0"/>
    <n v="84"/>
    <m/>
    <x v="3"/>
  </r>
  <r>
    <n v="45448.636599791666"/>
    <n v="7.03"/>
    <n v="8"/>
    <x v="0"/>
    <n v="84"/>
    <m/>
    <x v="3"/>
  </r>
  <r>
    <n v="45448.636599687503"/>
    <n v="8.17"/>
    <n v="9"/>
    <x v="0"/>
    <n v="84"/>
    <m/>
    <x v="3"/>
  </r>
  <r>
    <n v="45448.63659962963"/>
    <n v="10.35"/>
    <n v="11"/>
    <x v="0"/>
    <n v="84"/>
    <m/>
    <x v="3"/>
  </r>
  <r>
    <n v="45448.636599583333"/>
    <n v="8.91"/>
    <n v="9"/>
    <x v="0"/>
    <n v="84"/>
    <m/>
    <x v="3"/>
  </r>
  <r>
    <n v="45448.63659952546"/>
    <n v="8.24"/>
    <n v="9"/>
    <x v="0"/>
    <n v="84"/>
    <m/>
    <x v="3"/>
  </r>
  <r>
    <n v="45448.636599432873"/>
    <n v="24.61"/>
    <n v="25"/>
    <x v="0"/>
    <n v="84"/>
    <m/>
    <x v="3"/>
  </r>
  <r>
    <n v="45448.636599270831"/>
    <n v="8.99"/>
    <n v="9"/>
    <x v="0"/>
    <n v="84"/>
    <m/>
    <x v="3"/>
  </r>
  <r>
    <n v="45448.636599155092"/>
    <n v="9.02"/>
    <n v="10"/>
    <x v="0"/>
    <n v="84"/>
    <m/>
    <x v="3"/>
  </r>
  <r>
    <n v="45448.636599097219"/>
    <n v="14.16"/>
    <n v="15"/>
    <x v="0"/>
    <n v="84"/>
    <m/>
    <x v="3"/>
  </r>
  <r>
    <n v="45448.636599062498"/>
    <n v="8.98"/>
    <n v="9"/>
    <x v="0"/>
    <n v="84"/>
    <m/>
    <x v="3"/>
  </r>
  <r>
    <n v="45448.636599050929"/>
    <n v="6.68"/>
    <n v="7"/>
    <x v="0"/>
    <n v="84"/>
    <m/>
    <x v="3"/>
  </r>
  <r>
    <n v="45448.636598854166"/>
    <n v="14.06"/>
    <n v="15"/>
    <x v="0"/>
    <n v="84"/>
    <m/>
    <x v="3"/>
  </r>
  <r>
    <n v="45448.636598622688"/>
    <n v="16.28"/>
    <n v="17"/>
    <x v="0"/>
    <n v="84"/>
    <m/>
    <x v="3"/>
  </r>
  <r>
    <n v="45448.636598611112"/>
    <n v="7.46"/>
    <n v="8"/>
    <x v="0"/>
    <n v="84"/>
    <m/>
    <x v="3"/>
  </r>
  <r>
    <n v="45448.636598553239"/>
    <n v="8.5500000000000007"/>
    <n v="9"/>
    <x v="0"/>
    <n v="84"/>
    <m/>
    <x v="3"/>
  </r>
  <r>
    <n v="45448.636598541663"/>
    <n v="8.92"/>
    <n v="9"/>
    <x v="0"/>
    <n v="84"/>
    <m/>
    <x v="3"/>
  </r>
  <r>
    <n v="45448.636598287034"/>
    <n v="8.7799999999999994"/>
    <n v="9"/>
    <x v="0"/>
    <n v="84"/>
    <m/>
    <x v="3"/>
  </r>
  <r>
    <n v="45448.636598287034"/>
    <n v="6.77"/>
    <n v="7"/>
    <x v="0"/>
    <n v="84"/>
    <m/>
    <x v="3"/>
  </r>
  <r>
    <n v="45448.636598124998"/>
    <n v="8"/>
    <n v="8"/>
    <x v="0"/>
    <n v="84"/>
    <m/>
    <x v="3"/>
  </r>
  <r>
    <n v="45448.636598055557"/>
    <n v="7.09"/>
    <n v="8"/>
    <x v="0"/>
    <n v="84"/>
    <m/>
    <x v="3"/>
  </r>
  <r>
    <n v="45448.636598032404"/>
    <n v="8.74"/>
    <n v="9"/>
    <x v="0"/>
    <n v="84"/>
    <m/>
    <x v="3"/>
  </r>
  <r>
    <n v="45448.636597800927"/>
    <n v="8.99"/>
    <n v="9"/>
    <x v="0"/>
    <n v="84"/>
    <m/>
    <x v="3"/>
  </r>
  <r>
    <n v="45448.636597766206"/>
    <n v="8.61"/>
    <n v="9"/>
    <x v="0"/>
    <n v="84"/>
    <m/>
    <x v="3"/>
  </r>
  <r>
    <n v="45448.636597546298"/>
    <n v="8.5"/>
    <n v="9"/>
    <x v="0"/>
    <n v="84"/>
    <m/>
    <x v="3"/>
  </r>
  <r>
    <n v="45448.636597245371"/>
    <n v="6.75"/>
    <n v="7"/>
    <x v="0"/>
    <n v="84"/>
    <m/>
    <x v="3"/>
  </r>
  <r>
    <n v="45448.636596956021"/>
    <n v="8.49"/>
    <n v="9"/>
    <x v="0"/>
    <n v="84"/>
    <m/>
    <x v="3"/>
  </r>
  <r>
    <n v="45448.636596770833"/>
    <n v="10.93"/>
    <n v="11"/>
    <x v="0"/>
    <n v="84"/>
    <m/>
    <x v="3"/>
  </r>
  <r>
    <n v="45448.636596516204"/>
    <n v="8.77"/>
    <n v="9"/>
    <x v="0"/>
    <n v="84"/>
    <m/>
    <x v="3"/>
  </r>
  <r>
    <n v="45448.636596388889"/>
    <n v="8.93"/>
    <n v="9"/>
    <x v="0"/>
    <n v="84"/>
    <m/>
    <x v="3"/>
  </r>
  <r>
    <n v="45448.636596377313"/>
    <n v="8.7799999999999994"/>
    <n v="9"/>
    <x v="0"/>
    <n v="84"/>
    <m/>
    <x v="3"/>
  </r>
  <r>
    <n v="45448.636596064818"/>
    <n v="10.86"/>
    <n v="11"/>
    <x v="0"/>
    <n v="84"/>
    <m/>
    <x v="3"/>
  </r>
  <r>
    <n v="45448.63659603009"/>
    <n v="11.24"/>
    <n v="12"/>
    <x v="0"/>
    <n v="84"/>
    <m/>
    <x v="3"/>
  </r>
  <r>
    <n v="45448.63659584491"/>
    <n v="7.02"/>
    <n v="8"/>
    <x v="0"/>
    <n v="84"/>
    <m/>
    <x v="3"/>
  </r>
  <r>
    <n v="45448.636595798613"/>
    <n v="14.3"/>
    <n v="15"/>
    <x v="0"/>
    <n v="84"/>
    <m/>
    <x v="3"/>
  </r>
  <r>
    <n v="45448.636595798613"/>
    <n v="9.19"/>
    <n v="10"/>
    <x v="0"/>
    <n v="84"/>
    <m/>
    <x v="3"/>
  </r>
  <r>
    <n v="45448.636595763892"/>
    <n v="13.78"/>
    <n v="14"/>
    <x v="0"/>
    <n v="84"/>
    <m/>
    <x v="3"/>
  </r>
  <r>
    <n v="45448.636595567128"/>
    <n v="6.86"/>
    <n v="7"/>
    <x v="0"/>
    <n v="84"/>
    <m/>
    <x v="3"/>
  </r>
  <r>
    <n v="45448.636595532407"/>
    <n v="9.6199999999999992"/>
    <n v="10"/>
    <x v="0"/>
    <n v="84"/>
    <m/>
    <x v="3"/>
  </r>
  <r>
    <n v="45448.636595381948"/>
    <n v="7.55"/>
    <n v="8"/>
    <x v="0"/>
    <n v="84"/>
    <m/>
    <x v="3"/>
  </r>
  <r>
    <n v="45448.636595370372"/>
    <n v="8.69"/>
    <n v="9"/>
    <x v="0"/>
    <n v="84"/>
    <m/>
    <x v="3"/>
  </r>
  <r>
    <n v="45448.636595254633"/>
    <n v="13.05"/>
    <n v="14"/>
    <x v="0"/>
    <n v="84"/>
    <m/>
    <x v="3"/>
  </r>
  <r>
    <n v="45448.636595254633"/>
    <n v="8.7799999999999994"/>
    <n v="9"/>
    <x v="0"/>
    <n v="84"/>
    <m/>
    <x v="3"/>
  </r>
  <r>
    <n v="45448.636595231481"/>
    <n v="9.5500000000000007"/>
    <n v="10"/>
    <x v="0"/>
    <n v="84"/>
    <m/>
    <x v="3"/>
  </r>
  <r>
    <n v="45448.63659509259"/>
    <n v="9.25"/>
    <n v="10"/>
    <x v="0"/>
    <n v="84"/>
    <m/>
    <x v="3"/>
  </r>
  <r>
    <n v="45448.636595057869"/>
    <n v="7.26"/>
    <n v="8"/>
    <x v="0"/>
    <n v="84"/>
    <m/>
    <x v="3"/>
  </r>
  <r>
    <n v="45448.63659490741"/>
    <n v="12.63"/>
    <n v="13"/>
    <x v="0"/>
    <n v="84"/>
    <m/>
    <x v="3"/>
  </r>
  <r>
    <n v="45448.636594745367"/>
    <n v="9.93"/>
    <n v="10"/>
    <x v="0"/>
    <n v="84"/>
    <m/>
    <x v="3"/>
  </r>
  <r>
    <n v="45448.636594710646"/>
    <n v="6.79"/>
    <n v="7"/>
    <x v="0"/>
    <n v="84"/>
    <m/>
    <x v="3"/>
  </r>
  <r>
    <n v="45448.63659465278"/>
    <n v="10.07"/>
    <n v="11"/>
    <x v="0"/>
    <n v="84"/>
    <m/>
    <x v="3"/>
  </r>
  <r>
    <n v="45448.636594606483"/>
    <n v="8.2200000000000006"/>
    <n v="9"/>
    <x v="0"/>
    <n v="84"/>
    <m/>
    <x v="3"/>
  </r>
  <r>
    <n v="45448.636594374999"/>
    <n v="7.6"/>
    <n v="8"/>
    <x v="0"/>
    <n v="84"/>
    <m/>
    <x v="3"/>
  </r>
  <r>
    <n v="45448.636594247684"/>
    <n v="8.59"/>
    <n v="9"/>
    <x v="0"/>
    <n v="84"/>
    <m/>
    <x v="3"/>
  </r>
  <r>
    <n v="45448.636594143522"/>
    <n v="33.020000000000003"/>
    <n v="34"/>
    <x v="0"/>
    <n v="84"/>
    <m/>
    <x v="3"/>
  </r>
  <r>
    <n v="45448.636593900461"/>
    <n v="8.77"/>
    <n v="9"/>
    <x v="0"/>
    <n v="84"/>
    <m/>
    <x v="3"/>
  </r>
  <r>
    <n v="45448.636593668984"/>
    <n v="8.33"/>
    <n v="9"/>
    <x v="0"/>
    <n v="84"/>
    <m/>
    <x v="3"/>
  </r>
  <r>
    <n v="45448.63659321759"/>
    <n v="8.24"/>
    <n v="9"/>
    <x v="0"/>
    <n v="84"/>
    <m/>
    <x v="3"/>
  </r>
  <r>
    <n v="45448.636593171293"/>
    <n v="8.84"/>
    <n v="9"/>
    <x v="0"/>
    <n v="84"/>
    <m/>
    <x v="3"/>
  </r>
  <r>
    <n v="45448.636593090276"/>
    <n v="9.0399999999999991"/>
    <n v="10"/>
    <x v="0"/>
    <n v="84"/>
    <m/>
    <x v="3"/>
  </r>
  <r>
    <n v="45448.636592708332"/>
    <n v="8.86"/>
    <n v="9"/>
    <x v="0"/>
    <n v="84"/>
    <m/>
    <x v="3"/>
  </r>
  <r>
    <n v="45448.636592662035"/>
    <n v="7.12"/>
    <n v="8"/>
    <x v="0"/>
    <n v="84"/>
    <m/>
    <x v="3"/>
  </r>
  <r>
    <n v="45448.636592557872"/>
    <n v="8.98"/>
    <n v="9"/>
    <x v="0"/>
    <n v="84"/>
    <m/>
    <x v="3"/>
  </r>
  <r>
    <n v="45448.636592546296"/>
    <n v="8.83"/>
    <n v="9"/>
    <x v="0"/>
    <n v="84"/>
    <m/>
    <x v="3"/>
  </r>
  <r>
    <n v="45448.63659238426"/>
    <n v="9.85"/>
    <n v="10"/>
    <x v="0"/>
    <n v="84"/>
    <m/>
    <x v="3"/>
  </r>
  <r>
    <n v="45448.636592210649"/>
    <n v="8.57"/>
    <n v="9"/>
    <x v="0"/>
    <n v="84"/>
    <m/>
    <x v="3"/>
  </r>
  <r>
    <n v="45448.636592187497"/>
    <n v="6.52"/>
    <n v="7"/>
    <x v="0"/>
    <n v="84"/>
    <m/>
    <x v="3"/>
  </r>
  <r>
    <n v="45448.636592048613"/>
    <n v="10.78"/>
    <n v="11"/>
    <x v="0"/>
    <n v="84"/>
    <m/>
    <x v="3"/>
  </r>
  <r>
    <n v="45448.636591979164"/>
    <n v="9.4600000000000009"/>
    <n v="10"/>
    <x v="0"/>
    <n v="84"/>
    <m/>
    <x v="3"/>
  </r>
  <r>
    <n v="45448.636591886578"/>
    <n v="8.3699999999999992"/>
    <n v="9"/>
    <x v="0"/>
    <n v="84"/>
    <m/>
    <x v="3"/>
  </r>
  <r>
    <n v="45448.636591828705"/>
    <n v="8.57"/>
    <n v="9"/>
    <x v="0"/>
    <n v="84"/>
    <m/>
    <x v="3"/>
  </r>
  <r>
    <n v="45448.636591724535"/>
    <n v="12.58"/>
    <n v="13"/>
    <x v="0"/>
    <n v="84"/>
    <m/>
    <x v="3"/>
  </r>
  <r>
    <n v="45448.636591585651"/>
    <n v="14.93"/>
    <n v="15"/>
    <x v="0"/>
    <n v="84"/>
    <m/>
    <x v="3"/>
  </r>
  <r>
    <n v="45448.636591493057"/>
    <n v="9.83"/>
    <n v="10"/>
    <x v="0"/>
    <n v="84"/>
    <m/>
    <x v="3"/>
  </r>
  <r>
    <n v="45448.636591458337"/>
    <n v="6.38"/>
    <n v="7"/>
    <x v="0"/>
    <n v="84"/>
    <m/>
    <x v="3"/>
  </r>
  <r>
    <n v="45448.636591365743"/>
    <n v="8.8699999999999992"/>
    <n v="9"/>
    <x v="0"/>
    <n v="84"/>
    <m/>
    <x v="3"/>
  </r>
  <r>
    <n v="45448.636591261573"/>
    <n v="6.84"/>
    <n v="7"/>
    <x v="0"/>
    <n v="84"/>
    <m/>
    <x v="3"/>
  </r>
  <r>
    <n v="45448.636591030096"/>
    <n v="8.99"/>
    <n v="9"/>
    <x v="0"/>
    <n v="84"/>
    <m/>
    <x v="3"/>
  </r>
  <r>
    <n v="45448.636590995367"/>
    <n v="8.98"/>
    <n v="9"/>
    <x v="0"/>
    <n v="84"/>
    <m/>
    <x v="3"/>
  </r>
  <r>
    <n v="45448.63659091435"/>
    <n v="9.3800000000000008"/>
    <n v="10"/>
    <x v="0"/>
    <n v="84"/>
    <m/>
    <x v="3"/>
  </r>
  <r>
    <n v="45448.636590821756"/>
    <n v="6.56"/>
    <n v="7"/>
    <x v="0"/>
    <n v="84"/>
    <m/>
    <x v="3"/>
  </r>
  <r>
    <n v="45448.636590787035"/>
    <n v="8.39"/>
    <n v="9"/>
    <x v="0"/>
    <n v="84"/>
    <m/>
    <x v="3"/>
  </r>
  <r>
    <n v="45448.636590671296"/>
    <n v="28.87"/>
    <n v="29"/>
    <x v="0"/>
    <n v="84"/>
    <m/>
    <x v="3"/>
  </r>
  <r>
    <n v="45448.636590532406"/>
    <n v="10.61"/>
    <n v="11"/>
    <x v="0"/>
    <n v="84"/>
    <m/>
    <x v="3"/>
  </r>
  <r>
    <n v="45448.636590381946"/>
    <n v="9.36"/>
    <n v="10"/>
    <x v="0"/>
    <n v="84"/>
    <m/>
    <x v="3"/>
  </r>
  <r>
    <n v="45448.636590347225"/>
    <n v="8.4700000000000006"/>
    <n v="9"/>
    <x v="0"/>
    <n v="84"/>
    <m/>
    <x v="3"/>
  </r>
  <r>
    <n v="45448.636590023147"/>
    <n v="8.2899999999999991"/>
    <n v="9"/>
    <x v="0"/>
    <n v="84"/>
    <m/>
    <x v="3"/>
  </r>
  <r>
    <n v="45448.636589895832"/>
    <n v="6.97"/>
    <n v="7"/>
    <x v="0"/>
    <n v="84"/>
    <m/>
    <x v="3"/>
  </r>
  <r>
    <n v="45448.636589849535"/>
    <n v="9.76"/>
    <n v="10"/>
    <x v="0"/>
    <n v="84"/>
    <m/>
    <x v="3"/>
  </r>
  <r>
    <n v="45448.636589467591"/>
    <n v="8.4600000000000009"/>
    <n v="9"/>
    <x v="0"/>
    <n v="84"/>
    <m/>
    <x v="3"/>
  </r>
  <r>
    <n v="45448.636589374997"/>
    <n v="9.8000000000000007"/>
    <n v="10"/>
    <x v="0"/>
    <n v="84"/>
    <m/>
    <x v="3"/>
  </r>
  <r>
    <n v="45448.636589340276"/>
    <n v="6.98"/>
    <n v="7"/>
    <x v="0"/>
    <n v="84"/>
    <m/>
    <x v="3"/>
  </r>
  <r>
    <n v="45448.636589224538"/>
    <n v="8.9600000000000009"/>
    <n v="9"/>
    <x v="0"/>
    <n v="84"/>
    <m/>
    <x v="3"/>
  </r>
  <r>
    <n v="45448.636588993053"/>
    <n v="14.11"/>
    <n v="15"/>
    <x v="0"/>
    <n v="84"/>
    <m/>
    <x v="3"/>
  </r>
  <r>
    <n v="45448.636588831017"/>
    <n v="8.7799999999999994"/>
    <n v="9"/>
    <x v="0"/>
    <n v="84"/>
    <m/>
    <x v="3"/>
  </r>
  <r>
    <n v="45448.636588692127"/>
    <n v="13.02"/>
    <n v="14"/>
    <x v="0"/>
    <n v="84"/>
    <m/>
    <x v="3"/>
  </r>
  <r>
    <n v="45448.636588541667"/>
    <n v="8.43"/>
    <n v="9"/>
    <x v="0"/>
    <n v="84"/>
    <m/>
    <x v="3"/>
  </r>
  <r>
    <n v="45448.636588437497"/>
    <n v="10.130000000000001"/>
    <n v="11"/>
    <x v="0"/>
    <n v="84"/>
    <m/>
    <x v="3"/>
  </r>
  <r>
    <n v="45448.636588125002"/>
    <n v="19.03"/>
    <n v="20"/>
    <x v="0"/>
    <n v="84"/>
    <m/>
    <x v="3"/>
  </r>
  <r>
    <n v="45448.636588078705"/>
    <n v="16.43"/>
    <n v="17"/>
    <x v="0"/>
    <n v="84"/>
    <m/>
    <x v="3"/>
  </r>
  <r>
    <n v="45448.636587997687"/>
    <n v="8.36"/>
    <n v="9"/>
    <x v="0"/>
    <n v="84"/>
    <m/>
    <x v="3"/>
  </r>
  <r>
    <n v="45448.636587939814"/>
    <n v="9.1199999999999992"/>
    <n v="10"/>
    <x v="0"/>
    <n v="84"/>
    <m/>
    <x v="3"/>
  </r>
  <r>
    <n v="45448.636587685185"/>
    <n v="8.99"/>
    <n v="9"/>
    <x v="0"/>
    <n v="84"/>
    <m/>
    <x v="3"/>
  </r>
  <r>
    <n v="45448.636587488429"/>
    <n v="7.98"/>
    <n v="8"/>
    <x v="0"/>
    <n v="84"/>
    <m/>
    <x v="3"/>
  </r>
  <r>
    <n v="45448.636587476853"/>
    <n v="9.93"/>
    <n v="10"/>
    <x v="0"/>
    <n v="84"/>
    <m/>
    <x v="3"/>
  </r>
  <r>
    <n v="45448.636587465277"/>
    <n v="7.55"/>
    <n v="8"/>
    <x v="0"/>
    <n v="84"/>
    <m/>
    <x v="3"/>
  </r>
  <r>
    <n v="45448.636587222223"/>
    <n v="13.11"/>
    <n v="14"/>
    <x v="0"/>
    <n v="84"/>
    <m/>
    <x v="3"/>
  </r>
  <r>
    <n v="45448.636587048612"/>
    <n v="8.36"/>
    <n v="9"/>
    <x v="0"/>
    <n v="84"/>
    <m/>
    <x v="3"/>
  </r>
  <r>
    <n v="45448.636587013891"/>
    <n v="9.01"/>
    <n v="10"/>
    <x v="0"/>
    <n v="84"/>
    <m/>
    <x v="3"/>
  </r>
  <r>
    <n v="45448.63658697917"/>
    <n v="8.16"/>
    <n v="9"/>
    <x v="0"/>
    <n v="84"/>
    <m/>
    <x v="3"/>
  </r>
  <r>
    <n v="45448.63658672454"/>
    <n v="13.72"/>
    <n v="14"/>
    <x v="0"/>
    <n v="84"/>
    <m/>
    <x v="3"/>
  </r>
  <r>
    <n v="45448.636586562498"/>
    <n v="8.24"/>
    <n v="9"/>
    <x v="0"/>
    <n v="84"/>
    <m/>
    <x v="3"/>
  </r>
  <r>
    <n v="45448.636586493056"/>
    <n v="9"/>
    <n v="10"/>
    <x v="0"/>
    <n v="84"/>
    <m/>
    <x v="3"/>
  </r>
  <r>
    <n v="45448.636586493056"/>
    <n v="8.8000000000000007"/>
    <n v="9"/>
    <x v="0"/>
    <n v="84"/>
    <m/>
    <x v="3"/>
  </r>
  <r>
    <n v="45448.63658648148"/>
    <n v="8.19"/>
    <n v="9"/>
    <x v="0"/>
    <n v="84"/>
    <m/>
    <x v="3"/>
  </r>
  <r>
    <n v="45448.636586157409"/>
    <n v="8.35"/>
    <n v="9"/>
    <x v="0"/>
    <n v="84"/>
    <m/>
    <x v="3"/>
  </r>
  <r>
    <n v="45448.63658608796"/>
    <n v="8.82"/>
    <n v="9"/>
    <x v="0"/>
    <n v="84"/>
    <m/>
    <x v="3"/>
  </r>
  <r>
    <n v="45448.636586006942"/>
    <n v="8.67"/>
    <n v="9"/>
    <x v="0"/>
    <n v="84"/>
    <m/>
    <x v="3"/>
  </r>
  <r>
    <n v="45448.636585983797"/>
    <n v="7.34"/>
    <n v="8"/>
    <x v="0"/>
    <n v="84"/>
    <m/>
    <x v="3"/>
  </r>
  <r>
    <n v="45448.636585659726"/>
    <n v="12.36"/>
    <n v="13"/>
    <x v="0"/>
    <n v="84"/>
    <m/>
    <x v="3"/>
  </r>
  <r>
    <n v="45448.636585486114"/>
    <n v="7"/>
    <n v="8"/>
    <x v="0"/>
    <n v="84"/>
    <m/>
    <x v="3"/>
  </r>
  <r>
    <n v="45448.636585486114"/>
    <n v="8.39"/>
    <n v="9"/>
    <x v="0"/>
    <n v="84"/>
    <m/>
    <x v="3"/>
  </r>
  <r>
    <n v="45448.636585439817"/>
    <n v="8.3800000000000008"/>
    <n v="9"/>
    <x v="0"/>
    <n v="84"/>
    <m/>
    <x v="3"/>
  </r>
  <r>
    <n v="45448.636585115739"/>
    <n v="8.57"/>
    <n v="9"/>
    <x v="0"/>
    <n v="84"/>
    <m/>
    <x v="3"/>
  </r>
  <r>
    <n v="45448.636584976855"/>
    <n v="9.14"/>
    <n v="10"/>
    <x v="0"/>
    <n v="84"/>
    <m/>
    <x v="3"/>
  </r>
  <r>
    <n v="45448.636584907406"/>
    <n v="9.18"/>
    <n v="10"/>
    <x v="0"/>
    <n v="84"/>
    <m/>
    <x v="3"/>
  </r>
  <r>
    <n v="45448.636584560183"/>
    <n v="8.8800000000000008"/>
    <n v="9"/>
    <x v="0"/>
    <n v="84"/>
    <m/>
    <x v="3"/>
  </r>
  <r>
    <n v="45448.636584375003"/>
    <n v="13.16"/>
    <n v="14"/>
    <x v="0"/>
    <n v="84"/>
    <m/>
    <x v="3"/>
  </r>
  <r>
    <n v="45448.636584074076"/>
    <n v="8.39"/>
    <n v="9"/>
    <x v="0"/>
    <n v="84"/>
    <m/>
    <x v="3"/>
  </r>
  <r>
    <n v="45448.636584050924"/>
    <n v="9.2200000000000006"/>
    <n v="10"/>
    <x v="0"/>
    <n v="84"/>
    <m/>
    <x v="3"/>
  </r>
  <r>
    <n v="45448.636583888889"/>
    <n v="8.74"/>
    <n v="9"/>
    <x v="0"/>
    <n v="84"/>
    <m/>
    <x v="3"/>
  </r>
  <r>
    <n v="45448.636583865744"/>
    <n v="9.49"/>
    <n v="10"/>
    <x v="0"/>
    <n v="84"/>
    <m/>
    <x v="3"/>
  </r>
  <r>
    <n v="45448.636583807871"/>
    <n v="13.4"/>
    <n v="14"/>
    <x v="0"/>
    <n v="84"/>
    <m/>
    <x v="3"/>
  </r>
  <r>
    <n v="45448.636583599538"/>
    <n v="10.24"/>
    <n v="11"/>
    <x v="0"/>
    <n v="84"/>
    <m/>
    <x v="3"/>
  </r>
  <r>
    <n v="45448.636583576386"/>
    <n v="36.9"/>
    <n v="37"/>
    <x v="0"/>
    <n v="84"/>
    <m/>
    <x v="3"/>
  </r>
  <r>
    <n v="45448.636583495369"/>
    <n v="6.84"/>
    <n v="7"/>
    <x v="0"/>
    <n v="84"/>
    <m/>
    <x v="3"/>
  </r>
  <r>
    <n v="45448.636583391206"/>
    <n v="8.5399999999999991"/>
    <n v="9"/>
    <x v="0"/>
    <n v="84"/>
    <m/>
    <x v="3"/>
  </r>
  <r>
    <n v="45448.63658337963"/>
    <n v="9.07"/>
    <n v="10"/>
    <x v="0"/>
    <n v="84"/>
    <m/>
    <x v="3"/>
  </r>
  <r>
    <n v="45448.636583101848"/>
    <n v="6.27"/>
    <n v="7"/>
    <x v="0"/>
    <n v="84"/>
    <m/>
    <x v="3"/>
  </r>
  <r>
    <n v="45448.636583055559"/>
    <n v="7.95"/>
    <n v="8"/>
    <x v="0"/>
    <n v="84"/>
    <m/>
    <x v="3"/>
  </r>
  <r>
    <n v="45448.636582893516"/>
    <n v="10.66"/>
    <n v="11"/>
    <x v="0"/>
    <n v="84"/>
    <m/>
    <x v="3"/>
  </r>
  <r>
    <n v="45448.636582870371"/>
    <n v="6.66"/>
    <n v="7"/>
    <x v="0"/>
    <n v="84"/>
    <m/>
    <x v="3"/>
  </r>
  <r>
    <n v="45448.636582789353"/>
    <n v="9.6300000000000008"/>
    <n v="10"/>
    <x v="0"/>
    <n v="84"/>
    <m/>
    <x v="3"/>
  </r>
  <r>
    <n v="45448.636582766201"/>
    <n v="8.2100000000000009"/>
    <n v="9"/>
    <x v="0"/>
    <n v="84"/>
    <m/>
    <x v="3"/>
  </r>
  <r>
    <n v="45448.636582662039"/>
    <n v="8.4600000000000009"/>
    <n v="9"/>
    <x v="0"/>
    <n v="84"/>
    <m/>
    <x v="3"/>
  </r>
  <r>
    <n v="45448.636582430554"/>
    <n v="11.83"/>
    <n v="12"/>
    <x v="0"/>
    <n v="84"/>
    <m/>
    <x v="3"/>
  </r>
  <r>
    <n v="45448.636582372688"/>
    <n v="8.5299999999999994"/>
    <n v="9"/>
    <x v="0"/>
    <n v="84"/>
    <m/>
    <x v="3"/>
  </r>
  <r>
    <n v="45448.636582245374"/>
    <n v="8.2200000000000006"/>
    <n v="9"/>
    <x v="0"/>
    <n v="84"/>
    <m/>
    <x v="3"/>
  </r>
  <r>
    <n v="45448.636582233798"/>
    <n v="8.07"/>
    <n v="9"/>
    <x v="0"/>
    <n v="84"/>
    <m/>
    <x v="3"/>
  </r>
  <r>
    <n v="45448.636581736107"/>
    <n v="9.16"/>
    <n v="10"/>
    <x v="0"/>
    <n v="84"/>
    <m/>
    <x v="3"/>
  </r>
  <r>
    <n v="45448.636581736107"/>
    <n v="11.35"/>
    <n v="12"/>
    <x v="0"/>
    <n v="84"/>
    <m/>
    <x v="3"/>
  </r>
  <r>
    <n v="45448.636581423612"/>
    <n v="12.76"/>
    <n v="13"/>
    <x v="0"/>
    <n v="84"/>
    <m/>
    <x v="3"/>
  </r>
  <r>
    <n v="45448.636581145831"/>
    <n v="9.91"/>
    <n v="10"/>
    <x v="0"/>
    <n v="84"/>
    <m/>
    <x v="3"/>
  </r>
  <r>
    <n v="45448.636580891201"/>
    <n v="9.4700000000000006"/>
    <n v="10"/>
    <x v="0"/>
    <n v="84"/>
    <m/>
    <x v="3"/>
  </r>
  <r>
    <n v="45448.636580879633"/>
    <n v="7.98"/>
    <n v="8"/>
    <x v="0"/>
    <n v="84"/>
    <m/>
    <x v="3"/>
  </r>
  <r>
    <n v="45448.636580856481"/>
    <n v="9.99"/>
    <n v="10"/>
    <x v="0"/>
    <n v="84"/>
    <m/>
    <x v="3"/>
  </r>
  <r>
    <n v="45448.636580393519"/>
    <n v="8.7799999999999994"/>
    <n v="9"/>
    <x v="0"/>
    <n v="84"/>
    <m/>
    <x v="3"/>
  </r>
  <r>
    <n v="45448.636580381943"/>
    <n v="18.97"/>
    <n v="19"/>
    <x v="0"/>
    <n v="84"/>
    <m/>
    <x v="3"/>
  </r>
  <r>
    <n v="45448.63658027778"/>
    <n v="6.85"/>
    <n v="7"/>
    <x v="0"/>
    <n v="84"/>
    <m/>
    <x v="3"/>
  </r>
  <r>
    <n v="45448.636580231483"/>
    <n v="7.99"/>
    <n v="8"/>
    <x v="0"/>
    <n v="84"/>
    <m/>
    <x v="3"/>
  </r>
  <r>
    <n v="45448.636579988422"/>
    <n v="12.27"/>
    <n v="13"/>
    <x v="0"/>
    <n v="84"/>
    <m/>
    <x v="3"/>
  </r>
  <r>
    <n v="45448.636579837963"/>
    <n v="9.02"/>
    <n v="10"/>
    <x v="0"/>
    <n v="84"/>
    <m/>
    <x v="3"/>
  </r>
  <r>
    <n v="45448.636579826387"/>
    <n v="8.43"/>
    <n v="9"/>
    <x v="0"/>
    <n v="84"/>
    <m/>
    <x v="3"/>
  </r>
  <r>
    <n v="45448.636579756945"/>
    <n v="16.88"/>
    <n v="17"/>
    <x v="0"/>
    <n v="84"/>
    <m/>
    <x v="3"/>
  </r>
  <r>
    <n v="45448.636579722224"/>
    <n v="7.07"/>
    <n v="8"/>
    <x v="0"/>
    <n v="84"/>
    <m/>
    <x v="3"/>
  </r>
  <r>
    <n v="45448.636579432874"/>
    <n v="11.09"/>
    <n v="12"/>
    <x v="0"/>
    <n v="84"/>
    <m/>
    <x v="3"/>
  </r>
  <r>
    <n v="45448.63657934028"/>
    <n v="8.52"/>
    <n v="9"/>
    <x v="0"/>
    <n v="84"/>
    <m/>
    <x v="3"/>
  </r>
  <r>
    <n v="45448.636579328704"/>
    <n v="11.22"/>
    <n v="12"/>
    <x v="0"/>
    <n v="84"/>
    <m/>
    <x v="3"/>
  </r>
  <r>
    <n v="45448.63657923611"/>
    <n v="8.68"/>
    <n v="9"/>
    <x v="0"/>
    <n v="84"/>
    <m/>
    <x v="3"/>
  </r>
  <r>
    <n v="45448.636579143516"/>
    <n v="6.73"/>
    <n v="7"/>
    <x v="0"/>
    <n v="84"/>
    <m/>
    <x v="3"/>
  </r>
  <r>
    <n v="45448.636578877318"/>
    <n v="6.77"/>
    <n v="7"/>
    <x v="0"/>
    <n v="84"/>
    <m/>
    <x v="3"/>
  </r>
  <r>
    <n v="45448.636578831021"/>
    <n v="8.86"/>
    <n v="9"/>
    <x v="0"/>
    <n v="84"/>
    <m/>
    <x v="3"/>
  </r>
  <r>
    <n v="45448.636578715275"/>
    <n v="7.8"/>
    <n v="8"/>
    <x v="0"/>
    <n v="84"/>
    <m/>
    <x v="3"/>
  </r>
  <r>
    <n v="45448.636578692131"/>
    <n v="8.93"/>
    <n v="9"/>
    <x v="0"/>
    <n v="84"/>
    <m/>
    <x v="3"/>
  </r>
  <r>
    <n v="45448.636578437501"/>
    <n v="8.74"/>
    <n v="9"/>
    <x v="0"/>
    <n v="84"/>
    <m/>
    <x v="3"/>
  </r>
  <r>
    <n v="45448.636578321762"/>
    <n v="6.92"/>
    <n v="7"/>
    <x v="0"/>
    <n v="84"/>
    <m/>
    <x v="3"/>
  </r>
  <r>
    <n v="45448.636578275466"/>
    <n v="16.52"/>
    <n v="17"/>
    <x v="0"/>
    <n v="84"/>
    <m/>
    <x v="3"/>
  </r>
  <r>
    <n v="45448.636577835648"/>
    <n v="9.2899999999999991"/>
    <n v="10"/>
    <x v="0"/>
    <n v="84"/>
    <m/>
    <x v="3"/>
  </r>
  <r>
    <n v="45448.636577731479"/>
    <n v="8.35"/>
    <n v="9"/>
    <x v="0"/>
    <n v="84"/>
    <m/>
    <x v="3"/>
  </r>
  <r>
    <n v="45448.636577696758"/>
    <n v="6.2"/>
    <n v="7"/>
    <x v="0"/>
    <n v="84"/>
    <m/>
    <x v="3"/>
  </r>
  <r>
    <n v="45448.636577337966"/>
    <n v="8.82"/>
    <n v="9"/>
    <x v="0"/>
    <n v="84"/>
    <m/>
    <x v="3"/>
  </r>
  <r>
    <n v="45448.636577245372"/>
    <n v="11.59"/>
    <n v="12"/>
    <x v="0"/>
    <n v="84"/>
    <m/>
    <x v="3"/>
  </r>
  <r>
    <n v="45448.636577037039"/>
    <n v="7.65"/>
    <n v="8"/>
    <x v="0"/>
    <n v="84"/>
    <m/>
    <x v="3"/>
  </r>
  <r>
    <n v="45448.636576851852"/>
    <n v="6.44"/>
    <n v="7"/>
    <x v="0"/>
    <n v="84"/>
    <m/>
    <x v="3"/>
  </r>
  <r>
    <n v="45448.636576562501"/>
    <n v="8.5299999999999994"/>
    <n v="9"/>
    <x v="0"/>
    <n v="84"/>
    <m/>
    <x v="3"/>
  </r>
  <r>
    <n v="45448.636576458332"/>
    <n v="7.93"/>
    <n v="8"/>
    <x v="0"/>
    <n v="84"/>
    <m/>
    <x v="3"/>
  </r>
  <r>
    <n v="45448.63657638889"/>
    <n v="9.07"/>
    <n v="10"/>
    <x v="0"/>
    <n v="84"/>
    <m/>
    <x v="3"/>
  </r>
  <r>
    <n v="45448.63657628472"/>
    <n v="8.3000000000000007"/>
    <n v="9"/>
    <x v="0"/>
    <n v="84"/>
    <m/>
    <x v="3"/>
  </r>
  <r>
    <n v="45448.636575937497"/>
    <n v="6.81"/>
    <n v="7"/>
    <x v="0"/>
    <n v="84"/>
    <m/>
    <x v="3"/>
  </r>
  <r>
    <n v="45448.636575879631"/>
    <n v="10.84"/>
    <n v="11"/>
    <x v="0"/>
    <n v="84"/>
    <m/>
    <x v="3"/>
  </r>
  <r>
    <n v="45448.636575798613"/>
    <n v="8.5399999999999991"/>
    <n v="9"/>
    <x v="0"/>
    <n v="84"/>
    <m/>
    <x v="3"/>
  </r>
  <r>
    <n v="45448.636575543984"/>
    <n v="8.83"/>
    <n v="9"/>
    <x v="0"/>
    <n v="84"/>
    <m/>
    <x v="3"/>
  </r>
  <r>
    <n v="45448.636575474535"/>
    <n v="13.48"/>
    <n v="14"/>
    <x v="0"/>
    <n v="84"/>
    <m/>
    <x v="3"/>
  </r>
  <r>
    <n v="45448.636575324075"/>
    <n v="7.02"/>
    <n v="8"/>
    <x v="0"/>
    <n v="84"/>
    <m/>
    <x v="3"/>
  </r>
  <r>
    <n v="45448.636575289354"/>
    <n v="8.2200000000000006"/>
    <n v="9"/>
    <x v="0"/>
    <n v="84"/>
    <m/>
    <x v="3"/>
  </r>
  <r>
    <n v="45448.636575254626"/>
    <n v="8.36"/>
    <n v="9"/>
    <x v="0"/>
    <n v="84"/>
    <m/>
    <x v="3"/>
  </r>
  <r>
    <n v="45448.636575069446"/>
    <n v="8.35"/>
    <n v="9"/>
    <x v="0"/>
    <n v="84"/>
    <m/>
    <x v="3"/>
  </r>
  <r>
    <n v="45448.636575069446"/>
    <n v="9.76"/>
    <n v="10"/>
    <x v="0"/>
    <n v="84"/>
    <m/>
    <x v="3"/>
  </r>
  <r>
    <n v="45448.636574861113"/>
    <n v="9.08"/>
    <n v="10"/>
    <x v="0"/>
    <n v="84"/>
    <m/>
    <x v="3"/>
  </r>
  <r>
    <n v="45448.636574768519"/>
    <n v="8.25"/>
    <n v="9"/>
    <x v="0"/>
    <n v="84"/>
    <m/>
    <x v="3"/>
  </r>
  <r>
    <n v="45448.636574745367"/>
    <n v="10.130000000000001"/>
    <n v="11"/>
    <x v="0"/>
    <n v="84"/>
    <m/>
    <x v="3"/>
  </r>
  <r>
    <n v="45448.636574606484"/>
    <n v="8.9"/>
    <n v="9"/>
    <x v="0"/>
    <n v="84"/>
    <m/>
    <x v="3"/>
  </r>
  <r>
    <n v="45448.636574467593"/>
    <n v="10.58"/>
    <n v="11"/>
    <x v="0"/>
    <n v="84"/>
    <m/>
    <x v="3"/>
  </r>
  <r>
    <n v="45448.636574236109"/>
    <n v="38.42"/>
    <n v="39"/>
    <x v="0"/>
    <n v="84"/>
    <m/>
    <x v="3"/>
  </r>
  <r>
    <n v="45448.63657412037"/>
    <n v="6.89"/>
    <n v="7"/>
    <x v="0"/>
    <n v="84"/>
    <m/>
    <x v="3"/>
  </r>
  <r>
    <n v="45448.636573946758"/>
    <n v="8.31"/>
    <n v="9"/>
    <x v="0"/>
    <n v="84"/>
    <m/>
    <x v="3"/>
  </r>
  <r>
    <n v="45448.636573935182"/>
    <n v="8.65"/>
    <n v="9"/>
    <x v="0"/>
    <n v="84"/>
    <m/>
    <x v="3"/>
  </r>
  <r>
    <n v="45448.636573668984"/>
    <n v="9.17"/>
    <n v="10"/>
    <x v="0"/>
    <n v="84"/>
    <m/>
    <x v="3"/>
  </r>
  <r>
    <n v="45448.636573449076"/>
    <n v="7.98"/>
    <n v="8"/>
    <x v="0"/>
    <n v="84"/>
    <m/>
    <x v="3"/>
  </r>
  <r>
    <n v="45448.636573391203"/>
    <n v="9.9600000000000009"/>
    <n v="10"/>
    <x v="0"/>
    <n v="84"/>
    <m/>
    <x v="3"/>
  </r>
  <r>
    <n v="45448.636573240743"/>
    <n v="8.93"/>
    <n v="9"/>
    <x v="0"/>
    <n v="84"/>
    <m/>
    <x v="3"/>
  </r>
  <r>
    <n v="45448.636572986114"/>
    <n v="6.31"/>
    <n v="7"/>
    <x v="0"/>
    <n v="84"/>
    <m/>
    <x v="3"/>
  </r>
  <r>
    <n v="45448.636572928241"/>
    <n v="8.86"/>
    <n v="9"/>
    <x v="0"/>
    <n v="84"/>
    <m/>
    <x v="3"/>
  </r>
  <r>
    <n v="45448.636572592593"/>
    <n v="8.81"/>
    <n v="9"/>
    <x v="0"/>
    <n v="84"/>
    <m/>
    <x v="3"/>
  </r>
  <r>
    <n v="45448.636572581017"/>
    <n v="9.56"/>
    <n v="10"/>
    <x v="0"/>
    <n v="84"/>
    <m/>
    <x v="3"/>
  </r>
  <r>
    <n v="45448.636572546297"/>
    <n v="10.31"/>
    <n v="11"/>
    <x v="0"/>
    <n v="84"/>
    <m/>
    <x v="3"/>
  </r>
  <r>
    <n v="45448.636572476855"/>
    <n v="7.18"/>
    <n v="8"/>
    <x v="0"/>
    <n v="84"/>
    <m/>
    <x v="3"/>
  </r>
  <r>
    <n v="45448.636572060183"/>
    <n v="9.4600000000000009"/>
    <n v="10"/>
    <x v="0"/>
    <n v="84"/>
    <m/>
    <x v="3"/>
  </r>
  <r>
    <n v="45448.636572048614"/>
    <n v="9.0299999999999994"/>
    <n v="10"/>
    <x v="0"/>
    <n v="84"/>
    <m/>
    <x v="3"/>
  </r>
  <r>
    <n v="45448.636571805553"/>
    <n v="9"/>
    <n v="10"/>
    <x v="0"/>
    <n v="84"/>
    <m/>
    <x v="3"/>
  </r>
  <r>
    <n v="45448.636571597221"/>
    <n v="8.2200000000000006"/>
    <n v="9"/>
    <x v="0"/>
    <n v="84"/>
    <m/>
    <x v="3"/>
  </r>
  <r>
    <n v="45448.6365715625"/>
    <n v="6.75"/>
    <n v="7"/>
    <x v="0"/>
    <n v="84"/>
    <m/>
    <x v="3"/>
  </r>
  <r>
    <n v="45448.636571527779"/>
    <n v="6.43"/>
    <n v="7"/>
    <x v="0"/>
    <n v="84"/>
    <m/>
    <x v="3"/>
  </r>
  <r>
    <n v="45448.636571064817"/>
    <n v="8.52"/>
    <n v="9"/>
    <x v="0"/>
    <n v="84"/>
    <m/>
    <x v="3"/>
  </r>
  <r>
    <n v="45448.636571041665"/>
    <n v="8.27"/>
    <n v="9"/>
    <x v="0"/>
    <n v="84"/>
    <m/>
    <x v="3"/>
  </r>
  <r>
    <n v="45448.636570949071"/>
    <n v="8.99"/>
    <n v="9"/>
    <x v="0"/>
    <n v="84"/>
    <m/>
    <x v="3"/>
  </r>
  <r>
    <n v="45448.636570821756"/>
    <n v="8.5"/>
    <n v="9"/>
    <x v="0"/>
    <n v="84"/>
    <m/>
    <x v="3"/>
  </r>
  <r>
    <n v="45448.63657052083"/>
    <n v="6.36"/>
    <n v="7"/>
    <x v="0"/>
    <n v="84"/>
    <m/>
    <x v="3"/>
  </r>
  <r>
    <n v="45448.636570358794"/>
    <n v="16.41"/>
    <n v="17"/>
    <x v="0"/>
    <n v="84"/>
    <m/>
    <x v="3"/>
  </r>
  <r>
    <n v="45448.636570266201"/>
    <n v="8.0299999999999994"/>
    <n v="9"/>
    <x v="0"/>
    <n v="84"/>
    <m/>
    <x v="3"/>
  </r>
  <r>
    <n v="45448.636569988426"/>
    <n v="12.34"/>
    <n v="13"/>
    <x v="0"/>
    <n v="84"/>
    <m/>
    <x v="3"/>
  </r>
  <r>
    <n v="45448.636569814815"/>
    <n v="6.51"/>
    <n v="7"/>
    <x v="0"/>
    <n v="84"/>
    <m/>
    <x v="3"/>
  </r>
  <r>
    <n v="45448.636569768518"/>
    <n v="9.48"/>
    <n v="10"/>
    <x v="0"/>
    <n v="84"/>
    <m/>
    <x v="3"/>
  </r>
  <r>
    <n v="45448.636569722221"/>
    <n v="8.34"/>
    <n v="9"/>
    <x v="0"/>
    <n v="84"/>
    <m/>
    <x v="3"/>
  </r>
  <r>
    <n v="45448.636569374998"/>
    <n v="10.96"/>
    <n v="11"/>
    <x v="0"/>
    <n v="84"/>
    <m/>
    <x v="3"/>
  </r>
  <r>
    <n v="45448.636569201386"/>
    <n v="10.07"/>
    <n v="11"/>
    <x v="0"/>
    <n v="84"/>
    <m/>
    <x v="3"/>
  </r>
  <r>
    <n v="45448.636569155089"/>
    <n v="6.96"/>
    <n v="7"/>
    <x v="0"/>
    <n v="84"/>
    <m/>
    <x v="3"/>
  </r>
  <r>
    <n v="45448.636569062503"/>
    <n v="8.41"/>
    <n v="9"/>
    <x v="0"/>
    <n v="84"/>
    <m/>
    <x v="3"/>
  </r>
  <r>
    <n v="45448.636568726855"/>
    <n v="6.46"/>
    <n v="7"/>
    <x v="0"/>
    <n v="84"/>
    <m/>
    <x v="3"/>
  </r>
  <r>
    <n v="45448.636568703703"/>
    <n v="8.94"/>
    <n v="9"/>
    <x v="0"/>
    <n v="84"/>
    <m/>
    <x v="3"/>
  </r>
  <r>
    <n v="45448.636568599541"/>
    <n v="8.76"/>
    <n v="9"/>
    <x v="0"/>
    <n v="84"/>
    <m/>
    <x v="3"/>
  </r>
  <r>
    <n v="45448.636568530092"/>
    <n v="8.75"/>
    <n v="9"/>
    <x v="0"/>
    <n v="84"/>
    <m/>
    <x v="3"/>
  </r>
  <r>
    <n v="45448.636568298614"/>
    <n v="7.76"/>
    <n v="8"/>
    <x v="0"/>
    <n v="84"/>
    <m/>
    <x v="3"/>
  </r>
  <r>
    <n v="45448.636568252317"/>
    <n v="11.6"/>
    <n v="12"/>
    <x v="0"/>
    <n v="84"/>
    <m/>
    <x v="3"/>
  </r>
  <r>
    <n v="45448.63656806713"/>
    <n v="7.03"/>
    <n v="8"/>
    <x v="0"/>
    <n v="84"/>
    <m/>
    <x v="3"/>
  </r>
  <r>
    <n v="45448.636568020833"/>
    <n v="9.24"/>
    <n v="10"/>
    <x v="0"/>
    <n v="84"/>
    <m/>
    <x v="3"/>
  </r>
  <r>
    <n v="45448.636567789355"/>
    <n v="9.1199999999999992"/>
    <n v="10"/>
    <x v="0"/>
    <n v="84"/>
    <m/>
    <x v="3"/>
  </r>
  <r>
    <n v="45448.636567592592"/>
    <n v="8.6"/>
    <n v="9"/>
    <x v="0"/>
    <n v="84"/>
    <m/>
    <x v="3"/>
  </r>
  <r>
    <n v="45448.636567511574"/>
    <n v="7.02"/>
    <n v="8"/>
    <x v="0"/>
    <n v="84"/>
    <m/>
    <x v="3"/>
  </r>
  <r>
    <n v="45448.636567453701"/>
    <n v="8.92"/>
    <n v="9"/>
    <x v="0"/>
    <n v="84"/>
    <m/>
    <x v="3"/>
  </r>
  <r>
    <n v="45448.636567245368"/>
    <n v="7.54"/>
    <n v="8"/>
    <x v="0"/>
    <n v="84"/>
    <m/>
    <x v="3"/>
  </r>
  <r>
    <n v="45448.636567152775"/>
    <n v="8.23"/>
    <n v="9"/>
    <x v="0"/>
    <n v="84"/>
    <m/>
    <x v="3"/>
  </r>
  <r>
    <n v="45448.636567048612"/>
    <n v="8.27"/>
    <n v="9"/>
    <x v="0"/>
    <n v="84"/>
    <m/>
    <x v="3"/>
  </r>
  <r>
    <n v="45448.636566944442"/>
    <n v="8.56"/>
    <n v="9"/>
    <x v="0"/>
    <n v="84"/>
    <m/>
    <x v="3"/>
  </r>
  <r>
    <n v="45448.63656673611"/>
    <n v="8.06"/>
    <n v="9"/>
    <x v="0"/>
    <n v="84"/>
    <m/>
    <x v="3"/>
  </r>
  <r>
    <n v="45448.636566689813"/>
    <n v="13.02"/>
    <n v="14"/>
    <x v="0"/>
    <n v="84"/>
    <m/>
    <x v="3"/>
  </r>
  <r>
    <n v="45448.636566504632"/>
    <n v="9.9"/>
    <n v="10"/>
    <x v="0"/>
    <n v="84"/>
    <m/>
    <x v="3"/>
  </r>
  <r>
    <n v="45448.636566458335"/>
    <n v="21.86"/>
    <n v="22"/>
    <x v="0"/>
    <n v="84"/>
    <m/>
    <x v="3"/>
  </r>
  <r>
    <n v="45448.636566053239"/>
    <n v="6.64"/>
    <n v="7"/>
    <x v="0"/>
    <n v="84"/>
    <m/>
    <x v="3"/>
  </r>
  <r>
    <n v="45448.636565983797"/>
    <n v="8.58"/>
    <n v="9"/>
    <x v="0"/>
    <n v="84"/>
    <m/>
    <x v="3"/>
  </r>
  <r>
    <n v="45448.636565717592"/>
    <n v="8.34"/>
    <n v="9"/>
    <x v="0"/>
    <n v="84"/>
    <m/>
    <x v="3"/>
  </r>
  <r>
    <n v="45448.636565601853"/>
    <n v="8.2899999999999991"/>
    <n v="9"/>
    <x v="0"/>
    <n v="84"/>
    <m/>
    <x v="3"/>
  </r>
  <r>
    <n v="45448.636565208333"/>
    <n v="7.32"/>
    <n v="8"/>
    <x v="0"/>
    <n v="84"/>
    <m/>
    <x v="3"/>
  </r>
  <r>
    <n v="45448.636565173612"/>
    <n v="8.6"/>
    <n v="9"/>
    <x v="0"/>
    <n v="84"/>
    <m/>
    <x v="3"/>
  </r>
  <r>
    <n v="45448.636564733795"/>
    <n v="8.57"/>
    <n v="9"/>
    <x v="0"/>
    <n v="84"/>
    <m/>
    <x v="3"/>
  </r>
  <r>
    <n v="45448.636564699074"/>
    <n v="8.8800000000000008"/>
    <n v="9"/>
    <x v="0"/>
    <n v="84"/>
    <m/>
    <x v="3"/>
  </r>
  <r>
    <n v="45448.63656467593"/>
    <n v="8.8000000000000007"/>
    <n v="9"/>
    <x v="0"/>
    <n v="84"/>
    <m/>
    <x v="3"/>
  </r>
  <r>
    <n v="45448.636564444445"/>
    <n v="9.9600000000000009"/>
    <n v="10"/>
    <x v="0"/>
    <n v="84"/>
    <m/>
    <x v="3"/>
  </r>
  <r>
    <n v="45448.63656421296"/>
    <n v="12.63"/>
    <n v="13"/>
    <x v="0"/>
    <n v="84"/>
    <m/>
    <x v="3"/>
  </r>
  <r>
    <n v="45448.63656421296"/>
    <n v="8.49"/>
    <n v="9"/>
    <x v="0"/>
    <n v="84"/>
    <m/>
    <x v="3"/>
  </r>
  <r>
    <n v="45448.636563981483"/>
    <n v="7.96"/>
    <n v="8"/>
    <x v="0"/>
    <n v="84"/>
    <m/>
    <x v="3"/>
  </r>
  <r>
    <n v="45448.636563946762"/>
    <n v="9.2200000000000006"/>
    <n v="10"/>
    <x v="0"/>
    <n v="84"/>
    <m/>
    <x v="3"/>
  </r>
  <r>
    <n v="45448.636563773151"/>
    <n v="15.47"/>
    <n v="16"/>
    <x v="0"/>
    <n v="84"/>
    <m/>
    <x v="3"/>
  </r>
  <r>
    <n v="45448.636563668981"/>
    <n v="8"/>
    <n v="9"/>
    <x v="0"/>
    <n v="84"/>
    <m/>
    <x v="3"/>
  </r>
  <r>
    <n v="45448.636563553242"/>
    <n v="7.62"/>
    <n v="8"/>
    <x v="0"/>
    <n v="84"/>
    <m/>
    <x v="3"/>
  </r>
  <r>
    <n v="45448.636563518521"/>
    <n v="9.75"/>
    <n v="10"/>
    <x v="0"/>
    <n v="84"/>
    <m/>
    <x v="3"/>
  </r>
  <r>
    <n v="45448.636563356478"/>
    <n v="6.6"/>
    <n v="7"/>
    <x v="0"/>
    <n v="84"/>
    <m/>
    <x v="3"/>
  </r>
  <r>
    <n v="45448.636563159722"/>
    <n v="8.3800000000000008"/>
    <n v="9"/>
    <x v="0"/>
    <n v="84"/>
    <m/>
    <x v="3"/>
  </r>
  <r>
    <n v="45448.636563067128"/>
    <n v="8.42"/>
    <n v="9"/>
    <x v="0"/>
    <n v="84"/>
    <m/>
    <x v="3"/>
  </r>
  <r>
    <n v="45448.636563055552"/>
    <n v="7.7"/>
    <n v="8"/>
    <x v="0"/>
    <n v="84"/>
    <m/>
    <x v="3"/>
  </r>
  <r>
    <n v="45448.636562870372"/>
    <n v="7.13"/>
    <n v="8"/>
    <x v="0"/>
    <n v="84"/>
    <m/>
    <x v="3"/>
  </r>
  <r>
    <n v="45448.636562847219"/>
    <n v="8.73"/>
    <n v="9"/>
    <x v="0"/>
    <n v="84"/>
    <m/>
    <x v="3"/>
  </r>
  <r>
    <n v="45448.636562615742"/>
    <n v="8.91"/>
    <n v="9"/>
    <x v="0"/>
    <n v="84"/>
    <m/>
    <x v="3"/>
  </r>
  <r>
    <n v="45448.636562557869"/>
    <n v="6.78"/>
    <n v="7"/>
    <x v="0"/>
    <n v="84"/>
    <m/>
    <x v="3"/>
  </r>
  <r>
    <n v="45448.636562372689"/>
    <n v="12.82"/>
    <n v="13"/>
    <x v="0"/>
    <n v="84"/>
    <m/>
    <x v="3"/>
  </r>
  <r>
    <n v="45448.636562361113"/>
    <n v="8.5500000000000007"/>
    <n v="9"/>
    <x v="0"/>
    <n v="84"/>
    <m/>
    <x v="3"/>
  </r>
  <r>
    <n v="45448.63656215278"/>
    <n v="6.55"/>
    <n v="7"/>
    <x v="0"/>
    <n v="84"/>
    <m/>
    <x v="3"/>
  </r>
  <r>
    <n v="45448.636562106483"/>
    <n v="7.93"/>
    <n v="8"/>
    <x v="0"/>
    <n v="84"/>
    <m/>
    <x v="3"/>
  </r>
  <r>
    <n v="45448.636561863423"/>
    <n v="8.44"/>
    <n v="9"/>
    <x v="0"/>
    <n v="84"/>
    <m/>
    <x v="3"/>
  </r>
  <r>
    <n v="45448.636561712963"/>
    <n v="8.42"/>
    <n v="9"/>
    <x v="0"/>
    <n v="84"/>
    <m/>
    <x v="3"/>
  </r>
  <r>
    <n v="45448.63656136574"/>
    <n v="6.57"/>
    <n v="7"/>
    <x v="0"/>
    <n v="84"/>
    <m/>
    <x v="3"/>
  </r>
  <r>
    <n v="45448.636561284722"/>
    <n v="9.5299999999999994"/>
    <n v="10"/>
    <x v="0"/>
    <n v="84"/>
    <m/>
    <x v="3"/>
  </r>
  <r>
    <n v="45448.636560914354"/>
    <n v="8.98"/>
    <n v="9"/>
    <x v="0"/>
    <n v="84"/>
    <m/>
    <x v="3"/>
  </r>
  <r>
    <n v="45448.636560868057"/>
    <n v="8.2899999999999991"/>
    <n v="9"/>
    <x v="0"/>
    <n v="84"/>
    <m/>
    <x v="3"/>
  </r>
  <r>
    <n v="45448.636560798608"/>
    <n v="8.91"/>
    <n v="9"/>
    <x v="0"/>
    <n v="84"/>
    <m/>
    <x v="3"/>
  </r>
  <r>
    <n v="45448.636560567131"/>
    <n v="10.39"/>
    <n v="11"/>
    <x v="0"/>
    <n v="84"/>
    <m/>
    <x v="3"/>
  </r>
  <r>
    <n v="45448.636560370367"/>
    <n v="8.5299999999999994"/>
    <n v="9"/>
    <x v="0"/>
    <n v="84"/>
    <m/>
    <x v="3"/>
  </r>
  <r>
    <n v="45448.636560324077"/>
    <n v="7.28"/>
    <n v="8"/>
    <x v="0"/>
    <n v="84"/>
    <m/>
    <x v="3"/>
  </r>
  <r>
    <n v="45448.636560057872"/>
    <n v="9.01"/>
    <n v="10"/>
    <x v="0"/>
    <n v="84"/>
    <m/>
    <x v="3"/>
  </r>
  <r>
    <n v="45448.63655988426"/>
    <n v="6.52"/>
    <n v="7"/>
    <x v="0"/>
    <n v="84"/>
    <m/>
    <x v="3"/>
  </r>
  <r>
    <n v="45448.636559872684"/>
    <n v="8.14"/>
    <n v="9"/>
    <x v="0"/>
    <n v="84"/>
    <m/>
    <x v="3"/>
  </r>
  <r>
    <n v="45448.63655978009"/>
    <n v="8.39"/>
    <n v="9"/>
    <x v="0"/>
    <n v="84"/>
    <m/>
    <x v="3"/>
  </r>
  <r>
    <n v="45448.63655974537"/>
    <n v="8.91"/>
    <n v="9"/>
    <x v="0"/>
    <n v="84"/>
    <m/>
    <x v="3"/>
  </r>
  <r>
    <n v="45448.636559502316"/>
    <n v="9.7899999999999991"/>
    <n v="10"/>
    <x v="0"/>
    <n v="84"/>
    <m/>
    <x v="3"/>
  </r>
  <r>
    <n v="45448.636559363425"/>
    <n v="8.27"/>
    <n v="9"/>
    <x v="0"/>
    <n v="84"/>
    <m/>
    <x v="3"/>
  </r>
  <r>
    <n v="45448.636559293984"/>
    <n v="9.18"/>
    <n v="10"/>
    <x v="0"/>
    <n v="84"/>
    <m/>
    <x v="3"/>
  </r>
  <r>
    <n v="45448.636559247687"/>
    <n v="16.5"/>
    <n v="17"/>
    <x v="0"/>
    <n v="84"/>
    <m/>
    <x v="3"/>
  </r>
  <r>
    <n v="45448.636559004626"/>
    <n v="8.5"/>
    <n v="9"/>
    <x v="0"/>
    <n v="84"/>
    <m/>
    <x v="3"/>
  </r>
  <r>
    <n v="45448.636558773149"/>
    <n v="6.93"/>
    <n v="7"/>
    <x v="0"/>
    <n v="84"/>
    <m/>
    <x v="3"/>
  </r>
  <r>
    <n v="45448.63655865741"/>
    <n v="8.0299999999999994"/>
    <n v="9"/>
    <x v="0"/>
    <n v="84"/>
    <m/>
    <x v="3"/>
  </r>
  <r>
    <n v="45448.63655855324"/>
    <n v="8.4700000000000006"/>
    <n v="9"/>
    <x v="0"/>
    <n v="84"/>
    <m/>
    <x v="3"/>
  </r>
  <r>
    <n v="45448.636558321756"/>
    <n v="8.2899999999999991"/>
    <n v="9"/>
    <x v="0"/>
    <n v="84"/>
    <m/>
    <x v="3"/>
  </r>
  <r>
    <n v="45448.636558171296"/>
    <n v="12.29"/>
    <n v="13"/>
    <x v="0"/>
    <n v="84"/>
    <m/>
    <x v="3"/>
  </r>
  <r>
    <n v="45448.636558078702"/>
    <n v="8.23"/>
    <n v="9"/>
    <x v="0"/>
    <n v="84"/>
    <m/>
    <x v="3"/>
  </r>
  <r>
    <n v="45448.636558055558"/>
    <n v="8.39"/>
    <n v="9"/>
    <x v="0"/>
    <n v="84"/>
    <m/>
    <x v="3"/>
  </r>
  <r>
    <n v="45448.63655758102"/>
    <n v="7"/>
    <n v="8"/>
    <x v="0"/>
    <n v="84"/>
    <m/>
    <x v="3"/>
  </r>
  <r>
    <n v="45448.636557488426"/>
    <n v="9.25"/>
    <n v="10"/>
    <x v="0"/>
    <n v="84"/>
    <m/>
    <x v="3"/>
  </r>
  <r>
    <n v="45448.636557418984"/>
    <n v="8.1999999999999993"/>
    <n v="9"/>
    <x v="0"/>
    <n v="84"/>
    <m/>
    <x v="3"/>
  </r>
  <r>
    <n v="45448.636557048609"/>
    <n v="7.98"/>
    <n v="8"/>
    <x v="0"/>
    <n v="84"/>
    <m/>
    <x v="3"/>
  </r>
  <r>
    <n v="45448.636556979167"/>
    <n v="6.32"/>
    <n v="7"/>
    <x v="0"/>
    <n v="84"/>
    <m/>
    <x v="3"/>
  </r>
  <r>
    <n v="45448.636556944446"/>
    <n v="8.89"/>
    <n v="9"/>
    <x v="0"/>
    <n v="84"/>
    <m/>
    <x v="3"/>
  </r>
  <r>
    <n v="45448.636556724538"/>
    <n v="9.2899999999999991"/>
    <n v="10"/>
    <x v="0"/>
    <n v="84"/>
    <m/>
    <x v="3"/>
  </r>
  <r>
    <n v="45448.63655664352"/>
    <n v="8.51"/>
    <n v="9"/>
    <x v="0"/>
    <n v="84"/>
    <m/>
    <x v="3"/>
  </r>
  <r>
    <n v="45448.636556504629"/>
    <n v="8.43"/>
    <n v="9"/>
    <x v="0"/>
    <n v="84"/>
    <m/>
    <x v="3"/>
  </r>
  <r>
    <n v="45448.636556423611"/>
    <n v="10.66"/>
    <n v="11"/>
    <x v="0"/>
    <n v="84"/>
    <m/>
    <x v="3"/>
  </r>
  <r>
    <n v="45448.63655625"/>
    <n v="8.68"/>
    <n v="9"/>
    <x v="0"/>
    <n v="84"/>
    <m/>
    <x v="3"/>
  </r>
  <r>
    <n v="45448.636556180558"/>
    <n v="8.66"/>
    <n v="9"/>
    <x v="0"/>
    <n v="84"/>
    <m/>
    <x v="3"/>
  </r>
  <r>
    <n v="45448.636555949073"/>
    <n v="8.7100000000000009"/>
    <n v="9"/>
    <x v="0"/>
    <n v="84"/>
    <m/>
    <x v="3"/>
  </r>
  <r>
    <n v="45448.636555868055"/>
    <n v="9.2100000000000009"/>
    <n v="10"/>
    <x v="0"/>
    <n v="84"/>
    <m/>
    <x v="3"/>
  </r>
  <r>
    <n v="45448.636555810182"/>
    <n v="9.02"/>
    <n v="10"/>
    <x v="0"/>
    <n v="84"/>
    <m/>
    <x v="3"/>
  </r>
  <r>
    <n v="45448.636555729165"/>
    <n v="13.31"/>
    <n v="14"/>
    <x v="0"/>
    <n v="84"/>
    <m/>
    <x v="3"/>
  </r>
  <r>
    <n v="45448.636555578705"/>
    <n v="13.44"/>
    <n v="14"/>
    <x v="0"/>
    <n v="84"/>
    <m/>
    <x v="3"/>
  </r>
  <r>
    <n v="45448.636555405094"/>
    <n v="8.6300000000000008"/>
    <n v="9"/>
    <x v="0"/>
    <n v="84"/>
    <m/>
    <x v="3"/>
  </r>
  <r>
    <n v="45448.636555358797"/>
    <n v="8.1999999999999993"/>
    <n v="9"/>
    <x v="0"/>
    <n v="84"/>
    <m/>
    <x v="3"/>
  </r>
  <r>
    <n v="45448.636555115743"/>
    <n v="9.1999999999999993"/>
    <n v="10"/>
    <x v="0"/>
    <n v="84"/>
    <m/>
    <x v="3"/>
  </r>
  <r>
    <n v="45448.636555069446"/>
    <n v="9.36"/>
    <n v="10"/>
    <x v="0"/>
    <n v="84"/>
    <m/>
    <x v="3"/>
  </r>
  <r>
    <n v="45448.636554942132"/>
    <n v="7.56"/>
    <n v="8"/>
    <x v="0"/>
    <n v="84"/>
    <m/>
    <x v="3"/>
  </r>
  <r>
    <n v="45448.636554687502"/>
    <n v="8.17"/>
    <n v="9"/>
    <x v="0"/>
    <n v="84"/>
    <m/>
    <x v="3"/>
  </r>
  <r>
    <n v="45448.636554571756"/>
    <n v="6.47"/>
    <n v="7"/>
    <x v="0"/>
    <n v="84"/>
    <m/>
    <x v="3"/>
  </r>
  <r>
    <n v="45448.636554467594"/>
    <n v="8.4600000000000009"/>
    <n v="9"/>
    <x v="0"/>
    <n v="84"/>
    <m/>
    <x v="3"/>
  </r>
  <r>
    <n v="45448.636554201388"/>
    <n v="8.58"/>
    <n v="9"/>
    <x v="0"/>
    <n v="84"/>
    <m/>
    <x v="3"/>
  </r>
  <r>
    <n v="45448.636554131946"/>
    <n v="8.86"/>
    <n v="9"/>
    <x v="0"/>
    <n v="84"/>
    <m/>
    <x v="3"/>
  </r>
  <r>
    <n v="45448.636553715274"/>
    <n v="6.92"/>
    <n v="7"/>
    <x v="0"/>
    <n v="84"/>
    <m/>
    <x v="3"/>
  </r>
  <r>
    <n v="45448.636553715274"/>
    <n v="8.42"/>
    <n v="9"/>
    <x v="0"/>
    <n v="84"/>
    <m/>
    <x v="3"/>
  </r>
  <r>
    <n v="45448.636553217591"/>
    <n v="9.26"/>
    <n v="10"/>
    <x v="0"/>
    <n v="84"/>
    <m/>
    <x v="3"/>
  </r>
  <r>
    <n v="45448.636553194447"/>
    <n v="8.8699999999999992"/>
    <n v="9"/>
    <x v="0"/>
    <n v="84"/>
    <m/>
    <x v="3"/>
  </r>
  <r>
    <n v="45448.636553078701"/>
    <n v="8.75"/>
    <n v="9"/>
    <x v="0"/>
    <n v="84"/>
    <m/>
    <x v="3"/>
  </r>
  <r>
    <n v="45448.636552743053"/>
    <n v="8.52"/>
    <n v="9"/>
    <x v="0"/>
    <n v="84"/>
    <m/>
    <x v="3"/>
  </r>
  <r>
    <n v="45448.636552708333"/>
    <n v="8.86"/>
    <n v="9"/>
    <x v="0"/>
    <n v="84"/>
    <m/>
    <x v="3"/>
  </r>
  <r>
    <n v="45448.636552638891"/>
    <n v="6.98"/>
    <n v="7"/>
    <x v="0"/>
    <n v="84"/>
    <m/>
    <x v="3"/>
  </r>
  <r>
    <n v="45448.636552615739"/>
    <n v="9.92"/>
    <n v="10"/>
    <x v="0"/>
    <n v="84"/>
    <m/>
    <x v="3"/>
  </r>
  <r>
    <n v="45448.636552291668"/>
    <n v="13.19"/>
    <n v="14"/>
    <x v="0"/>
    <n v="84"/>
    <m/>
    <x v="3"/>
  </r>
  <r>
    <n v="45448.636552199074"/>
    <n v="9.39"/>
    <n v="10"/>
    <x v="0"/>
    <n v="84"/>
    <m/>
    <x v="3"/>
  </r>
  <r>
    <n v="45448.636552175929"/>
    <n v="8.92"/>
    <n v="9"/>
    <x v="0"/>
    <n v="84"/>
    <m/>
    <x v="3"/>
  </r>
  <r>
    <n v="45448.63655210648"/>
    <n v="7.14"/>
    <n v="8"/>
    <x v="0"/>
    <n v="84"/>
    <m/>
    <x v="3"/>
  </r>
  <r>
    <n v="45448.636551828706"/>
    <n v="11.52"/>
    <n v="12"/>
    <x v="0"/>
    <n v="84"/>
    <m/>
    <x v="3"/>
  </r>
  <r>
    <n v="45448.636551585645"/>
    <n v="8.44"/>
    <n v="9"/>
    <x v="0"/>
    <n v="84"/>
    <m/>
    <x v="3"/>
  </r>
  <r>
    <n v="45448.636551585645"/>
    <n v="26.02"/>
    <n v="27"/>
    <x v="0"/>
    <n v="84"/>
    <m/>
    <x v="3"/>
  </r>
  <r>
    <n v="45448.636551574076"/>
    <n v="8.57"/>
    <n v="9"/>
    <x v="0"/>
    <n v="84"/>
    <m/>
    <x v="3"/>
  </r>
  <r>
    <n v="45448.636551504627"/>
    <n v="7.01"/>
    <n v="8"/>
    <x v="0"/>
    <n v="84"/>
    <m/>
    <x v="3"/>
  </r>
  <r>
    <n v="45448.636551354168"/>
    <n v="10.02"/>
    <n v="11"/>
    <x v="0"/>
    <n v="84"/>
    <m/>
    <x v="3"/>
  </r>
  <r>
    <n v="45448.636551319447"/>
    <n v="13.09"/>
    <n v="14"/>
    <x v="0"/>
    <n v="84"/>
    <m/>
    <x v="3"/>
  </r>
  <r>
    <n v="45448.636551111114"/>
    <n v="13.19"/>
    <n v="14"/>
    <x v="0"/>
    <n v="84"/>
    <m/>
    <x v="3"/>
  </r>
  <r>
    <n v="45448.636551111114"/>
    <n v="6.92"/>
    <n v="7"/>
    <x v="0"/>
    <n v="84"/>
    <m/>
    <x v="3"/>
  </r>
  <r>
    <n v="45448.636550891206"/>
    <n v="9.3699999999999992"/>
    <n v="10"/>
    <x v="0"/>
    <n v="84"/>
    <m/>
    <x v="3"/>
  </r>
  <r>
    <n v="45448.63655087963"/>
    <n v="8.0399999999999991"/>
    <n v="9"/>
    <x v="0"/>
    <n v="84"/>
    <m/>
    <x v="3"/>
  </r>
  <r>
    <n v="45448.636550636576"/>
    <n v="12.73"/>
    <n v="13"/>
    <x v="0"/>
    <n v="84"/>
    <m/>
    <x v="3"/>
  </r>
  <r>
    <n v="45448.636550601848"/>
    <n v="6.37"/>
    <n v="7"/>
    <x v="0"/>
    <n v="84"/>
    <m/>
    <x v="3"/>
  </r>
  <r>
    <n v="45448.63655048611"/>
    <n v="8.17"/>
    <n v="9"/>
    <x v="0"/>
    <n v="84"/>
    <m/>
    <x v="3"/>
  </r>
  <r>
    <n v="45448.636550439813"/>
    <n v="8.91"/>
    <n v="9"/>
    <x v="0"/>
    <n v="84"/>
    <m/>
    <x v="3"/>
  </r>
  <r>
    <n v="45448.636550115742"/>
    <n v="8.9600000000000009"/>
    <n v="9"/>
    <x v="0"/>
    <n v="84"/>
    <m/>
    <x v="3"/>
  </r>
  <r>
    <n v="45448.636549965275"/>
    <n v="9.15"/>
    <n v="10"/>
    <x v="0"/>
    <n v="84"/>
    <m/>
    <x v="3"/>
  </r>
  <r>
    <n v="45448.636549953706"/>
    <n v="6.72"/>
    <n v="7"/>
    <x v="0"/>
    <n v="84"/>
    <m/>
    <x v="3"/>
  </r>
  <r>
    <n v="45448.636549421295"/>
    <n v="6.76"/>
    <n v="7"/>
    <x v="0"/>
    <n v="84"/>
    <m/>
    <x v="3"/>
  </r>
  <r>
    <n v="45448.636549374998"/>
    <n v="8.26"/>
    <n v="9"/>
    <x v="0"/>
    <n v="84"/>
    <m/>
    <x v="3"/>
  </r>
  <r>
    <n v="45448.636549305556"/>
    <n v="9.08"/>
    <n v="10"/>
    <x v="0"/>
    <n v="84"/>
    <m/>
    <x v="3"/>
  </r>
  <r>
    <n v="45448.636549062503"/>
    <n v="8.35"/>
    <n v="9"/>
    <x v="0"/>
    <n v="84"/>
    <m/>
    <x v="3"/>
  </r>
  <r>
    <n v="45448.636548946757"/>
    <n v="35.08"/>
    <n v="36"/>
    <x v="0"/>
    <n v="84"/>
    <m/>
    <x v="3"/>
  </r>
  <r>
    <n v="45448.636548796298"/>
    <n v="9"/>
    <n v="9"/>
    <x v="0"/>
    <n v="84"/>
    <m/>
    <x v="3"/>
  </r>
  <r>
    <n v="45448.636548587965"/>
    <n v="10.16"/>
    <n v="11"/>
    <x v="0"/>
    <n v="84"/>
    <m/>
    <x v="3"/>
  </r>
  <r>
    <n v="45448.636548333336"/>
    <n v="9.74"/>
    <n v="10"/>
    <x v="0"/>
    <n v="84"/>
    <m/>
    <x v="3"/>
  </r>
  <r>
    <n v="45448.636548298608"/>
    <n v="7"/>
    <n v="8"/>
    <x v="0"/>
    <n v="84"/>
    <m/>
    <x v="3"/>
  </r>
  <r>
    <n v="45448.636548009257"/>
    <n v="6.4"/>
    <n v="7"/>
    <x v="0"/>
    <n v="84"/>
    <m/>
    <x v="3"/>
  </r>
  <r>
    <n v="45448.636547951392"/>
    <n v="8.58"/>
    <n v="9"/>
    <x v="0"/>
    <n v="84"/>
    <m/>
    <x v="3"/>
  </r>
  <r>
    <n v="45448.636547835646"/>
    <n v="8.4"/>
    <n v="9"/>
    <x v="0"/>
    <n v="84"/>
    <m/>
    <x v="3"/>
  </r>
  <r>
    <n v="45448.636547800925"/>
    <n v="9.35"/>
    <n v="10"/>
    <x v="0"/>
    <n v="84"/>
    <m/>
    <x v="3"/>
  </r>
  <r>
    <n v="45448.636547546295"/>
    <n v="12.85"/>
    <n v="13"/>
    <x v="0"/>
    <n v="84"/>
    <m/>
    <x v="3"/>
  </r>
  <r>
    <n v="45448.636547453701"/>
    <n v="8.77"/>
    <n v="9"/>
    <x v="0"/>
    <n v="84"/>
    <m/>
    <x v="3"/>
  </r>
  <r>
    <n v="45448.636547361108"/>
    <n v="7.29"/>
    <n v="8"/>
    <x v="0"/>
    <n v="84"/>
    <m/>
    <x v="3"/>
  </r>
  <r>
    <n v="45448.636547071757"/>
    <n v="7.83"/>
    <n v="8"/>
    <x v="0"/>
    <n v="84"/>
    <m/>
    <x v="3"/>
  </r>
  <r>
    <n v="45448.636546956019"/>
    <n v="7.14"/>
    <n v="8"/>
    <x v="0"/>
    <n v="84"/>
    <m/>
    <x v="3"/>
  </r>
  <r>
    <n v="45448.636546863425"/>
    <n v="8.68"/>
    <n v="9"/>
    <x v="0"/>
    <n v="84"/>
    <m/>
    <x v="3"/>
  </r>
  <r>
    <n v="45448.636546597219"/>
    <n v="10.039999999999999"/>
    <n v="11"/>
    <x v="0"/>
    <n v="84"/>
    <m/>
    <x v="3"/>
  </r>
  <r>
    <n v="45448.636546550923"/>
    <n v="9.18"/>
    <n v="10"/>
    <x v="0"/>
    <n v="84"/>
    <m/>
    <x v="3"/>
  </r>
  <r>
    <n v="45448.636546493057"/>
    <n v="9.91"/>
    <n v="10"/>
    <x v="0"/>
    <n v="84"/>
    <m/>
    <x v="3"/>
  </r>
  <r>
    <n v="45448.636546041664"/>
    <n v="9.5399999999999991"/>
    <n v="10"/>
    <x v="0"/>
    <n v="84"/>
    <m/>
    <x v="3"/>
  </r>
  <r>
    <n v="45448.636546030095"/>
    <n v="6.58"/>
    <n v="7"/>
    <x v="0"/>
    <n v="84"/>
    <m/>
    <x v="3"/>
  </r>
  <r>
    <n v="45448.636546006943"/>
    <n v="18.559999999999999"/>
    <n v="19"/>
    <x v="0"/>
    <n v="84"/>
    <m/>
    <x v="3"/>
  </r>
  <r>
    <n v="45448.636545578702"/>
    <n v="8.26"/>
    <n v="9"/>
    <x v="0"/>
    <n v="84"/>
    <m/>
    <x v="3"/>
  </r>
  <r>
    <n v="45448.636545532405"/>
    <n v="12.25"/>
    <n v="13"/>
    <x v="0"/>
    <n v="84"/>
    <m/>
    <x v="3"/>
  </r>
  <r>
    <n v="45448.63654550926"/>
    <n v="6.65"/>
    <n v="7"/>
    <x v="0"/>
    <n v="84"/>
    <m/>
    <x v="3"/>
  </r>
  <r>
    <n v="45448.636545347224"/>
    <n v="9.4"/>
    <n v="10"/>
    <x v="0"/>
    <n v="84"/>
    <m/>
    <x v="3"/>
  </r>
  <r>
    <n v="45448.636545127316"/>
    <n v="8.2799999999999994"/>
    <n v="9"/>
    <x v="0"/>
    <n v="84"/>
    <m/>
    <x v="3"/>
  </r>
  <r>
    <n v="45448.636545011577"/>
    <n v="9.06"/>
    <n v="10"/>
    <x v="0"/>
    <n v="84"/>
    <m/>
    <x v="3"/>
  </r>
  <r>
    <n v="45448.636545000001"/>
    <n v="8.5399999999999991"/>
    <n v="9"/>
    <x v="0"/>
    <n v="84"/>
    <m/>
    <x v="3"/>
  </r>
  <r>
    <n v="45448.636544849534"/>
    <n v="7.17"/>
    <n v="8"/>
    <x v="0"/>
    <n v="84"/>
    <m/>
    <x v="3"/>
  </r>
  <r>
    <n v="45448.636544629633"/>
    <n v="8.8000000000000007"/>
    <n v="9"/>
    <x v="0"/>
    <n v="84"/>
    <m/>
    <x v="3"/>
  </r>
  <r>
    <n v="45448.636544421293"/>
    <n v="9.06"/>
    <n v="10"/>
    <x v="0"/>
    <n v="84"/>
    <m/>
    <x v="3"/>
  </r>
  <r>
    <n v="45448.636544398149"/>
    <n v="6.59"/>
    <n v="7"/>
    <x v="0"/>
    <n v="84"/>
    <m/>
    <x v="3"/>
  </r>
  <r>
    <n v="45448.636544374996"/>
    <n v="9.36"/>
    <n v="10"/>
    <x v="0"/>
    <n v="84"/>
    <m/>
    <x v="3"/>
  </r>
  <r>
    <n v="45448.636544224537"/>
    <n v="12.29"/>
    <n v="13"/>
    <x v="0"/>
    <n v="84"/>
    <m/>
    <x v="3"/>
  </r>
  <r>
    <n v="45448.636544143519"/>
    <n v="7.1"/>
    <n v="8"/>
    <x v="0"/>
    <n v="84"/>
    <m/>
    <x v="3"/>
  </r>
  <r>
    <n v="45448.636543935187"/>
    <n v="11.4"/>
    <n v="12"/>
    <x v="0"/>
    <n v="84"/>
    <m/>
    <x v="3"/>
  </r>
  <r>
    <n v="45448.636543912035"/>
    <n v="8.6300000000000008"/>
    <n v="9"/>
    <x v="0"/>
    <n v="84"/>
    <m/>
    <x v="3"/>
  </r>
  <r>
    <n v="45448.636543692126"/>
    <n v="16.489999999999998"/>
    <n v="17"/>
    <x v="0"/>
    <n v="84"/>
    <m/>
    <x v="3"/>
  </r>
  <r>
    <n v="45448.636543576387"/>
    <n v="8.86"/>
    <n v="9"/>
    <x v="0"/>
    <n v="84"/>
    <m/>
    <x v="3"/>
  </r>
  <r>
    <n v="45448.636543449073"/>
    <n v="6.85"/>
    <n v="7"/>
    <x v="0"/>
    <n v="84"/>
    <m/>
    <x v="3"/>
  </r>
  <r>
    <n v="45448.636543252316"/>
    <n v="10.09"/>
    <n v="11"/>
    <x v="0"/>
    <n v="84"/>
    <m/>
    <x v="3"/>
  </r>
  <r>
    <n v="45448.636543055552"/>
    <n v="7.13"/>
    <n v="8"/>
    <x v="0"/>
    <n v="84"/>
    <m/>
    <x v="3"/>
  </r>
  <r>
    <n v="45448.636542997687"/>
    <n v="9.23"/>
    <n v="10"/>
    <x v="0"/>
    <n v="84"/>
    <m/>
    <x v="3"/>
  </r>
  <r>
    <n v="45448.636542789354"/>
    <n v="13.74"/>
    <n v="14"/>
    <x v="0"/>
    <n v="84"/>
    <m/>
    <x v="3"/>
  </r>
  <r>
    <n v="45448.636542581022"/>
    <n v="9.4700000000000006"/>
    <n v="10"/>
    <x v="0"/>
    <n v="84"/>
    <m/>
    <x v="3"/>
  </r>
  <r>
    <n v="45448.636542233799"/>
    <n v="7.64"/>
    <n v="8"/>
    <x v="0"/>
    <n v="84"/>
    <m/>
    <x v="3"/>
  </r>
  <r>
    <n v="45448.636542037035"/>
    <n v="8.66"/>
    <n v="9"/>
    <x v="0"/>
    <n v="84"/>
    <m/>
    <x v="3"/>
  </r>
  <r>
    <n v="45448.636541759261"/>
    <n v="13.46"/>
    <n v="14"/>
    <x v="0"/>
    <n v="84"/>
    <m/>
    <x v="3"/>
  </r>
  <r>
    <n v="45448.636541562497"/>
    <n v="9.31"/>
    <n v="10"/>
    <x v="0"/>
    <n v="84"/>
    <m/>
    <x v="3"/>
  </r>
  <r>
    <n v="45448.636541550928"/>
    <n v="8.66"/>
    <n v="9"/>
    <x v="0"/>
    <n v="84"/>
    <m/>
    <x v="3"/>
  </r>
  <r>
    <n v="45448.63654133102"/>
    <n v="8.2899999999999991"/>
    <n v="9"/>
    <x v="0"/>
    <n v="84"/>
    <m/>
    <x v="3"/>
  </r>
  <r>
    <n v="45448.636541064814"/>
    <n v="7.61"/>
    <n v="8"/>
    <x v="0"/>
    <n v="84"/>
    <m/>
    <x v="3"/>
  </r>
  <r>
    <n v="45448.636541064814"/>
    <n v="8.2200000000000006"/>
    <n v="9"/>
    <x v="0"/>
    <n v="84"/>
    <m/>
    <x v="3"/>
  </r>
  <r>
    <n v="45448.636540925923"/>
    <n v="8.3800000000000008"/>
    <n v="9"/>
    <x v="0"/>
    <n v="84"/>
    <m/>
    <x v="3"/>
  </r>
  <r>
    <n v="45448.636540613428"/>
    <n v="13.95"/>
    <n v="14"/>
    <x v="0"/>
    <n v="84"/>
    <m/>
    <x v="3"/>
  </r>
  <r>
    <n v="45448.636540590276"/>
    <n v="8.9"/>
    <n v="9"/>
    <x v="0"/>
    <n v="84"/>
    <m/>
    <x v="3"/>
  </r>
  <r>
    <n v="45448.636540590276"/>
    <n v="9.31"/>
    <n v="10"/>
    <x v="0"/>
    <n v="84"/>
    <m/>
    <x v="3"/>
  </r>
  <r>
    <n v="45448.63654039352"/>
    <n v="8.5"/>
    <n v="9"/>
    <x v="0"/>
    <n v="84"/>
    <m/>
    <x v="3"/>
  </r>
  <r>
    <n v="45448.636540243053"/>
    <n v="7.57"/>
    <n v="8"/>
    <x v="0"/>
    <n v="84"/>
    <m/>
    <x v="3"/>
  </r>
  <r>
    <n v="45448.636540092593"/>
    <n v="7.21"/>
    <n v="8"/>
    <x v="0"/>
    <n v="84"/>
    <m/>
    <x v="3"/>
  </r>
  <r>
    <n v="45448.636540023152"/>
    <n v="8.7899999999999991"/>
    <n v="9"/>
    <x v="0"/>
    <n v="84"/>
    <m/>
    <x v="3"/>
  </r>
  <r>
    <n v="45448.636539930558"/>
    <n v="7.69"/>
    <n v="8"/>
    <x v="0"/>
    <n v="84"/>
    <m/>
    <x v="3"/>
  </r>
  <r>
    <n v="45448.636539780091"/>
    <n v="11.59"/>
    <n v="12"/>
    <x v="0"/>
    <n v="84"/>
    <m/>
    <x v="3"/>
  </r>
  <r>
    <n v="45448.636539560182"/>
    <n v="14.03"/>
    <n v="15"/>
    <x v="0"/>
    <n v="84"/>
    <m/>
    <x v="3"/>
  </r>
  <r>
    <n v="45448.636539525462"/>
    <n v="7.72"/>
    <n v="8"/>
    <x v="0"/>
    <n v="84"/>
    <m/>
    <x v="3"/>
  </r>
  <r>
    <n v="45448.636539444444"/>
    <n v="8.67"/>
    <n v="9"/>
    <x v="0"/>
    <n v="84"/>
    <m/>
    <x v="3"/>
  </r>
  <r>
    <n v="45448.63653935185"/>
    <n v="11.7"/>
    <n v="12"/>
    <x v="0"/>
    <n v="84"/>
    <m/>
    <x v="3"/>
  </r>
  <r>
    <n v="45448.636539317129"/>
    <n v="8.1199999999999992"/>
    <n v="9"/>
    <x v="0"/>
    <n v="84"/>
    <m/>
    <x v="3"/>
  </r>
  <r>
    <n v="45448.636539282408"/>
    <n v="12.02"/>
    <n v="13"/>
    <x v="0"/>
    <n v="84"/>
    <m/>
    <x v="3"/>
  </r>
  <r>
    <n v="45448.636539074076"/>
    <n v="8.69"/>
    <n v="9"/>
    <x v="0"/>
    <n v="84"/>
    <m/>
    <x v="3"/>
  </r>
  <r>
    <n v="45448.636538981482"/>
    <n v="8.44"/>
    <n v="9"/>
    <x v="0"/>
    <n v="84"/>
    <m/>
    <x v="3"/>
  </r>
  <r>
    <n v="45448.636538842591"/>
    <n v="9.4700000000000006"/>
    <n v="10"/>
    <x v="0"/>
    <n v="84"/>
    <m/>
    <x v="3"/>
  </r>
  <r>
    <n v="45448.636538530096"/>
    <n v="8.75"/>
    <n v="9"/>
    <x v="0"/>
    <n v="84"/>
    <m/>
    <x v="3"/>
  </r>
  <r>
    <n v="45448.636538344908"/>
    <n v="7.17"/>
    <n v="8"/>
    <x v="0"/>
    <n v="84"/>
    <m/>
    <x v="3"/>
  </r>
  <r>
    <n v="45448.636538333332"/>
    <n v="9.6199999999999992"/>
    <n v="10"/>
    <x v="0"/>
    <n v="84"/>
    <m/>
    <x v="3"/>
  </r>
  <r>
    <n v="45448.636537858794"/>
    <n v="8.4600000000000009"/>
    <n v="9"/>
    <x v="0"/>
    <n v="84"/>
    <m/>
    <x v="3"/>
  </r>
  <r>
    <n v="45448.636537847226"/>
    <n v="8.6199999999999992"/>
    <n v="9"/>
    <x v="0"/>
    <n v="84"/>
    <m/>
    <x v="3"/>
  </r>
  <r>
    <n v="45448.636537627317"/>
    <n v="9.06"/>
    <n v="10"/>
    <x v="0"/>
    <n v="84"/>
    <m/>
    <x v="3"/>
  </r>
  <r>
    <n v="45448.636537245373"/>
    <n v="7.7"/>
    <n v="8"/>
    <x v="0"/>
    <n v="84"/>
    <m/>
    <x v="3"/>
  </r>
  <r>
    <n v="45448.636537210645"/>
    <n v="8.56"/>
    <n v="9"/>
    <x v="0"/>
    <n v="84"/>
    <m/>
    <x v="3"/>
  </r>
  <r>
    <n v="45448.636536874998"/>
    <n v="9"/>
    <n v="10"/>
    <x v="0"/>
    <n v="84"/>
    <m/>
    <x v="3"/>
  </r>
  <r>
    <n v="45448.636536712962"/>
    <n v="8.73"/>
    <n v="9"/>
    <x v="0"/>
    <n v="84"/>
    <m/>
    <x v="3"/>
  </r>
  <r>
    <n v="45448.636536631944"/>
    <n v="7.11"/>
    <n v="8"/>
    <x v="0"/>
    <n v="84"/>
    <m/>
    <x v="3"/>
  </r>
  <r>
    <n v="45448.636536469909"/>
    <n v="8.84"/>
    <n v="9"/>
    <x v="0"/>
    <n v="84"/>
    <m/>
    <x v="3"/>
  </r>
  <r>
    <n v="45448.636536435188"/>
    <n v="8.9600000000000009"/>
    <n v="9"/>
    <x v="0"/>
    <n v="84"/>
    <m/>
    <x v="3"/>
  </r>
  <r>
    <n v="45448.636536226855"/>
    <n v="6.74"/>
    <n v="7"/>
    <x v="0"/>
    <n v="84"/>
    <m/>
    <x v="3"/>
  </r>
  <r>
    <n v="45448.636536192127"/>
    <n v="12.47"/>
    <n v="13"/>
    <x v="0"/>
    <n v="84"/>
    <m/>
    <x v="3"/>
  </r>
  <r>
    <n v="45448.636535972226"/>
    <n v="8.86"/>
    <n v="9"/>
    <x v="0"/>
    <n v="84"/>
    <m/>
    <x v="3"/>
  </r>
  <r>
    <n v="45448.636535868056"/>
    <n v="10.039999999999999"/>
    <n v="11"/>
    <x v="0"/>
    <n v="84"/>
    <m/>
    <x v="3"/>
  </r>
  <r>
    <n v="45448.636535625003"/>
    <n v="8.9"/>
    <n v="9"/>
    <x v="0"/>
    <n v="84"/>
    <m/>
    <x v="3"/>
  </r>
  <r>
    <n v="45448.636535520833"/>
    <n v="9.59"/>
    <n v="10"/>
    <x v="0"/>
    <n v="84"/>
    <m/>
    <x v="3"/>
  </r>
  <r>
    <n v="45448.636535231482"/>
    <n v="7.09"/>
    <n v="8"/>
    <x v="0"/>
    <n v="84"/>
    <m/>
    <x v="3"/>
  </r>
  <r>
    <n v="45448.636535127313"/>
    <n v="7.88"/>
    <n v="8"/>
    <x v="0"/>
    <n v="84"/>
    <m/>
    <x v="3"/>
  </r>
  <r>
    <n v="45448.636535011574"/>
    <n v="9.23"/>
    <n v="10"/>
    <x v="0"/>
    <n v="84"/>
    <m/>
    <x v="3"/>
  </r>
  <r>
    <n v="45448.636534999998"/>
    <n v="8.68"/>
    <n v="9"/>
    <x v="0"/>
    <n v="84"/>
    <m/>
    <x v="3"/>
  </r>
  <r>
    <n v="45448.636534826386"/>
    <n v="9.18"/>
    <n v="10"/>
    <x v="0"/>
    <n v="84"/>
    <m/>
    <x v="3"/>
  </r>
  <r>
    <n v="45448.636534780089"/>
    <n v="9.0500000000000007"/>
    <n v="10"/>
    <x v="0"/>
    <n v="84"/>
    <m/>
    <x v="3"/>
  </r>
  <r>
    <n v="45448.636534421297"/>
    <n v="9.5"/>
    <n v="10"/>
    <x v="0"/>
    <n v="84"/>
    <m/>
    <x v="3"/>
  </r>
  <r>
    <n v="45448.636534409721"/>
    <n v="8.98"/>
    <n v="9"/>
    <x v="0"/>
    <n v="84"/>
    <m/>
    <x v="3"/>
  </r>
  <r>
    <n v="45448.636534328703"/>
    <n v="6.25"/>
    <n v="7"/>
    <x v="0"/>
    <n v="84"/>
    <m/>
    <x v="3"/>
  </r>
  <r>
    <n v="45448.636534201389"/>
    <n v="8.75"/>
    <n v="9"/>
    <x v="0"/>
    <n v="84"/>
    <m/>
    <x v="3"/>
  </r>
  <r>
    <n v="45448.636533969904"/>
    <n v="6.92"/>
    <n v="7"/>
    <x v="0"/>
    <n v="84"/>
    <m/>
    <x v="3"/>
  </r>
  <r>
    <n v="45448.636533923614"/>
    <n v="11.36"/>
    <n v="12"/>
    <x v="0"/>
    <n v="84"/>
    <m/>
    <x v="3"/>
  </r>
  <r>
    <n v="45448.636533877318"/>
    <n v="8.7899999999999991"/>
    <n v="9"/>
    <x v="0"/>
    <n v="84"/>
    <m/>
    <x v="3"/>
  </r>
  <r>
    <n v="45448.636533611112"/>
    <n v="10.39"/>
    <n v="11"/>
    <x v="0"/>
    <n v="84"/>
    <m/>
    <x v="3"/>
  </r>
  <r>
    <n v="45448.636533425924"/>
    <n v="8.34"/>
    <n v="9"/>
    <x v="0"/>
    <n v="84"/>
    <m/>
    <x v="3"/>
  </r>
  <r>
    <n v="45448.636533356483"/>
    <n v="8.99"/>
    <n v="9"/>
    <x v="0"/>
    <n v="84"/>
    <m/>
    <x v="3"/>
  </r>
  <r>
    <n v="45448.636533356483"/>
    <n v="10.17"/>
    <n v="11"/>
    <x v="0"/>
    <n v="84"/>
    <m/>
    <x v="3"/>
  </r>
  <r>
    <n v="45448.636533310186"/>
    <n v="16.649999999999999"/>
    <n v="17"/>
    <x v="0"/>
    <n v="84"/>
    <m/>
    <x v="3"/>
  </r>
  <r>
    <n v="45448.636533113429"/>
    <n v="18.38"/>
    <n v="19"/>
    <x v="0"/>
    <n v="84"/>
    <m/>
    <x v="3"/>
  </r>
  <r>
    <n v="45448.636532974539"/>
    <n v="8.34"/>
    <n v="9"/>
    <x v="0"/>
    <n v="84"/>
    <m/>
    <x v="3"/>
  </r>
  <r>
    <n v="45448.636532835648"/>
    <n v="7.49"/>
    <n v="8"/>
    <x v="0"/>
    <n v="84"/>
    <m/>
    <x v="3"/>
  </r>
  <r>
    <n v="45448.636532812503"/>
    <n v="8.2799999999999994"/>
    <n v="9"/>
    <x v="0"/>
    <n v="84"/>
    <m/>
    <x v="3"/>
  </r>
  <r>
    <n v="45448.636532500001"/>
    <n v="6.75"/>
    <n v="7"/>
    <x v="0"/>
    <n v="84"/>
    <m/>
    <x v="3"/>
  </r>
  <r>
    <n v="45448.636532488425"/>
    <n v="20.54"/>
    <n v="21"/>
    <x v="0"/>
    <n v="84"/>
    <m/>
    <x v="3"/>
  </r>
  <r>
    <n v="45448.63653236111"/>
    <n v="8.56"/>
    <n v="9"/>
    <x v="0"/>
    <n v="84"/>
    <m/>
    <x v="3"/>
  </r>
  <r>
    <n v="45448.636532349534"/>
    <n v="13.8"/>
    <n v="14"/>
    <x v="0"/>
    <n v="84"/>
    <m/>
    <x v="3"/>
  </r>
  <r>
    <n v="45448.636532060184"/>
    <n v="13.81"/>
    <n v="14"/>
    <x v="0"/>
    <n v="84"/>
    <m/>
    <x v="3"/>
  </r>
  <r>
    <n v="45448.636531851851"/>
    <n v="7.22"/>
    <n v="8"/>
    <x v="0"/>
    <n v="84"/>
    <m/>
    <x v="3"/>
  </r>
  <r>
    <n v="45448.636531828706"/>
    <n v="9.44"/>
    <n v="10"/>
    <x v="0"/>
    <n v="84"/>
    <m/>
    <x v="3"/>
  </r>
  <r>
    <n v="45448.636531655095"/>
    <n v="8.5399999999999991"/>
    <n v="9"/>
    <x v="0"/>
    <n v="84"/>
    <m/>
    <x v="3"/>
  </r>
  <r>
    <n v="45448.636531365744"/>
    <n v="15.46"/>
    <n v="16"/>
    <x v="0"/>
    <n v="84"/>
    <m/>
    <x v="3"/>
  </r>
  <r>
    <n v="45448.636531354168"/>
    <n v="8.15"/>
    <n v="9"/>
    <x v="0"/>
    <n v="84"/>
    <m/>
    <x v="3"/>
  </r>
  <r>
    <n v="45448.636531145836"/>
    <n v="9.57"/>
    <n v="10"/>
    <x v="0"/>
    <n v="84"/>
    <m/>
    <x v="3"/>
  </r>
  <r>
    <n v="45448.636530891206"/>
    <n v="9.5500000000000007"/>
    <n v="10"/>
    <x v="0"/>
    <n v="84"/>
    <m/>
    <x v="3"/>
  </r>
  <r>
    <n v="45448.63653059028"/>
    <n v="7.34"/>
    <n v="8"/>
    <x v="0"/>
    <n v="84"/>
    <m/>
    <x v="3"/>
  </r>
  <r>
    <n v="45448.636530416668"/>
    <n v="7.99"/>
    <n v="8"/>
    <x v="0"/>
    <n v="84"/>
    <m/>
    <x v="3"/>
  </r>
  <r>
    <n v="45448.63653009259"/>
    <n v="9.08"/>
    <n v="10"/>
    <x v="0"/>
    <n v="84"/>
    <m/>
    <x v="3"/>
  </r>
  <r>
    <n v="45448.63652994213"/>
    <n v="9"/>
    <n v="10"/>
    <x v="0"/>
    <n v="84"/>
    <m/>
    <x v="3"/>
  </r>
  <r>
    <n v="45448.63652994213"/>
    <n v="10.18"/>
    <n v="11"/>
    <x v="0"/>
    <n v="84"/>
    <m/>
    <x v="3"/>
  </r>
  <r>
    <n v="45448.636529560186"/>
    <n v="9.6"/>
    <n v="10"/>
    <x v="0"/>
    <n v="84"/>
    <m/>
    <x v="3"/>
  </r>
  <r>
    <n v="45448.636529363423"/>
    <n v="8.6999999999999993"/>
    <n v="9"/>
    <x v="0"/>
    <n v="84"/>
    <m/>
    <x v="3"/>
  </r>
  <r>
    <n v="45448.636529351854"/>
    <n v="7.72"/>
    <n v="8"/>
    <x v="0"/>
    <n v="84"/>
    <m/>
    <x v="3"/>
  </r>
  <r>
    <n v="45448.636529108793"/>
    <n v="8.67"/>
    <n v="9"/>
    <x v="0"/>
    <n v="84"/>
    <m/>
    <x v="3"/>
  </r>
  <r>
    <n v="45448.636529039351"/>
    <n v="12.81"/>
    <n v="13"/>
    <x v="0"/>
    <n v="84"/>
    <m/>
    <x v="3"/>
  </r>
  <r>
    <n v="45448.636529016207"/>
    <n v="10.06"/>
    <n v="11"/>
    <x v="0"/>
    <n v="84"/>
    <m/>
    <x v="3"/>
  </r>
  <r>
    <n v="45448.636528888892"/>
    <n v="8.73"/>
    <n v="9"/>
    <x v="0"/>
    <n v="84"/>
    <m/>
    <x v="3"/>
  </r>
  <r>
    <n v="45448.636528831019"/>
    <n v="7.22"/>
    <n v="8"/>
    <x v="0"/>
    <n v="84"/>
    <m/>
    <x v="3"/>
  </r>
  <r>
    <n v="45448.636528738425"/>
    <n v="8.39"/>
    <n v="9"/>
    <x v="0"/>
    <n v="84"/>
    <m/>
    <x v="3"/>
  </r>
  <r>
    <n v="45448.636528645831"/>
    <n v="12.73"/>
    <n v="13"/>
    <x v="0"/>
    <n v="84"/>
    <m/>
    <x v="3"/>
  </r>
  <r>
    <n v="45448.636528506948"/>
    <n v="6.81"/>
    <n v="7"/>
    <x v="0"/>
    <n v="84"/>
    <m/>
    <x v="3"/>
  </r>
  <r>
    <n v="45448.636528379633"/>
    <n v="8.25"/>
    <n v="9"/>
    <x v="0"/>
    <n v="84"/>
    <m/>
    <x v="3"/>
  </r>
  <r>
    <n v="45448.636528206021"/>
    <n v="10.5"/>
    <n v="11"/>
    <x v="0"/>
    <n v="84"/>
    <m/>
    <x v="3"/>
  </r>
  <r>
    <n v="45448.636528136572"/>
    <n v="6.32"/>
    <n v="7"/>
    <x v="0"/>
    <n v="84"/>
    <m/>
    <x v="3"/>
  </r>
  <r>
    <n v="45448.636528020834"/>
    <n v="12.65"/>
    <n v="13"/>
    <x v="0"/>
    <n v="84"/>
    <m/>
    <x v="3"/>
  </r>
  <r>
    <n v="45448.636527962961"/>
    <n v="6.83"/>
    <n v="7"/>
    <x v="0"/>
    <n v="84"/>
    <m/>
    <x v="3"/>
  </r>
  <r>
    <n v="45448.63652792824"/>
    <n v="10.79"/>
    <n v="11"/>
    <x v="0"/>
    <n v="84"/>
    <m/>
    <x v="3"/>
  </r>
  <r>
    <n v="45448.63652777778"/>
    <n v="8.4499999999999993"/>
    <n v="9"/>
    <x v="0"/>
    <n v="84"/>
    <m/>
    <x v="3"/>
  </r>
  <r>
    <n v="45448.636527696763"/>
    <n v="9.76"/>
    <n v="10"/>
    <x v="0"/>
    <n v="84"/>
    <m/>
    <x v="3"/>
  </r>
  <r>
    <n v="45448.636527453702"/>
    <n v="7.43"/>
    <n v="8"/>
    <x v="0"/>
    <n v="84"/>
    <m/>
    <x v="3"/>
  </r>
  <r>
    <n v="45448.636527418981"/>
    <n v="8.2799999999999994"/>
    <n v="9"/>
    <x v="0"/>
    <n v="84"/>
    <m/>
    <x v="3"/>
  </r>
  <r>
    <n v="45448.636527407405"/>
    <n v="15.96"/>
    <n v="16"/>
    <x v="0"/>
    <n v="84"/>
    <m/>
    <x v="3"/>
  </r>
  <r>
    <n v="45448.636527175928"/>
    <n v="11.48"/>
    <n v="12"/>
    <x v="0"/>
    <n v="84"/>
    <m/>
    <x v="3"/>
  </r>
  <r>
    <n v="45448.636526967595"/>
    <n v="8.43"/>
    <n v="9"/>
    <x v="0"/>
    <n v="84"/>
    <m/>
    <x v="3"/>
  </r>
  <r>
    <n v="45448.636526817128"/>
    <n v="11.74"/>
    <n v="12"/>
    <x v="0"/>
    <n v="84"/>
    <m/>
    <x v="3"/>
  </r>
  <r>
    <n v="45448.636526666669"/>
    <n v="9.06"/>
    <n v="10"/>
    <x v="0"/>
    <n v="84"/>
    <m/>
    <x v="3"/>
  </r>
  <r>
    <n v="45448.636526423608"/>
    <n v="7.97"/>
    <n v="8"/>
    <x v="0"/>
    <n v="84"/>
    <m/>
    <x v="3"/>
  </r>
  <r>
    <n v="45448.636526261573"/>
    <n v="8.6"/>
    <n v="9"/>
    <x v="0"/>
    <n v="84"/>
    <m/>
    <x v="3"/>
  </r>
  <r>
    <n v="45448.636526215276"/>
    <n v="8.3000000000000007"/>
    <n v="9"/>
    <x v="0"/>
    <n v="84"/>
    <m/>
    <x v="3"/>
  </r>
  <r>
    <n v="45448.636526192131"/>
    <n v="54.96"/>
    <n v="55"/>
    <x v="0"/>
    <n v="84"/>
    <m/>
    <x v="3"/>
  </r>
  <r>
    <n v="45448.636525902781"/>
    <n v="8.4"/>
    <n v="9"/>
    <x v="0"/>
    <n v="84"/>
    <m/>
    <x v="3"/>
  </r>
  <r>
    <n v="45448.636525729169"/>
    <n v="10.07"/>
    <n v="11"/>
    <x v="0"/>
    <n v="84"/>
    <m/>
    <x v="3"/>
  </r>
  <r>
    <n v="45448.636525208334"/>
    <n v="8.99"/>
    <n v="9"/>
    <x v="0"/>
    <n v="84"/>
    <m/>
    <x v="3"/>
  </r>
  <r>
    <n v="45448.636525162037"/>
    <n v="8.2899999999999991"/>
    <n v="9"/>
    <x v="0"/>
    <n v="84"/>
    <m/>
    <x v="3"/>
  </r>
  <r>
    <n v="45448.636525127316"/>
    <n v="9.2200000000000006"/>
    <n v="10"/>
    <x v="0"/>
    <n v="84"/>
    <m/>
    <x v="3"/>
  </r>
  <r>
    <n v="45448.636524780093"/>
    <n v="9.68"/>
    <n v="10"/>
    <x v="0"/>
    <n v="84"/>
    <m/>
    <x v="3"/>
  </r>
  <r>
    <n v="45448.636524618058"/>
    <n v="34.01"/>
    <n v="35"/>
    <x v="0"/>
    <n v="84"/>
    <m/>
    <x v="3"/>
  </r>
  <r>
    <n v="45448.636524606482"/>
    <n v="8.65"/>
    <n v="9"/>
    <x v="0"/>
    <n v="84"/>
    <m/>
    <x v="3"/>
  </r>
  <r>
    <n v="45448.636524571761"/>
    <n v="11.91"/>
    <n v="12"/>
    <x v="0"/>
    <n v="84"/>
    <m/>
    <x v="3"/>
  </r>
  <r>
    <n v="45448.636524386573"/>
    <n v="9.24"/>
    <n v="10"/>
    <x v="0"/>
    <n v="84"/>
    <m/>
    <x v="3"/>
  </r>
  <r>
    <n v="45448.636524166664"/>
    <n v="9.2200000000000006"/>
    <n v="10"/>
    <x v="0"/>
    <n v="84"/>
    <m/>
    <x v="3"/>
  </r>
  <r>
    <n v="45448.63652403935"/>
    <n v="7.23"/>
    <n v="8"/>
    <x v="0"/>
    <n v="84"/>
    <m/>
    <x v="3"/>
  </r>
  <r>
    <n v="45448.63652388889"/>
    <n v="8.69"/>
    <n v="9"/>
    <x v="0"/>
    <n v="84"/>
    <m/>
    <x v="3"/>
  </r>
  <r>
    <n v="45448.636523587964"/>
    <n v="7"/>
    <n v="8"/>
    <x v="0"/>
    <n v="84"/>
    <m/>
    <x v="3"/>
  </r>
  <r>
    <n v="45448.636523553243"/>
    <n v="9.2799999999999994"/>
    <n v="10"/>
    <x v="0"/>
    <n v="84"/>
    <m/>
    <x v="3"/>
  </r>
  <r>
    <n v="45448.636523460649"/>
    <n v="9.94"/>
    <n v="10"/>
    <x v="0"/>
    <n v="84"/>
    <m/>
    <x v="3"/>
  </r>
  <r>
    <n v="45448.636523321758"/>
    <n v="8.42"/>
    <n v="9"/>
    <x v="0"/>
    <n v="84"/>
    <m/>
    <x v="3"/>
  </r>
  <r>
    <n v="45448.636523194444"/>
    <n v="18.760000000000002"/>
    <n v="19"/>
    <x v="0"/>
    <n v="84"/>
    <m/>
    <x v="3"/>
  </r>
  <r>
    <n v="45448.636522928238"/>
    <n v="8.18"/>
    <n v="9"/>
    <x v="0"/>
    <n v="84"/>
    <m/>
    <x v="3"/>
  </r>
  <r>
    <n v="45448.636522928238"/>
    <n v="7.64"/>
    <n v="8"/>
    <x v="0"/>
    <n v="84"/>
    <m/>
    <x v="3"/>
  </r>
  <r>
    <n v="45448.636522824076"/>
    <n v="8.4499999999999993"/>
    <n v="9"/>
    <x v="0"/>
    <n v="84"/>
    <m/>
    <x v="3"/>
  </r>
  <r>
    <n v="45448.636522465276"/>
    <n v="9.24"/>
    <n v="10"/>
    <x v="0"/>
    <n v="84"/>
    <m/>
    <x v="3"/>
  </r>
  <r>
    <n v="45448.636522465276"/>
    <n v="9.41"/>
    <n v="10"/>
    <x v="0"/>
    <n v="84"/>
    <m/>
    <x v="3"/>
  </r>
  <r>
    <n v="45448.636522418979"/>
    <n v="8.6300000000000008"/>
    <n v="9"/>
    <x v="0"/>
    <n v="84"/>
    <m/>
    <x v="3"/>
  </r>
  <r>
    <n v="45448.636522094908"/>
    <n v="7.54"/>
    <n v="8"/>
    <x v="0"/>
    <n v="84"/>
    <m/>
    <x v="3"/>
  </r>
  <r>
    <n v="45448.636521956018"/>
    <n v="6.83"/>
    <n v="7"/>
    <x v="0"/>
    <n v="84"/>
    <m/>
    <x v="3"/>
  </r>
  <r>
    <n v="45448.636521909721"/>
    <n v="9.1199999999999992"/>
    <n v="10"/>
    <x v="0"/>
    <n v="84"/>
    <m/>
    <x v="3"/>
  </r>
  <r>
    <n v="45448.636521875"/>
    <n v="8.3000000000000007"/>
    <n v="9"/>
    <x v="0"/>
    <n v="84"/>
    <m/>
    <x v="3"/>
  </r>
  <r>
    <n v="45448.636521712964"/>
    <n v="9.8800000000000008"/>
    <n v="10"/>
    <x v="0"/>
    <n v="84"/>
    <m/>
    <x v="3"/>
  </r>
  <r>
    <n v="45448.63652148148"/>
    <n v="17.43"/>
    <n v="18"/>
    <x v="0"/>
    <n v="84"/>
    <m/>
    <x v="3"/>
  </r>
  <r>
    <n v="45448.636521400462"/>
    <n v="9.58"/>
    <n v="10"/>
    <x v="0"/>
    <n v="84"/>
    <m/>
    <x v="3"/>
  </r>
  <r>
    <n v="45448.63652122685"/>
    <n v="9.16"/>
    <n v="10"/>
    <x v="0"/>
    <n v="84"/>
    <m/>
    <x v="3"/>
  </r>
  <r>
    <n v="45448.636521122688"/>
    <n v="7.6"/>
    <n v="8"/>
    <x v="0"/>
    <n v="84"/>
    <m/>
    <x v="3"/>
  </r>
  <r>
    <n v="45448.636520925924"/>
    <n v="9.9600000000000009"/>
    <n v="10"/>
    <x v="0"/>
    <n v="84"/>
    <m/>
    <x v="3"/>
  </r>
  <r>
    <n v="45448.636520856482"/>
    <n v="9.69"/>
    <n v="10"/>
    <x v="0"/>
    <n v="84"/>
    <m/>
    <x v="3"/>
  </r>
  <r>
    <n v="45448.636520729167"/>
    <n v="9.33"/>
    <n v="10"/>
    <x v="0"/>
    <n v="84"/>
    <m/>
    <x v="3"/>
  </r>
  <r>
    <n v="45448.636520520835"/>
    <n v="9.09"/>
    <n v="10"/>
    <x v="0"/>
    <n v="84"/>
    <m/>
    <x v="3"/>
  </r>
  <r>
    <n v="45448.636520439817"/>
    <n v="7.98"/>
    <n v="8"/>
    <x v="0"/>
    <n v="84"/>
    <m/>
    <x v="3"/>
  </r>
  <r>
    <n v="45448.63652028935"/>
    <n v="9.39"/>
    <n v="10"/>
    <x v="0"/>
    <n v="84"/>
    <m/>
    <x v="3"/>
  </r>
  <r>
    <n v="45448.63652"/>
    <n v="7.92"/>
    <n v="8"/>
    <x v="0"/>
    <n v="84"/>
    <m/>
    <x v="3"/>
  </r>
  <r>
    <n v="45448.636519907406"/>
    <n v="8.18"/>
    <n v="9"/>
    <x v="0"/>
    <n v="84"/>
    <m/>
    <x v="3"/>
  </r>
  <r>
    <n v="45448.636519768515"/>
    <n v="8.0299999999999994"/>
    <n v="9"/>
    <x v="0"/>
    <n v="84"/>
    <m/>
    <x v="3"/>
  </r>
  <r>
    <n v="45448.636519675929"/>
    <n v="20.76"/>
    <n v="21"/>
    <x v="0"/>
    <n v="84"/>
    <m/>
    <x v="3"/>
  </r>
  <r>
    <n v="45448.636519421299"/>
    <n v="9.15"/>
    <n v="10"/>
    <x v="0"/>
    <n v="84"/>
    <m/>
    <x v="3"/>
  </r>
  <r>
    <n v="45448.636519189815"/>
    <n v="9.18"/>
    <n v="10"/>
    <x v="0"/>
    <n v="84"/>
    <m/>
    <x v="3"/>
  </r>
  <r>
    <n v="45448.636519004627"/>
    <n v="9.33"/>
    <n v="10"/>
    <x v="0"/>
    <n v="84"/>
    <m/>
    <x v="3"/>
  </r>
  <r>
    <n v="45448.636518657404"/>
    <n v="7.13"/>
    <n v="8"/>
    <x v="0"/>
    <n v="84"/>
    <m/>
    <x v="3"/>
  </r>
  <r>
    <n v="45448.636518530089"/>
    <n v="10.46"/>
    <n v="11"/>
    <x v="0"/>
    <n v="84"/>
    <m/>
    <x v="3"/>
  </r>
  <r>
    <n v="45448.6365184838"/>
    <n v="8.31"/>
    <n v="9"/>
    <x v="0"/>
    <n v="84"/>
    <m/>
    <x v="3"/>
  </r>
  <r>
    <n v="45448.636518252315"/>
    <n v="17.75"/>
    <n v="18"/>
    <x v="0"/>
    <n v="84"/>
    <m/>
    <x v="3"/>
  </r>
  <r>
    <n v="45448.636517928244"/>
    <n v="8.56"/>
    <n v="9"/>
    <x v="0"/>
    <n v="84"/>
    <m/>
    <x v="3"/>
  </r>
  <r>
    <n v="45448.636517893516"/>
    <n v="8.6"/>
    <n v="9"/>
    <x v="0"/>
    <n v="84"/>
    <m/>
    <x v="3"/>
  </r>
  <r>
    <n v="45448.636517893516"/>
    <n v="8.33"/>
    <n v="9"/>
    <x v="0"/>
    <n v="84"/>
    <m/>
    <x v="3"/>
  </r>
  <r>
    <n v="45448.636517754632"/>
    <n v="7.04"/>
    <n v="8"/>
    <x v="0"/>
    <n v="84"/>
    <m/>
    <x v="3"/>
  </r>
  <r>
    <n v="45448.636517500003"/>
    <n v="8.9"/>
    <n v="9"/>
    <x v="0"/>
    <n v="84"/>
    <m/>
    <x v="3"/>
  </r>
  <r>
    <n v="45448.636517430554"/>
    <n v="8.92"/>
    <n v="9"/>
    <x v="0"/>
    <n v="84"/>
    <m/>
    <x v="3"/>
  </r>
  <r>
    <n v="45448.636517407409"/>
    <n v="8.8000000000000007"/>
    <n v="9"/>
    <x v="0"/>
    <n v="84"/>
    <m/>
    <x v="3"/>
  </r>
  <r>
    <n v="45448.636517326391"/>
    <n v="16.989999999999998"/>
    <n v="17"/>
    <x v="0"/>
    <n v="84"/>
    <m/>
    <x v="3"/>
  </r>
  <r>
    <n v="45448.636517129627"/>
    <n v="7.92"/>
    <n v="8"/>
    <x v="0"/>
    <n v="84"/>
    <m/>
    <x v="3"/>
  </r>
  <r>
    <n v="45448.636517071762"/>
    <n v="10.11"/>
    <n v="11"/>
    <x v="0"/>
    <n v="84"/>
    <m/>
    <x v="3"/>
  </r>
  <r>
    <n v="45448.636516886574"/>
    <n v="9.25"/>
    <n v="10"/>
    <x v="0"/>
    <n v="84"/>
    <m/>
    <x v="3"/>
  </r>
  <r>
    <n v="45448.636516851853"/>
    <n v="8.31"/>
    <n v="9"/>
    <x v="0"/>
    <n v="84"/>
    <m/>
    <x v="3"/>
  </r>
  <r>
    <n v="45448.636516689818"/>
    <n v="7.27"/>
    <n v="8"/>
    <x v="0"/>
    <n v="84"/>
    <m/>
    <x v="3"/>
  </r>
  <r>
    <n v="45448.636516597224"/>
    <n v="15.13"/>
    <n v="16"/>
    <x v="0"/>
    <n v="84"/>
    <m/>
    <x v="3"/>
  </r>
  <r>
    <n v="45448.636516469909"/>
    <n v="16.579999999999998"/>
    <n v="17"/>
    <x v="0"/>
    <n v="84"/>
    <m/>
    <x v="3"/>
  </r>
  <r>
    <n v="45448.636516226848"/>
    <n v="8.89"/>
    <n v="9"/>
    <x v="0"/>
    <n v="84"/>
    <m/>
    <x v="3"/>
  </r>
  <r>
    <n v="45448.636516168983"/>
    <n v="9.19"/>
    <n v="10"/>
    <x v="0"/>
    <n v="84"/>
    <m/>
    <x v="3"/>
  </r>
  <r>
    <n v="45448.636516157407"/>
    <n v="17.23"/>
    <n v="18"/>
    <x v="0"/>
    <n v="84"/>
    <m/>
    <x v="3"/>
  </r>
  <r>
    <n v="45448.636516006947"/>
    <n v="7.76"/>
    <n v="8"/>
    <x v="0"/>
    <n v="84"/>
    <m/>
    <x v="3"/>
  </r>
  <r>
    <n v="45448.636515775463"/>
    <n v="16.22"/>
    <n v="17"/>
    <x v="0"/>
    <n v="84"/>
    <m/>
    <x v="3"/>
  </r>
  <r>
    <n v="45448.636515706021"/>
    <n v="10.72"/>
    <n v="11"/>
    <x v="0"/>
    <n v="84"/>
    <m/>
    <x v="3"/>
  </r>
  <r>
    <n v="45448.636515532409"/>
    <n v="9.0399999999999991"/>
    <n v="10"/>
    <x v="0"/>
    <n v="84"/>
    <m/>
    <x v="3"/>
  </r>
  <r>
    <n v="45448.636515497688"/>
    <n v="8.8000000000000007"/>
    <n v="9"/>
    <x v="0"/>
    <n v="84"/>
    <m/>
    <x v="3"/>
  </r>
  <r>
    <n v="45448.636515104168"/>
    <n v="9.18"/>
    <n v="10"/>
    <x v="0"/>
    <n v="84"/>
    <m/>
    <x v="3"/>
  </r>
  <r>
    <n v="45448.636514918981"/>
    <n v="7.82"/>
    <n v="8"/>
    <x v="0"/>
    <n v="84"/>
    <m/>
    <x v="3"/>
  </r>
  <r>
    <n v="45448.636514699072"/>
    <n v="8.39"/>
    <n v="9"/>
    <x v="0"/>
    <n v="84"/>
    <m/>
    <x v="3"/>
  </r>
  <r>
    <n v="45448.636514583333"/>
    <n v="21.6"/>
    <n v="22"/>
    <x v="0"/>
    <n v="84"/>
    <m/>
    <x v="3"/>
  </r>
  <r>
    <n v="45448.636514432874"/>
    <n v="9.01"/>
    <n v="10"/>
    <x v="0"/>
    <n v="84"/>
    <m/>
    <x v="3"/>
  </r>
  <r>
    <n v="45448.636514178237"/>
    <n v="7.1"/>
    <n v="8"/>
    <x v="0"/>
    <n v="84"/>
    <m/>
    <x v="3"/>
  </r>
  <r>
    <n v="45448.636513854166"/>
    <n v="9.5399999999999991"/>
    <n v="10"/>
    <x v="0"/>
    <n v="84"/>
    <m/>
    <x v="3"/>
  </r>
  <r>
    <n v="45448.636513668978"/>
    <n v="9.24"/>
    <n v="10"/>
    <x v="0"/>
    <n v="84"/>
    <m/>
    <x v="3"/>
  </r>
  <r>
    <n v="45448.636513622689"/>
    <n v="8.91"/>
    <n v="9"/>
    <x v="0"/>
    <n v="84"/>
    <m/>
    <x v="3"/>
  </r>
  <r>
    <n v="45448.636513414349"/>
    <n v="14.36"/>
    <n v="15"/>
    <x v="0"/>
    <n v="84"/>
    <m/>
    <x v="3"/>
  </r>
  <r>
    <n v="45448.636513310186"/>
    <n v="11.78"/>
    <n v="12"/>
    <x v="0"/>
    <n v="84"/>
    <m/>
    <x v="3"/>
  </r>
  <r>
    <n v="45448.636513148151"/>
    <n v="6.9"/>
    <n v="7"/>
    <x v="0"/>
    <n v="84"/>
    <m/>
    <x v="3"/>
  </r>
  <r>
    <n v="45448.636513090278"/>
    <n v="6.46"/>
    <n v="7"/>
    <x v="0"/>
    <n v="84"/>
    <m/>
    <x v="3"/>
  </r>
  <r>
    <n v="45448.636512962963"/>
    <n v="8.25"/>
    <n v="9"/>
    <x v="0"/>
    <n v="84"/>
    <m/>
    <x v="3"/>
  </r>
  <r>
    <n v="45448.636512870369"/>
    <n v="14.18"/>
    <n v="15"/>
    <x v="0"/>
    <n v="84"/>
    <m/>
    <x v="3"/>
  </r>
  <r>
    <n v="45448.636512638892"/>
    <n v="8.9600000000000009"/>
    <n v="9"/>
    <x v="0"/>
    <n v="84"/>
    <m/>
    <x v="3"/>
  </r>
  <r>
    <n v="45448.63651261574"/>
    <n v="9.06"/>
    <n v="10"/>
    <x v="0"/>
    <n v="84"/>
    <m/>
    <x v="3"/>
  </r>
  <r>
    <n v="45448.636512418983"/>
    <n v="9.16"/>
    <n v="10"/>
    <x v="0"/>
    <n v="84"/>
    <m/>
    <x v="3"/>
  </r>
  <r>
    <n v="45448.636512280093"/>
    <n v="8.41"/>
    <n v="9"/>
    <x v="0"/>
    <n v="84"/>
    <m/>
    <x v="3"/>
  </r>
  <r>
    <n v="45448.636512094905"/>
    <n v="8.43"/>
    <n v="9"/>
    <x v="0"/>
    <n v="84"/>
    <m/>
    <x v="3"/>
  </r>
  <r>
    <n v="45448.636511956021"/>
    <n v="10.8"/>
    <n v="11"/>
    <x v="0"/>
    <n v="84"/>
    <m/>
    <x v="3"/>
  </r>
  <r>
    <n v="45448.636511793979"/>
    <n v="9.89"/>
    <n v="10"/>
    <x v="0"/>
    <n v="84"/>
    <m/>
    <x v="3"/>
  </r>
  <r>
    <n v="45448.636511759258"/>
    <n v="8.25"/>
    <n v="9"/>
    <x v="0"/>
    <n v="84"/>
    <m/>
    <x v="3"/>
  </r>
  <r>
    <n v="45448.636511643519"/>
    <n v="8.9600000000000009"/>
    <n v="9"/>
    <x v="0"/>
    <n v="84"/>
    <m/>
    <x v="3"/>
  </r>
  <r>
    <n v="45448.636511481483"/>
    <n v="8.74"/>
    <n v="9"/>
    <x v="0"/>
    <n v="84"/>
    <m/>
    <x v="3"/>
  </r>
  <r>
    <n v="45448.636511377314"/>
    <n v="10.58"/>
    <n v="11"/>
    <x v="0"/>
    <n v="84"/>
    <m/>
    <x v="3"/>
  </r>
  <r>
    <n v="45448.636511307872"/>
    <n v="9"/>
    <n v="9"/>
    <x v="0"/>
    <n v="84"/>
    <m/>
    <x v="3"/>
  </r>
  <r>
    <n v="45448.636510983793"/>
    <n v="7.04"/>
    <n v="8"/>
    <x v="0"/>
    <n v="84"/>
    <m/>
    <x v="3"/>
  </r>
  <r>
    <n v="45448.636510868055"/>
    <n v="8.9"/>
    <n v="9"/>
    <x v="0"/>
    <n v="84"/>
    <m/>
    <x v="3"/>
  </r>
  <r>
    <n v="45448.63651084491"/>
    <n v="10.91"/>
    <n v="11"/>
    <x v="0"/>
    <n v="84"/>
    <m/>
    <x v="3"/>
  </r>
  <r>
    <n v="45448.636510613425"/>
    <n v="18.760000000000002"/>
    <n v="19"/>
    <x v="0"/>
    <n v="84"/>
    <m/>
    <x v="3"/>
  </r>
  <r>
    <n v="45448.636510613425"/>
    <n v="8.86"/>
    <n v="9"/>
    <x v="0"/>
    <n v="84"/>
    <m/>
    <x v="3"/>
  </r>
  <r>
    <n v="45448.636510324075"/>
    <n v="9.2899999999999991"/>
    <n v="10"/>
    <x v="0"/>
    <n v="84"/>
    <m/>
    <x v="3"/>
  </r>
  <r>
    <n v="45448.636510300923"/>
    <n v="8.2100000000000009"/>
    <n v="9"/>
    <x v="0"/>
    <n v="84"/>
    <m/>
    <x v="3"/>
  </r>
  <r>
    <n v="45448.636510104167"/>
    <n v="10.14"/>
    <n v="11"/>
    <x v="0"/>
    <n v="84"/>
    <m/>
    <x v="3"/>
  </r>
  <r>
    <n v="45448.636510034725"/>
    <n v="13.4"/>
    <n v="14"/>
    <x v="0"/>
    <n v="84"/>
    <m/>
    <x v="3"/>
  </r>
  <r>
    <n v="45448.636509849537"/>
    <n v="8.57"/>
    <n v="9"/>
    <x v="0"/>
    <n v="84"/>
    <m/>
    <x v="3"/>
  </r>
  <r>
    <n v="45448.636509641205"/>
    <n v="17.52"/>
    <n v="18"/>
    <x v="0"/>
    <n v="84"/>
    <m/>
    <x v="3"/>
  </r>
  <r>
    <n v="45448.636509571763"/>
    <n v="6.15"/>
    <n v="7"/>
    <x v="0"/>
    <n v="84"/>
    <m/>
    <x v="3"/>
  </r>
  <r>
    <n v="45448.636509502314"/>
    <n v="15.55"/>
    <n v="16"/>
    <x v="0"/>
    <n v="84"/>
    <m/>
    <x v="3"/>
  </r>
  <r>
    <n v="45448.636509340278"/>
    <n v="6.84"/>
    <n v="7"/>
    <x v="0"/>
    <n v="84"/>
    <m/>
    <x v="3"/>
  </r>
  <r>
    <n v="45448.636509178243"/>
    <n v="8.83"/>
    <n v="9"/>
    <x v="0"/>
    <n v="84"/>
    <m/>
    <x v="3"/>
  </r>
  <r>
    <n v="45448.636509050928"/>
    <n v="8.58"/>
    <n v="9"/>
    <x v="0"/>
    <n v="84"/>
    <m/>
    <x v="3"/>
  </r>
  <r>
    <n v="45448.636508877316"/>
    <n v="9.41"/>
    <n v="10"/>
    <x v="0"/>
    <n v="84"/>
    <m/>
    <x v="3"/>
  </r>
  <r>
    <n v="45448.636508819443"/>
    <n v="8.35"/>
    <n v="9"/>
    <x v="0"/>
    <n v="84"/>
    <m/>
    <x v="3"/>
  </r>
  <r>
    <n v="45448.636508495372"/>
    <n v="8.1300000000000008"/>
    <n v="9"/>
    <x v="0"/>
    <n v="84"/>
    <m/>
    <x v="3"/>
  </r>
  <r>
    <n v="45448.636508437499"/>
    <n v="9.34"/>
    <n v="10"/>
    <x v="0"/>
    <n v="84"/>
    <m/>
    <x v="3"/>
  </r>
  <r>
    <n v="45448.636508252312"/>
    <n v="7.23"/>
    <n v="8"/>
    <x v="0"/>
    <n v="84"/>
    <m/>
    <x v="3"/>
  </r>
  <r>
    <n v="45448.636508240743"/>
    <n v="9.27"/>
    <n v="10"/>
    <x v="0"/>
    <n v="84"/>
    <m/>
    <x v="3"/>
  </r>
  <r>
    <n v="45448.63650803241"/>
    <n v="9.32"/>
    <n v="10"/>
    <x v="0"/>
    <n v="84"/>
    <m/>
    <x v="3"/>
  </r>
  <r>
    <n v="45448.636507754629"/>
    <n v="9.8800000000000008"/>
    <n v="10"/>
    <x v="0"/>
    <n v="84"/>
    <m/>
    <x v="3"/>
  </r>
  <r>
    <n v="45448.636507488423"/>
    <n v="10.07"/>
    <n v="11"/>
    <x v="0"/>
    <n v="84"/>
    <m/>
    <x v="3"/>
  </r>
  <r>
    <n v="45448.636507280091"/>
    <n v="11.27"/>
    <n v="12"/>
    <x v="0"/>
    <n v="84"/>
    <m/>
    <x v="3"/>
  </r>
  <r>
    <n v="45448.636506990741"/>
    <n v="9.26"/>
    <n v="10"/>
    <x v="0"/>
    <n v="84"/>
    <m/>
    <x v="3"/>
  </r>
  <r>
    <n v="45448.636506944444"/>
    <n v="9.39"/>
    <n v="10"/>
    <x v="0"/>
    <n v="84"/>
    <m/>
    <x v="3"/>
  </r>
  <r>
    <n v="45448.636506782408"/>
    <n v="9.07"/>
    <n v="10"/>
    <x v="0"/>
    <n v="84"/>
    <m/>
    <x v="3"/>
  </r>
  <r>
    <n v="45448.636506736111"/>
    <n v="9.43"/>
    <n v="10"/>
    <x v="0"/>
    <n v="84"/>
    <m/>
    <x v="3"/>
  </r>
  <r>
    <n v="45448.636506388888"/>
    <n v="14.3"/>
    <n v="15"/>
    <x v="0"/>
    <n v="84"/>
    <m/>
    <x v="3"/>
  </r>
  <r>
    <n v="45448.636506273149"/>
    <n v="6.72"/>
    <n v="7"/>
    <x v="0"/>
    <n v="84"/>
    <m/>
    <x v="3"/>
  </r>
  <r>
    <n v="45448.636506192131"/>
    <n v="7.95"/>
    <n v="8"/>
    <x v="0"/>
    <n v="84"/>
    <m/>
    <x v="3"/>
  </r>
  <r>
    <n v="45448.636506076386"/>
    <n v="9.75"/>
    <n v="10"/>
    <x v="0"/>
    <n v="84"/>
    <m/>
    <x v="3"/>
  </r>
  <r>
    <n v="45448.636505879629"/>
    <n v="8.24"/>
    <n v="9"/>
    <x v="0"/>
    <n v="84"/>
    <m/>
    <x v="3"/>
  </r>
  <r>
    <n v="45448.636505821756"/>
    <n v="6.55"/>
    <n v="7"/>
    <x v="0"/>
    <n v="84"/>
    <m/>
    <x v="3"/>
  </r>
  <r>
    <n v="45448.63650572917"/>
    <n v="8.2899999999999991"/>
    <n v="9"/>
    <x v="0"/>
    <n v="84"/>
    <m/>
    <x v="3"/>
  </r>
  <r>
    <n v="45448.636505659721"/>
    <n v="12.72"/>
    <n v="13"/>
    <x v="0"/>
    <n v="84"/>
    <m/>
    <x v="3"/>
  </r>
  <r>
    <n v="45448.636505543982"/>
    <n v="9.6300000000000008"/>
    <n v="10"/>
    <x v="0"/>
    <n v="84"/>
    <m/>
    <x v="3"/>
  </r>
  <r>
    <n v="45448.636505428243"/>
    <n v="11.17"/>
    <n v="12"/>
    <x v="0"/>
    <n v="84"/>
    <m/>
    <x v="3"/>
  </r>
  <r>
    <n v="45448.636505358794"/>
    <n v="8.56"/>
    <n v="9"/>
    <x v="0"/>
    <n v="84"/>
    <m/>
    <x v="3"/>
  </r>
  <r>
    <n v="45448.636505254632"/>
    <n v="10.17"/>
    <n v="11"/>
    <x v="0"/>
    <n v="84"/>
    <m/>
    <x v="3"/>
  </r>
  <r>
    <n v="45448.63650508102"/>
    <n v="16.07"/>
    <n v="17"/>
    <x v="0"/>
    <n v="84"/>
    <m/>
    <x v="3"/>
  </r>
  <r>
    <n v="45448.636504849535"/>
    <n v="11.6"/>
    <n v="12"/>
    <x v="0"/>
    <n v="84"/>
    <m/>
    <x v="3"/>
  </r>
  <r>
    <n v="45448.636504837959"/>
    <n v="8.7200000000000006"/>
    <n v="9"/>
    <x v="0"/>
    <n v="84"/>
    <m/>
    <x v="3"/>
  </r>
  <r>
    <n v="45448.636504733797"/>
    <n v="6.84"/>
    <n v="7"/>
    <x v="0"/>
    <n v="84"/>
    <m/>
    <x v="3"/>
  </r>
  <r>
    <n v="45448.636504629627"/>
    <n v="9.35"/>
    <n v="10"/>
    <x v="0"/>
    <n v="84"/>
    <m/>
    <x v="3"/>
  </r>
  <r>
    <n v="45448.636504606482"/>
    <n v="9.64"/>
    <n v="10"/>
    <x v="0"/>
    <n v="84"/>
    <m/>
    <x v="3"/>
  </r>
  <r>
    <n v="45448.636504421294"/>
    <n v="8.6999999999999993"/>
    <n v="9"/>
    <x v="0"/>
    <n v="84"/>
    <m/>
    <x v="3"/>
  </r>
  <r>
    <n v="45448.636504212962"/>
    <n v="8.9700000000000006"/>
    <n v="9"/>
    <x v="0"/>
    <n v="84"/>
    <m/>
    <x v="3"/>
  </r>
  <r>
    <n v="45448.636504108799"/>
    <n v="8.14"/>
    <n v="9"/>
    <x v="0"/>
    <n v="84"/>
    <m/>
    <x v="3"/>
  </r>
  <r>
    <n v="45448.636503958332"/>
    <n v="9.31"/>
    <n v="10"/>
    <x v="0"/>
    <n v="84"/>
    <m/>
    <x v="3"/>
  </r>
  <r>
    <n v="45448.636503587964"/>
    <n v="9.42"/>
    <n v="10"/>
    <x v="0"/>
    <n v="84"/>
    <m/>
    <x v="3"/>
  </r>
  <r>
    <n v="45448.636503333335"/>
    <n v="8.65"/>
    <n v="9"/>
    <x v="0"/>
    <n v="84"/>
    <m/>
    <x v="3"/>
  </r>
  <r>
    <n v="45448.636503171299"/>
    <n v="8.4"/>
    <n v="9"/>
    <x v="0"/>
    <n v="84"/>
    <m/>
    <x v="3"/>
  </r>
  <r>
    <n v="45448.636502939815"/>
    <n v="8.74"/>
    <n v="9"/>
    <x v="0"/>
    <n v="84"/>
    <m/>
    <x v="3"/>
  </r>
  <r>
    <n v="45448.636502858797"/>
    <n v="8.6199999999999992"/>
    <n v="9"/>
    <x v="0"/>
    <n v="84"/>
    <m/>
    <x v="3"/>
  </r>
  <r>
    <n v="45448.636502638888"/>
    <n v="10.91"/>
    <n v="11"/>
    <x v="0"/>
    <n v="84"/>
    <m/>
    <x v="3"/>
  </r>
  <r>
    <n v="45448.636502581016"/>
    <n v="9.61"/>
    <n v="10"/>
    <x v="0"/>
    <n v="84"/>
    <m/>
    <x v="3"/>
  </r>
  <r>
    <n v="45448.636502361114"/>
    <n v="6.95"/>
    <n v="7"/>
    <x v="0"/>
    <n v="84"/>
    <m/>
    <x v="3"/>
  </r>
  <r>
    <n v="45448.636502210647"/>
    <n v="13.08"/>
    <n v="14"/>
    <x v="0"/>
    <n v="84"/>
    <m/>
    <x v="3"/>
  </r>
  <r>
    <n v="45448.636502094909"/>
    <n v="13.01"/>
    <n v="14"/>
    <x v="0"/>
    <n v="84"/>
    <m/>
    <x v="3"/>
  </r>
  <r>
    <n v="45448.63650197917"/>
    <n v="6.92"/>
    <n v="7"/>
    <x v="0"/>
    <n v="84"/>
    <m/>
    <x v="3"/>
  </r>
  <r>
    <n v="45448.636501921297"/>
    <n v="8.26"/>
    <n v="9"/>
    <x v="0"/>
    <n v="84"/>
    <m/>
    <x v="3"/>
  </r>
  <r>
    <n v="45448.636501793982"/>
    <n v="8.61"/>
    <n v="9"/>
    <x v="0"/>
    <n v="84"/>
    <m/>
    <x v="3"/>
  </r>
  <r>
    <n v="45448.63650158565"/>
    <n v="9.59"/>
    <n v="10"/>
    <x v="0"/>
    <n v="84"/>
    <m/>
    <x v="3"/>
  </r>
  <r>
    <n v="45448.636501574074"/>
    <n v="13.56"/>
    <n v="14"/>
    <x v="0"/>
    <n v="84"/>
    <m/>
    <x v="3"/>
  </r>
  <r>
    <n v="45448.636501527777"/>
    <n v="8.86"/>
    <n v="9"/>
    <x v="0"/>
    <n v="84"/>
    <m/>
    <x v="3"/>
  </r>
  <r>
    <n v="45448.636501250003"/>
    <n v="14.12"/>
    <n v="15"/>
    <x v="0"/>
    <n v="84"/>
    <m/>
    <x v="3"/>
  </r>
  <r>
    <n v="45448.636501076391"/>
    <n v="9.2100000000000009"/>
    <n v="10"/>
    <x v="0"/>
    <n v="84"/>
    <m/>
    <x v="3"/>
  </r>
  <r>
    <n v="45448.636501030094"/>
    <n v="8.66"/>
    <n v="9"/>
    <x v="0"/>
    <n v="84"/>
    <m/>
    <x v="3"/>
  </r>
  <r>
    <n v="45448.636500856483"/>
    <n v="8.26"/>
    <n v="9"/>
    <x v="0"/>
    <n v="84"/>
    <m/>
    <x v="3"/>
  </r>
  <r>
    <n v="45448.636500810186"/>
    <n v="9.42"/>
    <n v="10"/>
    <x v="0"/>
    <n v="84"/>
    <m/>
    <x v="3"/>
  </r>
  <r>
    <n v="45448.636500555556"/>
    <n v="11.48"/>
    <n v="12"/>
    <x v="0"/>
    <n v="84"/>
    <m/>
    <x v="3"/>
  </r>
  <r>
    <n v="45448.636500474538"/>
    <n v="8.85"/>
    <n v="9"/>
    <x v="0"/>
    <n v="84"/>
    <m/>
    <x v="3"/>
  </r>
  <r>
    <n v="45448.636500347224"/>
    <n v="8.75"/>
    <n v="9"/>
    <x v="0"/>
    <n v="84"/>
    <m/>
    <x v="3"/>
  </r>
  <r>
    <n v="45448.636500196757"/>
    <n v="7.25"/>
    <n v="8"/>
    <x v="0"/>
    <n v="84"/>
    <m/>
    <x v="3"/>
  </r>
  <r>
    <n v="45448.636500011577"/>
    <n v="7.86"/>
    <n v="8"/>
    <x v="0"/>
    <n v="84"/>
    <m/>
    <x v="3"/>
  </r>
  <r>
    <n v="45448.636499872686"/>
    <n v="6.26"/>
    <n v="7"/>
    <x v="0"/>
    <n v="84"/>
    <m/>
    <x v="3"/>
  </r>
  <r>
    <n v="45448.636499664353"/>
    <n v="9.6999999999999993"/>
    <n v="10"/>
    <x v="0"/>
    <n v="84"/>
    <m/>
    <x v="3"/>
  </r>
  <r>
    <n v="45448.636499560183"/>
    <n v="8.09"/>
    <n v="9"/>
    <x v="0"/>
    <n v="84"/>
    <m/>
    <x v="3"/>
  </r>
  <r>
    <n v="45448.636499351851"/>
    <n v="6.75"/>
    <n v="7"/>
    <x v="0"/>
    <n v="84"/>
    <m/>
    <x v="3"/>
  </r>
  <r>
    <n v="45448.636499062501"/>
    <n v="8.7799999999999994"/>
    <n v="9"/>
    <x v="0"/>
    <n v="84"/>
    <m/>
    <x v="3"/>
  </r>
  <r>
    <n v="45448.636499062501"/>
    <n v="14.86"/>
    <n v="15"/>
    <x v="0"/>
    <n v="84"/>
    <m/>
    <x v="3"/>
  </r>
  <r>
    <n v="45448.636499050925"/>
    <n v="11.53"/>
    <n v="12"/>
    <x v="0"/>
    <n v="84"/>
    <m/>
    <x v="3"/>
  </r>
  <r>
    <n v="45448.636498819447"/>
    <n v="8.99"/>
    <n v="9"/>
    <x v="0"/>
    <n v="84"/>
    <m/>
    <x v="3"/>
  </r>
  <r>
    <n v="45448.636498819447"/>
    <n v="9.01"/>
    <n v="10"/>
    <x v="0"/>
    <n v="84"/>
    <m/>
    <x v="3"/>
  </r>
  <r>
    <n v="45448.636498599539"/>
    <n v="9.84"/>
    <n v="10"/>
    <x v="0"/>
    <n v="84"/>
    <m/>
    <x v="3"/>
  </r>
  <r>
    <n v="45448.636498541666"/>
    <n v="7.02"/>
    <n v="8"/>
    <x v="0"/>
    <n v="84"/>
    <m/>
    <x v="3"/>
  </r>
  <r>
    <n v="45448.636498182874"/>
    <n v="15.22"/>
    <n v="16"/>
    <x v="0"/>
    <n v="84"/>
    <m/>
    <x v="3"/>
  </r>
  <r>
    <n v="45448.636498101849"/>
    <n v="8.82"/>
    <n v="9"/>
    <x v="0"/>
    <n v="84"/>
    <m/>
    <x v="3"/>
  </r>
  <r>
    <n v="45448.636498078704"/>
    <n v="11.65"/>
    <n v="12"/>
    <x v="0"/>
    <n v="84"/>
    <m/>
    <x v="3"/>
  </r>
  <r>
    <n v="45448.636497847219"/>
    <n v="7.95"/>
    <n v="8"/>
    <x v="0"/>
    <n v="84"/>
    <m/>
    <x v="3"/>
  </r>
  <r>
    <n v="45448.636497812498"/>
    <n v="9.68"/>
    <n v="10"/>
    <x v="0"/>
    <n v="84"/>
    <m/>
    <x v="3"/>
  </r>
  <r>
    <n v="45448.63649759259"/>
    <n v="9.23"/>
    <n v="10"/>
    <x v="0"/>
    <n v="84"/>
    <m/>
    <x v="3"/>
  </r>
  <r>
    <n v="45448.636497569445"/>
    <n v="8.43"/>
    <n v="9"/>
    <x v="0"/>
    <n v="84"/>
    <m/>
    <x v="3"/>
  </r>
  <r>
    <n v="45448.636497314816"/>
    <n v="10.53"/>
    <n v="11"/>
    <x v="0"/>
    <n v="84"/>
    <m/>
    <x v="3"/>
  </r>
  <r>
    <n v="45448.636497106483"/>
    <n v="9.86"/>
    <n v="10"/>
    <x v="0"/>
    <n v="84"/>
    <m/>
    <x v="3"/>
  </r>
  <r>
    <n v="45448.636497094907"/>
    <n v="9.1999999999999993"/>
    <n v="10"/>
    <x v="0"/>
    <n v="84"/>
    <m/>
    <x v="3"/>
  </r>
  <r>
    <n v="45448.636496863423"/>
    <n v="12.49"/>
    <n v="13"/>
    <x v="0"/>
    <n v="84"/>
    <m/>
    <x v="3"/>
  </r>
  <r>
    <n v="45448.636496828702"/>
    <n v="7.82"/>
    <n v="8"/>
    <x v="0"/>
    <n v="84"/>
    <m/>
    <x v="3"/>
  </r>
  <r>
    <n v="45448.636496631945"/>
    <n v="8.5"/>
    <n v="9"/>
    <x v="0"/>
    <n v="84"/>
    <m/>
    <x v="3"/>
  </r>
  <r>
    <n v="45448.636496331019"/>
    <n v="7.89"/>
    <n v="8"/>
    <x v="0"/>
    <n v="84"/>
    <m/>
    <x v="3"/>
  </r>
  <r>
    <n v="45448.636496087965"/>
    <n v="9.7799999999999994"/>
    <n v="10"/>
    <x v="0"/>
    <n v="84"/>
    <m/>
    <x v="3"/>
  </r>
  <r>
    <n v="45448.636495833336"/>
    <n v="9.17"/>
    <n v="10"/>
    <x v="0"/>
    <n v="84"/>
    <m/>
    <x v="3"/>
  </r>
  <r>
    <n v="45448.636495775463"/>
    <n v="7.2"/>
    <n v="8"/>
    <x v="0"/>
    <n v="84"/>
    <m/>
    <x v="3"/>
  </r>
  <r>
    <n v="45448.636495567131"/>
    <n v="9.2899999999999991"/>
    <n v="10"/>
    <x v="0"/>
    <n v="84"/>
    <m/>
    <x v="3"/>
  </r>
  <r>
    <n v="45448.636495335646"/>
    <n v="8.09"/>
    <n v="9"/>
    <x v="0"/>
    <n v="84"/>
    <m/>
    <x v="3"/>
  </r>
  <r>
    <n v="45448.63649517361"/>
    <n v="8.2200000000000006"/>
    <n v="9"/>
    <x v="0"/>
    <n v="84"/>
    <m/>
    <x v="3"/>
  </r>
  <r>
    <n v="45448.636495023151"/>
    <n v="10.09"/>
    <n v="11"/>
    <x v="0"/>
    <n v="84"/>
    <m/>
    <x v="3"/>
  </r>
  <r>
    <n v="45448.636494837963"/>
    <n v="8.0299999999999994"/>
    <n v="9"/>
    <x v="0"/>
    <n v="84"/>
    <m/>
    <x v="3"/>
  </r>
  <r>
    <n v="45448.636494675928"/>
    <n v="10.130000000000001"/>
    <n v="11"/>
    <x v="0"/>
    <n v="84"/>
    <m/>
    <x v="3"/>
  </r>
  <r>
    <n v="45448.636494432867"/>
    <n v="7.77"/>
    <n v="8"/>
    <x v="0"/>
    <n v="84"/>
    <m/>
    <x v="3"/>
  </r>
  <r>
    <n v="45448.636494398146"/>
    <n v="9.7100000000000009"/>
    <n v="10"/>
    <x v="0"/>
    <n v="84"/>
    <m/>
    <x v="3"/>
  </r>
  <r>
    <n v="45448.636494224535"/>
    <n v="8.0399999999999991"/>
    <n v="9"/>
    <x v="0"/>
    <n v="84"/>
    <m/>
    <x v="3"/>
  </r>
  <r>
    <n v="45448.636494074075"/>
    <n v="9.66"/>
    <n v="10"/>
    <x v="0"/>
    <n v="84"/>
    <m/>
    <x v="3"/>
  </r>
  <r>
    <n v="45448.636494062499"/>
    <n v="10.42"/>
    <n v="11"/>
    <x v="0"/>
    <n v="84"/>
    <m/>
    <x v="3"/>
  </r>
  <r>
    <n v="45448.636493888887"/>
    <n v="8.19"/>
    <n v="9"/>
    <x v="0"/>
    <n v="84"/>
    <m/>
    <x v="3"/>
  </r>
  <r>
    <n v="45448.636493865743"/>
    <n v="8.4"/>
    <n v="9"/>
    <x v="0"/>
    <n v="84"/>
    <m/>
    <x v="3"/>
  </r>
  <r>
    <n v="45448.636493796294"/>
    <n v="7.39"/>
    <n v="8"/>
    <x v="0"/>
    <n v="84"/>
    <m/>
    <x v="3"/>
  </r>
  <r>
    <n v="45448.636493680555"/>
    <n v="10.46"/>
    <n v="11"/>
    <x v="0"/>
    <n v="84"/>
    <m/>
    <x v="3"/>
  </r>
  <r>
    <n v="45448.636493483798"/>
    <n v="8.0500000000000007"/>
    <n v="9"/>
    <x v="0"/>
    <n v="84"/>
    <m/>
    <x v="3"/>
  </r>
  <r>
    <n v="45448.636493483798"/>
    <n v="16.239999999999998"/>
    <n v="17"/>
    <x v="0"/>
    <n v="84"/>
    <m/>
    <x v="3"/>
  </r>
  <r>
    <n v="45448.636493402781"/>
    <n v="7.93"/>
    <n v="8"/>
    <x v="0"/>
    <n v="84"/>
    <m/>
    <x v="3"/>
  </r>
  <r>
    <n v="45448.636493344908"/>
    <n v="8.5299999999999994"/>
    <n v="9"/>
    <x v="0"/>
    <n v="84"/>
    <m/>
    <x v="3"/>
  </r>
  <r>
    <n v="45448.636493252314"/>
    <n v="9.69"/>
    <n v="10"/>
    <x v="0"/>
    <n v="84"/>
    <m/>
    <x v="3"/>
  </r>
  <r>
    <n v="45448.636493032405"/>
    <n v="6.32"/>
    <n v="7"/>
    <x v="0"/>
    <n v="84"/>
    <m/>
    <x v="3"/>
  </r>
  <r>
    <n v="45448.636492905091"/>
    <n v="8.76"/>
    <n v="9"/>
    <x v="0"/>
    <n v="84"/>
    <m/>
    <x v="3"/>
  </r>
  <r>
    <n v="45448.636492847225"/>
    <n v="8.77"/>
    <n v="9"/>
    <x v="0"/>
    <n v="84"/>
    <m/>
    <x v="3"/>
  </r>
  <r>
    <n v="45448.63649261574"/>
    <n v="8.6199999999999992"/>
    <n v="9"/>
    <x v="0"/>
    <n v="84"/>
    <m/>
    <x v="3"/>
  </r>
  <r>
    <n v="45448.636492581019"/>
    <n v="14.86"/>
    <n v="15"/>
    <x v="0"/>
    <n v="84"/>
    <m/>
    <x v="3"/>
  </r>
  <r>
    <n v="45448.63649232639"/>
    <n v="9.9499999999999993"/>
    <n v="10"/>
    <x v="0"/>
    <n v="84"/>
    <m/>
    <x v="3"/>
  </r>
  <r>
    <n v="45448.636492106481"/>
    <n v="6.75"/>
    <n v="7"/>
    <x v="0"/>
    <n v="84"/>
    <m/>
    <x v="3"/>
  </r>
  <r>
    <n v="45448.636492060185"/>
    <n v="11.93"/>
    <n v="12"/>
    <x v="0"/>
    <n v="84"/>
    <m/>
    <x v="3"/>
  </r>
  <r>
    <n v="45448.636491967591"/>
    <n v="8.4700000000000006"/>
    <n v="9"/>
    <x v="0"/>
    <n v="84"/>
    <m/>
    <x v="3"/>
  </r>
  <r>
    <n v="45448.636491620367"/>
    <n v="8.61"/>
    <n v="9"/>
    <x v="0"/>
    <n v="84"/>
    <m/>
    <x v="3"/>
  </r>
  <r>
    <n v="45448.636491550926"/>
    <n v="8.0299999999999994"/>
    <n v="9"/>
    <x v="0"/>
    <n v="84"/>
    <m/>
    <x v="3"/>
  </r>
  <r>
    <n v="45448.636491423611"/>
    <n v="8.5"/>
    <n v="9"/>
    <x v="0"/>
    <n v="84"/>
    <m/>
    <x v="3"/>
  </r>
  <r>
    <n v="45448.636491261575"/>
    <n v="10.18"/>
    <n v="11"/>
    <x v="0"/>
    <n v="84"/>
    <m/>
    <x v="3"/>
  </r>
  <r>
    <n v="45448.636491030091"/>
    <n v="8.43"/>
    <n v="9"/>
    <x v="0"/>
    <n v="84"/>
    <m/>
    <x v="3"/>
  </r>
  <r>
    <n v="45448.6364908912"/>
    <n v="8.6"/>
    <n v="9"/>
    <x v="0"/>
    <n v="84"/>
    <m/>
    <x v="3"/>
  </r>
  <r>
    <n v="45448.636490729165"/>
    <n v="8.26"/>
    <n v="9"/>
    <x v="0"/>
    <n v="84"/>
    <m/>
    <x v="3"/>
  </r>
  <r>
    <n v="45448.636490532408"/>
    <n v="8.5299999999999994"/>
    <n v="9"/>
    <x v="0"/>
    <n v="84"/>
    <m/>
    <x v="3"/>
  </r>
  <r>
    <n v="45448.63649034722"/>
    <n v="8.34"/>
    <n v="9"/>
    <x v="0"/>
    <n v="84"/>
    <m/>
    <x v="3"/>
  </r>
  <r>
    <n v="45448.63649034722"/>
    <n v="15.65"/>
    <n v="16"/>
    <x v="0"/>
    <n v="84"/>
    <m/>
    <x v="3"/>
  </r>
  <r>
    <n v="45448.636490219906"/>
    <n v="9.24"/>
    <n v="10"/>
    <x v="0"/>
    <n v="84"/>
    <m/>
    <x v="3"/>
  </r>
  <r>
    <n v="45448.636489999997"/>
    <n v="24.93"/>
    <n v="25"/>
    <x v="0"/>
    <n v="84"/>
    <m/>
    <x v="3"/>
  </r>
  <r>
    <n v="45448.636489988428"/>
    <n v="10.83"/>
    <n v="11"/>
    <x v="0"/>
    <n v="84"/>
    <m/>
    <x v="3"/>
  </r>
  <r>
    <n v="45448.63648966435"/>
    <n v="9.14"/>
    <n v="10"/>
    <x v="0"/>
    <n v="84"/>
    <m/>
    <x v="3"/>
  </r>
  <r>
    <n v="45448.636489421297"/>
    <n v="14.01"/>
    <n v="15"/>
    <x v="0"/>
    <n v="84"/>
    <m/>
    <x v="3"/>
  </r>
  <r>
    <n v="45448.636489340279"/>
    <n v="7.72"/>
    <n v="8"/>
    <x v="0"/>
    <n v="84"/>
    <m/>
    <x v="3"/>
  </r>
  <r>
    <n v="45448.636489189812"/>
    <n v="9.1999999999999993"/>
    <n v="10"/>
    <x v="0"/>
    <n v="84"/>
    <m/>
    <x v="3"/>
  </r>
  <r>
    <n v="45448.636489004632"/>
    <n v="17.77"/>
    <n v="18"/>
    <x v="0"/>
    <n v="84"/>
    <m/>
    <x v="3"/>
  </r>
  <r>
    <n v="45448.636488807868"/>
    <n v="9.15"/>
    <n v="10"/>
    <x v="0"/>
    <n v="84"/>
    <m/>
    <x v="3"/>
  </r>
  <r>
    <n v="45448.63648872685"/>
    <n v="7.51"/>
    <n v="8"/>
    <x v="0"/>
    <n v="84"/>
    <m/>
    <x v="3"/>
  </r>
  <r>
    <n v="45448.636488622687"/>
    <n v="8.74"/>
    <n v="9"/>
    <x v="0"/>
    <n v="84"/>
    <m/>
    <x v="3"/>
  </r>
  <r>
    <n v="45448.636488576391"/>
    <n v="8.82"/>
    <n v="9"/>
    <x v="0"/>
    <n v="84"/>
    <m/>
    <x v="3"/>
  </r>
  <r>
    <n v="45448.636488275464"/>
    <n v="19.78"/>
    <n v="20"/>
    <x v="0"/>
    <n v="84"/>
    <m/>
    <x v="3"/>
  </r>
  <r>
    <n v="45448.6364880787"/>
    <n v="27.81"/>
    <n v="28"/>
    <x v="0"/>
    <n v="84"/>
    <m/>
    <x v="3"/>
  </r>
  <r>
    <n v="45448.636487986114"/>
    <n v="9.85"/>
    <n v="10"/>
    <x v="0"/>
    <n v="84"/>
    <m/>
    <x v="3"/>
  </r>
  <r>
    <n v="45448.636487824071"/>
    <n v="7.13"/>
    <n v="8"/>
    <x v="0"/>
    <n v="84"/>
    <m/>
    <x v="3"/>
  </r>
  <r>
    <n v="45448.636487534721"/>
    <n v="9.2200000000000006"/>
    <n v="10"/>
    <x v="0"/>
    <n v="84"/>
    <m/>
    <x v="3"/>
  </r>
  <r>
    <n v="45448.636487476855"/>
    <n v="7.58"/>
    <n v="8"/>
    <x v="0"/>
    <n v="84"/>
    <m/>
    <x v="3"/>
  </r>
  <r>
    <n v="45448.636487384261"/>
    <n v="10.23"/>
    <n v="11"/>
    <x v="0"/>
    <n v="84"/>
    <m/>
    <x v="3"/>
  </r>
  <r>
    <n v="45448.636487256947"/>
    <n v="9.42"/>
    <n v="10"/>
    <x v="0"/>
    <n v="84"/>
    <m/>
    <x v="3"/>
  </r>
  <r>
    <n v="45448.636487222226"/>
    <n v="14.35"/>
    <n v="15"/>
    <x v="0"/>
    <n v="84"/>
    <m/>
    <x v="3"/>
  </r>
  <r>
    <n v="45448.636486990741"/>
    <n v="8.61"/>
    <n v="9"/>
    <x v="0"/>
    <n v="84"/>
    <m/>
    <x v="3"/>
  </r>
  <r>
    <n v="45448.636486979165"/>
    <n v="8.81"/>
    <n v="9"/>
    <x v="0"/>
    <n v="84"/>
    <m/>
    <x v="3"/>
  </r>
  <r>
    <n v="45448.63648666667"/>
    <n v="7.54"/>
    <n v="8"/>
    <x v="0"/>
    <n v="84"/>
    <m/>
    <x v="3"/>
  </r>
  <r>
    <n v="45448.636486655094"/>
    <n v="8.1199999999999992"/>
    <n v="9"/>
    <x v="0"/>
    <n v="84"/>
    <m/>
    <x v="3"/>
  </r>
  <r>
    <n v="45448.636486493058"/>
    <n v="9.8699999999999992"/>
    <n v="10"/>
    <x v="0"/>
    <n v="84"/>
    <m/>
    <x v="3"/>
  </r>
  <r>
    <n v="45448.636486435185"/>
    <n v="9.06"/>
    <n v="10"/>
    <x v="0"/>
    <n v="84"/>
    <m/>
    <x v="3"/>
  </r>
  <r>
    <n v="45448.636486412041"/>
    <n v="10.08"/>
    <n v="11"/>
    <x v="0"/>
    <n v="84"/>
    <m/>
    <x v="3"/>
  </r>
  <r>
    <n v="45448.636486261574"/>
    <n v="7.07"/>
    <n v="8"/>
    <x v="0"/>
    <n v="84"/>
    <m/>
    <x v="3"/>
  </r>
  <r>
    <n v="45448.636486157404"/>
    <n v="6.85"/>
    <n v="7"/>
    <x v="0"/>
    <n v="84"/>
    <m/>
    <x v="3"/>
  </r>
  <r>
    <n v="45448.636486145835"/>
    <n v="8.51"/>
    <n v="9"/>
    <x v="0"/>
    <n v="84"/>
    <m/>
    <x v="3"/>
  </r>
  <r>
    <n v="45448.636486076386"/>
    <n v="8.4600000000000009"/>
    <n v="9"/>
    <x v="0"/>
    <n v="84"/>
    <m/>
    <x v="3"/>
  </r>
  <r>
    <n v="45448.636485868054"/>
    <n v="8.64"/>
    <n v="9"/>
    <x v="0"/>
    <n v="84"/>
    <m/>
    <x v="3"/>
  </r>
  <r>
    <n v="45448.636485671297"/>
    <n v="8.52"/>
    <n v="9"/>
    <x v="0"/>
    <n v="84"/>
    <m/>
    <x v="3"/>
  </r>
  <r>
    <n v="45448.636485648145"/>
    <n v="10.3"/>
    <n v="11"/>
    <x v="0"/>
    <n v="84"/>
    <m/>
    <x v="3"/>
  </r>
  <r>
    <n v="45448.636485416668"/>
    <n v="8.9700000000000006"/>
    <n v="9"/>
    <x v="0"/>
    <n v="84"/>
    <m/>
    <x v="3"/>
  </r>
  <r>
    <n v="45448.636485416668"/>
    <n v="9.8800000000000008"/>
    <n v="10"/>
    <x v="0"/>
    <n v="84"/>
    <m/>
    <x v="3"/>
  </r>
  <r>
    <n v="45448.636485208335"/>
    <n v="15.34"/>
    <n v="16"/>
    <x v="0"/>
    <n v="84"/>
    <m/>
    <x v="3"/>
  </r>
  <r>
    <n v="45448.636485138886"/>
    <n v="6.79"/>
    <n v="7"/>
    <x v="0"/>
    <n v="84"/>
    <m/>
    <x v="3"/>
  </r>
  <r>
    <n v="45448.636484965275"/>
    <n v="9.24"/>
    <n v="10"/>
    <x v="0"/>
    <n v="84"/>
    <m/>
    <x v="3"/>
  </r>
  <r>
    <n v="45448.6364846875"/>
    <n v="12.96"/>
    <n v="13"/>
    <x v="0"/>
    <n v="84"/>
    <m/>
    <x v="3"/>
  </r>
  <r>
    <n v="45448.636484432871"/>
    <n v="8.3000000000000007"/>
    <n v="9"/>
    <x v="0"/>
    <n v="84"/>
    <m/>
    <x v="3"/>
  </r>
  <r>
    <n v="45448.636484386574"/>
    <n v="9.43"/>
    <n v="10"/>
    <x v="0"/>
    <n v="84"/>
    <m/>
    <x v="3"/>
  </r>
  <r>
    <n v="45448.636484143521"/>
    <n v="8.81"/>
    <n v="9"/>
    <x v="0"/>
    <n v="84"/>
    <m/>
    <x v="3"/>
  </r>
  <r>
    <n v="45448.636483912036"/>
    <n v="8.84"/>
    <n v="9"/>
    <x v="0"/>
    <n v="84"/>
    <m/>
    <x v="3"/>
  </r>
  <r>
    <n v="45448.636483668983"/>
    <n v="9.92"/>
    <n v="10"/>
    <x v="0"/>
    <n v="84"/>
    <m/>
    <x v="3"/>
  </r>
  <r>
    <n v="45448.636483449074"/>
    <n v="7.68"/>
    <n v="8"/>
    <x v="0"/>
    <n v="84"/>
    <m/>
    <x v="3"/>
  </r>
  <r>
    <n v="45448.636483252318"/>
    <n v="6.73"/>
    <n v="7"/>
    <x v="0"/>
    <n v="84"/>
    <m/>
    <x v="3"/>
  </r>
  <r>
    <n v="45448.636483101851"/>
    <n v="59.13"/>
    <n v="60"/>
    <x v="0"/>
    <n v="84"/>
    <m/>
    <x v="3"/>
  </r>
  <r>
    <n v="45448.636482928239"/>
    <n v="13.2"/>
    <n v="14"/>
    <x v="0"/>
    <n v="84"/>
    <m/>
    <x v="3"/>
  </r>
  <r>
    <n v="45448.636482835645"/>
    <n v="8.3699999999999992"/>
    <n v="9"/>
    <x v="0"/>
    <n v="84"/>
    <m/>
    <x v="3"/>
  </r>
  <r>
    <n v="45448.636482800925"/>
    <n v="8.57"/>
    <n v="9"/>
    <x v="0"/>
    <n v="84"/>
    <m/>
    <x v="3"/>
  </r>
  <r>
    <n v="45448.636482719907"/>
    <n v="8.7200000000000006"/>
    <n v="9"/>
    <x v="0"/>
    <n v="84"/>
    <m/>
    <x v="3"/>
  </r>
  <r>
    <n v="45448.63648238426"/>
    <n v="7.07"/>
    <n v="8"/>
    <x v="0"/>
    <n v="84"/>
    <m/>
    <x v="3"/>
  </r>
  <r>
    <n v="45448.636482326387"/>
    <n v="8.49"/>
    <n v="9"/>
    <x v="0"/>
    <n v="84"/>
    <m/>
    <x v="3"/>
  </r>
  <r>
    <n v="45448.636482222224"/>
    <n v="9.4"/>
    <n v="10"/>
    <x v="0"/>
    <n v="84"/>
    <m/>
    <x v="3"/>
  </r>
  <r>
    <n v="45448.636482199072"/>
    <n v="8.41"/>
    <n v="9"/>
    <x v="0"/>
    <n v="84"/>
    <m/>
    <x v="3"/>
  </r>
  <r>
    <n v="45448.636482094909"/>
    <n v="9.82"/>
    <n v="10"/>
    <x v="0"/>
    <n v="84"/>
    <m/>
    <x v="3"/>
  </r>
  <r>
    <n v="45448.636481944442"/>
    <n v="10.56"/>
    <n v="11"/>
    <x v="0"/>
    <n v="84"/>
    <m/>
    <x v="3"/>
  </r>
  <r>
    <n v="45448.636481863425"/>
    <n v="7.6"/>
    <n v="8"/>
    <x v="0"/>
    <n v="84"/>
    <m/>
    <x v="3"/>
  </r>
  <r>
    <n v="45448.63648184028"/>
    <n v="7.01"/>
    <n v="8"/>
    <x v="0"/>
    <n v="84"/>
    <m/>
    <x v="3"/>
  </r>
  <r>
    <n v="45448.636481516201"/>
    <n v="10.43"/>
    <n v="11"/>
    <x v="0"/>
    <n v="84"/>
    <m/>
    <x v="3"/>
  </r>
  <r>
    <n v="45448.636481400463"/>
    <n v="12.53"/>
    <n v="13"/>
    <x v="0"/>
    <n v="84"/>
    <m/>
    <x v="3"/>
  </r>
  <r>
    <n v="45448.63648119213"/>
    <n v="13.26"/>
    <n v="14"/>
    <x v="0"/>
    <n v="84"/>
    <m/>
    <x v="3"/>
  </r>
  <r>
    <n v="45448.63648119213"/>
    <n v="9.8000000000000007"/>
    <n v="10"/>
    <x v="0"/>
    <n v="84"/>
    <m/>
    <x v="3"/>
  </r>
  <r>
    <n v="45448.636480972222"/>
    <n v="7.96"/>
    <n v="8"/>
    <x v="0"/>
    <n v="84"/>
    <m/>
    <x v="3"/>
  </r>
  <r>
    <n v="45448.636480937501"/>
    <n v="9.69"/>
    <n v="10"/>
    <x v="0"/>
    <n v="84"/>
    <m/>
    <x v="3"/>
  </r>
  <r>
    <n v="45448.636480694448"/>
    <n v="9.86"/>
    <n v="10"/>
    <x v="0"/>
    <n v="84"/>
    <m/>
    <x v="3"/>
  </r>
  <r>
    <n v="45448.636480451387"/>
    <n v="6.87"/>
    <n v="7"/>
    <x v="0"/>
    <n v="84"/>
    <m/>
    <x v="3"/>
  </r>
  <r>
    <n v="45448.636480057874"/>
    <n v="8.94"/>
    <n v="9"/>
    <x v="0"/>
    <n v="84"/>
    <m/>
    <x v="3"/>
  </r>
  <r>
    <n v="45448.636479826389"/>
    <n v="8.27"/>
    <n v="9"/>
    <x v="0"/>
    <n v="84"/>
    <m/>
    <x v="3"/>
  </r>
  <r>
    <n v="45448.636479814813"/>
    <n v="8.5399999999999991"/>
    <n v="9"/>
    <x v="0"/>
    <n v="84"/>
    <m/>
    <x v="3"/>
  </r>
  <r>
    <n v="45448.636479687499"/>
    <n v="10.55"/>
    <n v="11"/>
    <x v="0"/>
    <n v="84"/>
    <m/>
    <x v="3"/>
  </r>
  <r>
    <n v="45448.63647957176"/>
    <n v="8.4499999999999993"/>
    <n v="9"/>
    <x v="0"/>
    <n v="84"/>
    <m/>
    <x v="3"/>
  </r>
  <r>
    <n v="45448.636479328707"/>
    <n v="6.39"/>
    <n v="7"/>
    <x v="0"/>
    <n v="84"/>
    <m/>
    <x v="3"/>
  </r>
  <r>
    <n v="45448.63647928241"/>
    <n v="8.74"/>
    <n v="9"/>
    <x v="0"/>
    <n v="84"/>
    <m/>
    <x v="3"/>
  </r>
  <r>
    <n v="45448.636479062501"/>
    <n v="8.5299999999999994"/>
    <n v="9"/>
    <x v="0"/>
    <n v="84"/>
    <m/>
    <x v="3"/>
  </r>
  <r>
    <n v="45448.636478842593"/>
    <n v="8.74"/>
    <n v="9"/>
    <x v="0"/>
    <n v="84"/>
    <m/>
    <x v="3"/>
  </r>
  <r>
    <n v="45448.636478842593"/>
    <n v="8.3000000000000007"/>
    <n v="9"/>
    <x v="0"/>
    <n v="84"/>
    <m/>
    <x v="3"/>
  </r>
  <r>
    <n v="45448.636478541666"/>
    <n v="8.17"/>
    <n v="9"/>
    <x v="0"/>
    <n v="84"/>
    <m/>
    <x v="3"/>
  </r>
  <r>
    <n v="45448.636478460649"/>
    <n v="9.16"/>
    <n v="10"/>
    <x v="0"/>
    <n v="84"/>
    <m/>
    <x v="3"/>
  </r>
  <r>
    <n v="45448.636478321758"/>
    <n v="8.52"/>
    <n v="9"/>
    <x v="0"/>
    <n v="84"/>
    <m/>
    <x v="3"/>
  </r>
  <r>
    <n v="45448.636478310182"/>
    <n v="9.7100000000000009"/>
    <n v="10"/>
    <x v="0"/>
    <n v="84"/>
    <m/>
    <x v="3"/>
  </r>
  <r>
    <n v="45448.636478101849"/>
    <n v="10.220000000000001"/>
    <n v="11"/>
    <x v="0"/>
    <n v="84"/>
    <m/>
    <x v="3"/>
  </r>
  <r>
    <n v="45448.636478043984"/>
    <n v="8.31"/>
    <n v="9"/>
    <x v="0"/>
    <n v="84"/>
    <m/>
    <x v="3"/>
  </r>
  <r>
    <n v="45448.636477928238"/>
    <n v="12.38"/>
    <n v="13"/>
    <x v="0"/>
    <n v="84"/>
    <m/>
    <x v="3"/>
  </r>
  <r>
    <n v="45448.63647769676"/>
    <n v="10.62"/>
    <n v="11"/>
    <x v="0"/>
    <n v="84"/>
    <m/>
    <x v="3"/>
  </r>
  <r>
    <n v="45448.636477465276"/>
    <n v="15.69"/>
    <n v="16"/>
    <x v="0"/>
    <n v="84"/>
    <m/>
    <x v="3"/>
  </r>
  <r>
    <n v="45448.636477395834"/>
    <n v="8.7899999999999991"/>
    <n v="9"/>
    <x v="0"/>
    <n v="84"/>
    <m/>
    <x v="3"/>
  </r>
  <r>
    <n v="45448.636477233798"/>
    <n v="8.57"/>
    <n v="9"/>
    <x v="0"/>
    <n v="84"/>
    <m/>
    <x v="3"/>
  </r>
  <r>
    <n v="45448.636477083332"/>
    <n v="12.02"/>
    <n v="13"/>
    <x v="0"/>
    <n v="84"/>
    <m/>
    <x v="3"/>
  </r>
  <r>
    <n v="45448.636476874999"/>
    <n v="10.25"/>
    <n v="11"/>
    <x v="0"/>
    <n v="84"/>
    <m/>
    <x v="3"/>
  </r>
  <r>
    <n v="45448.636476851854"/>
    <n v="13.05"/>
    <n v="14"/>
    <x v="0"/>
    <n v="84"/>
    <m/>
    <x v="3"/>
  </r>
  <r>
    <n v="45448.636476689811"/>
    <n v="9.24"/>
    <n v="10"/>
    <x v="0"/>
    <n v="84"/>
    <m/>
    <x v="3"/>
  </r>
  <r>
    <n v="45448.636476493055"/>
    <n v="6.88"/>
    <n v="7"/>
    <x v="0"/>
    <n v="84"/>
    <m/>
    <x v="3"/>
  </r>
  <r>
    <n v="45448.63647636574"/>
    <n v="13.07"/>
    <n v="14"/>
    <x v="0"/>
    <n v="84"/>
    <m/>
    <x v="3"/>
  </r>
  <r>
    <n v="45448.636476111111"/>
    <n v="7.65"/>
    <n v="8"/>
    <x v="0"/>
    <n v="84"/>
    <m/>
    <x v="3"/>
  </r>
  <r>
    <n v="45448.636476030093"/>
    <n v="8.9700000000000006"/>
    <n v="9"/>
    <x v="0"/>
    <n v="84"/>
    <m/>
    <x v="3"/>
  </r>
  <r>
    <n v="45448.636475844905"/>
    <n v="8.33"/>
    <n v="9"/>
    <x v="0"/>
    <n v="84"/>
    <m/>
    <x v="3"/>
  </r>
  <r>
    <n v="45448.63647578704"/>
    <n v="9.92"/>
    <n v="10"/>
    <x v="0"/>
    <n v="84"/>
    <m/>
    <x v="3"/>
  </r>
  <r>
    <n v="45448.636475578707"/>
    <n v="8.34"/>
    <n v="9"/>
    <x v="0"/>
    <n v="84"/>
    <m/>
    <x v="3"/>
  </r>
  <r>
    <n v="45448.636475439816"/>
    <n v="19.100000000000001"/>
    <n v="20"/>
    <x v="0"/>
    <n v="84"/>
    <m/>
    <x v="3"/>
  </r>
  <r>
    <n v="45448.636475370367"/>
    <n v="8.4"/>
    <n v="9"/>
    <x v="0"/>
    <n v="84"/>
    <m/>
    <x v="3"/>
  </r>
  <r>
    <n v="45448.63647513889"/>
    <n v="8.59"/>
    <n v="9"/>
    <x v="0"/>
    <n v="84"/>
    <m/>
    <x v="3"/>
  </r>
  <r>
    <n v="45448.636475092593"/>
    <n v="8.75"/>
    <n v="9"/>
    <x v="0"/>
    <n v="84"/>
    <m/>
    <x v="3"/>
  </r>
  <r>
    <n v="45448.636474895837"/>
    <n v="8.6"/>
    <n v="9"/>
    <x v="0"/>
    <n v="84"/>
    <m/>
    <x v="3"/>
  </r>
  <r>
    <n v="45448.636474884261"/>
    <n v="7.35"/>
    <n v="8"/>
    <x v="0"/>
    <n v="84"/>
    <m/>
    <x v="3"/>
  </r>
  <r>
    <n v="45448.636474629631"/>
    <n v="10.63"/>
    <n v="11"/>
    <x v="0"/>
    <n v="84"/>
    <m/>
    <x v="3"/>
  </r>
  <r>
    <n v="45448.63647459491"/>
    <n v="9.14"/>
    <n v="10"/>
    <x v="0"/>
    <n v="84"/>
    <m/>
    <x v="3"/>
  </r>
  <r>
    <n v="45448.636474444444"/>
    <n v="8.67"/>
    <n v="9"/>
    <x v="0"/>
    <n v="84"/>
    <m/>
    <x v="3"/>
  </r>
  <r>
    <n v="45448.636474409723"/>
    <n v="8.98"/>
    <n v="9"/>
    <x v="0"/>
    <n v="84"/>
    <m/>
    <x v="3"/>
  </r>
  <r>
    <n v="45448.636474340281"/>
    <n v="10.39"/>
    <n v="11"/>
    <x v="0"/>
    <n v="84"/>
    <m/>
    <x v="3"/>
  </r>
  <r>
    <n v="45448.636474143517"/>
    <n v="11.24"/>
    <n v="12"/>
    <x v="0"/>
    <n v="84"/>
    <m/>
    <x v="3"/>
  </r>
  <r>
    <n v="45448.636474108796"/>
    <n v="8.5299999999999994"/>
    <n v="9"/>
    <x v="0"/>
    <n v="84"/>
    <m/>
    <x v="3"/>
  </r>
  <r>
    <n v="45448.636473935185"/>
    <n v="6.74"/>
    <n v="7"/>
    <x v="0"/>
    <n v="84"/>
    <m/>
    <x v="3"/>
  </r>
  <r>
    <n v="45448.636473877312"/>
    <n v="16.86"/>
    <n v="17"/>
    <x v="0"/>
    <n v="84"/>
    <m/>
    <x v="3"/>
  </r>
  <r>
    <n v="45448.636473599538"/>
    <n v="8.09"/>
    <n v="9"/>
    <x v="0"/>
    <n v="84"/>
    <m/>
    <x v="3"/>
  </r>
  <r>
    <n v="45448.636473425926"/>
    <n v="8.9"/>
    <n v="9"/>
    <x v="0"/>
    <n v="84"/>
    <m/>
    <x v="3"/>
  </r>
  <r>
    <n v="45448.636473310187"/>
    <n v="12.26"/>
    <n v="13"/>
    <x v="0"/>
    <n v="84"/>
    <m/>
    <x v="3"/>
  </r>
  <r>
    <n v="45448.636473067127"/>
    <n v="8.3800000000000008"/>
    <n v="9"/>
    <x v="0"/>
    <n v="84"/>
    <m/>
    <x v="3"/>
  </r>
  <r>
    <n v="45448.636473009261"/>
    <n v="8.93"/>
    <n v="9"/>
    <x v="0"/>
    <n v="84"/>
    <m/>
    <x v="3"/>
  </r>
  <r>
    <n v="45448.636472719911"/>
    <n v="6.99"/>
    <n v="7"/>
    <x v="0"/>
    <n v="84"/>
    <m/>
    <x v="3"/>
  </r>
  <r>
    <n v="45448.636472384256"/>
    <n v="10.220000000000001"/>
    <n v="11"/>
    <x v="0"/>
    <n v="84"/>
    <m/>
    <x v="3"/>
  </r>
  <r>
    <n v="45448.636472199076"/>
    <n v="8.6199999999999992"/>
    <n v="9"/>
    <x v="0"/>
    <n v="84"/>
    <m/>
    <x v="3"/>
  </r>
  <r>
    <n v="45448.636472094906"/>
    <n v="11.28"/>
    <n v="12"/>
    <x v="0"/>
    <n v="84"/>
    <m/>
    <x v="3"/>
  </r>
  <r>
    <n v="45448.636471874997"/>
    <n v="9.76"/>
    <n v="10"/>
    <x v="0"/>
    <n v="84"/>
    <m/>
    <x v="3"/>
  </r>
  <r>
    <n v="45448.636471782411"/>
    <n v="7.8"/>
    <n v="8"/>
    <x v="0"/>
    <n v="84"/>
    <m/>
    <x v="3"/>
  </r>
  <r>
    <n v="45448.636471527781"/>
    <n v="9.5500000000000007"/>
    <n v="10"/>
    <x v="0"/>
    <n v="84"/>
    <m/>
    <x v="3"/>
  </r>
  <r>
    <n v="45448.636471423612"/>
    <n v="8.39"/>
    <n v="9"/>
    <x v="0"/>
    <n v="84"/>
    <m/>
    <x v="3"/>
  </r>
  <r>
    <n v="45448.636471365739"/>
    <n v="9.4600000000000009"/>
    <n v="10"/>
    <x v="0"/>
    <n v="84"/>
    <m/>
    <x v="3"/>
  </r>
  <r>
    <n v="45448.636471238424"/>
    <n v="8.57"/>
    <n v="9"/>
    <x v="0"/>
    <n v="84"/>
    <m/>
    <x v="3"/>
  </r>
  <r>
    <n v="45448.636471030091"/>
    <n v="7.36"/>
    <n v="8"/>
    <x v="0"/>
    <n v="84"/>
    <m/>
    <x v="3"/>
  </r>
  <r>
    <n v="45448.636470972226"/>
    <n v="9.27"/>
    <n v="10"/>
    <x v="0"/>
    <n v="84"/>
    <m/>
    <x v="3"/>
  </r>
  <r>
    <n v="45448.636470891201"/>
    <n v="8.11"/>
    <n v="9"/>
    <x v="0"/>
    <n v="84"/>
    <m/>
    <x v="3"/>
  </r>
  <r>
    <n v="45448.636470648147"/>
    <n v="11.31"/>
    <n v="12"/>
    <x v="0"/>
    <n v="84"/>
    <m/>
    <x v="3"/>
  </r>
  <r>
    <n v="45448.636470625002"/>
    <n v="8.66"/>
    <n v="9"/>
    <x v="0"/>
    <n v="84"/>
    <m/>
    <x v="3"/>
  </r>
  <r>
    <n v="45448.636470567129"/>
    <n v="8.2799999999999994"/>
    <n v="9"/>
    <x v="0"/>
    <n v="84"/>
    <m/>
    <x v="3"/>
  </r>
  <r>
    <n v="45448.636470428239"/>
    <n v="9.42"/>
    <n v="10"/>
    <x v="0"/>
    <n v="84"/>
    <m/>
    <x v="3"/>
  </r>
  <r>
    <n v="45448.636470370373"/>
    <n v="9.19"/>
    <n v="10"/>
    <x v="0"/>
    <n v="84"/>
    <m/>
    <x v="3"/>
  </r>
  <r>
    <n v="45448.636470358797"/>
    <n v="17.53"/>
    <n v="18"/>
    <x v="0"/>
    <n v="84"/>
    <m/>
    <x v="3"/>
  </r>
  <r>
    <n v="45448.636470092591"/>
    <n v="6.82"/>
    <n v="7"/>
    <x v="0"/>
    <n v="84"/>
    <m/>
    <x v="3"/>
  </r>
  <r>
    <n v="45448.636469965277"/>
    <n v="20.78"/>
    <n v="21"/>
    <x v="0"/>
    <n v="84"/>
    <m/>
    <x v="3"/>
  </r>
  <r>
    <n v="45448.636469849538"/>
    <n v="8.68"/>
    <n v="9"/>
    <x v="0"/>
    <n v="84"/>
    <m/>
    <x v="3"/>
  </r>
  <r>
    <n v="45448.636469641206"/>
    <n v="10.94"/>
    <n v="11"/>
    <x v="0"/>
    <n v="84"/>
    <m/>
    <x v="3"/>
  </r>
  <r>
    <n v="45448.636469606485"/>
    <n v="8.67"/>
    <n v="9"/>
    <x v="0"/>
    <n v="84"/>
    <m/>
    <x v="3"/>
  </r>
  <r>
    <n v="45448.636469409721"/>
    <n v="8.99"/>
    <n v="9"/>
    <x v="0"/>
    <n v="84"/>
    <m/>
    <x v="3"/>
  </r>
  <r>
    <n v="45448.636469351855"/>
    <n v="8.14"/>
    <n v="9"/>
    <x v="0"/>
    <n v="84"/>
    <m/>
    <x v="3"/>
  </r>
  <r>
    <n v="45448.636469131947"/>
    <n v="8.4"/>
    <n v="9"/>
    <x v="0"/>
    <n v="84"/>
    <m/>
    <x v="3"/>
  </r>
  <r>
    <n v="45448.636468865741"/>
    <n v="8.4"/>
    <n v="9"/>
    <x v="0"/>
    <n v="84"/>
    <m/>
    <x v="3"/>
  </r>
  <r>
    <n v="45448.636468483797"/>
    <n v="9.16"/>
    <n v="10"/>
    <x v="0"/>
    <n v="84"/>
    <m/>
    <x v="3"/>
  </r>
  <r>
    <n v="45448.636468252313"/>
    <n v="10.050000000000001"/>
    <n v="11"/>
    <x v="0"/>
    <n v="84"/>
    <m/>
    <x v="3"/>
  </r>
  <r>
    <n v="45448.636468113429"/>
    <n v="8.51"/>
    <n v="9"/>
    <x v="0"/>
    <n v="84"/>
    <m/>
    <x v="3"/>
  </r>
  <r>
    <n v="45448.636467928241"/>
    <n v="9.01"/>
    <n v="10"/>
    <x v="0"/>
    <n v="84"/>
    <m/>
    <x v="3"/>
  </r>
  <r>
    <n v="45448.63646775463"/>
    <n v="7.81"/>
    <n v="8"/>
    <x v="0"/>
    <n v="84"/>
    <m/>
    <x v="3"/>
  </r>
  <r>
    <n v="45448.636467615739"/>
    <n v="8.6"/>
    <n v="9"/>
    <x v="0"/>
    <n v="84"/>
    <m/>
    <x v="3"/>
  </r>
  <r>
    <n v="45448.636467395831"/>
    <n v="10.65"/>
    <n v="11"/>
    <x v="0"/>
    <n v="84"/>
    <m/>
    <x v="3"/>
  </r>
  <r>
    <n v="45448.636467280092"/>
    <n v="7.92"/>
    <n v="8"/>
    <x v="0"/>
    <n v="84"/>
    <m/>
    <x v="3"/>
  </r>
  <r>
    <n v="45448.636467256947"/>
    <n v="8.68"/>
    <n v="9"/>
    <x v="0"/>
    <n v="84"/>
    <m/>
    <x v="3"/>
  </r>
  <r>
    <n v="45448.636467129632"/>
    <n v="9.93"/>
    <n v="10"/>
    <x v="0"/>
    <n v="84"/>
    <m/>
    <x v="3"/>
  </r>
  <r>
    <n v="45448.636466886572"/>
    <n v="8.41"/>
    <n v="9"/>
    <x v="0"/>
    <n v="84"/>
    <m/>
    <x v="3"/>
  </r>
  <r>
    <n v="45448.636466875003"/>
    <n v="6.53"/>
    <n v="7"/>
    <x v="0"/>
    <n v="84"/>
    <m/>
    <x v="3"/>
  </r>
  <r>
    <n v="45448.636466770833"/>
    <n v="8.24"/>
    <n v="9"/>
    <x v="0"/>
    <n v="84"/>
    <m/>
    <x v="3"/>
  </r>
  <r>
    <n v="45448.636466655094"/>
    <n v="22.6"/>
    <n v="23"/>
    <x v="0"/>
    <n v="84"/>
    <m/>
    <x v="3"/>
  </r>
  <r>
    <n v="45448.636466643518"/>
    <n v="8.24"/>
    <n v="9"/>
    <x v="0"/>
    <n v="84"/>
    <m/>
    <x v="3"/>
  </r>
  <r>
    <n v="45448.63646642361"/>
    <n v="8.06"/>
    <n v="9"/>
    <x v="0"/>
    <n v="84"/>
    <m/>
    <x v="3"/>
  </r>
  <r>
    <n v="45448.63646627315"/>
    <n v="8.69"/>
    <n v="9"/>
    <x v="0"/>
    <n v="84"/>
    <m/>
    <x v="3"/>
  </r>
  <r>
    <n v="45448.636466238429"/>
    <n v="7.48"/>
    <n v="8"/>
    <x v="0"/>
    <n v="84"/>
    <m/>
    <x v="3"/>
  </r>
  <r>
    <n v="45448.636465868054"/>
    <n v="8.24"/>
    <n v="9"/>
    <x v="0"/>
    <n v="84"/>
    <m/>
    <x v="3"/>
  </r>
  <r>
    <n v="45448.63646577546"/>
    <n v="8.59"/>
    <n v="9"/>
    <x v="0"/>
    <n v="84"/>
    <m/>
    <x v="3"/>
  </r>
  <r>
    <n v="45448.636465497686"/>
    <n v="10.7"/>
    <n v="11"/>
    <x v="0"/>
    <n v="84"/>
    <m/>
    <x v="3"/>
  </r>
  <r>
    <n v="45448.636465393516"/>
    <n v="10.44"/>
    <n v="11"/>
    <x v="0"/>
    <n v="84"/>
    <m/>
    <x v="3"/>
  </r>
  <r>
    <n v="45448.636465243057"/>
    <n v="8.84"/>
    <n v="9"/>
    <x v="0"/>
    <n v="84"/>
    <m/>
    <x v="3"/>
  </r>
  <r>
    <n v="45448.636465208336"/>
    <n v="8.48"/>
    <n v="9"/>
    <x v="0"/>
    <n v="84"/>
    <m/>
    <x v="3"/>
  </r>
  <r>
    <n v="45448.636464988427"/>
    <n v="10.050000000000001"/>
    <n v="11"/>
    <x v="0"/>
    <n v="84"/>
    <m/>
    <x v="3"/>
  </r>
  <r>
    <n v="45448.636464849536"/>
    <n v="7.93"/>
    <n v="8"/>
    <x v="0"/>
    <n v="84"/>
    <m/>
    <x v="3"/>
  </r>
  <r>
    <n v="45448.636464675925"/>
    <n v="9.33"/>
    <n v="10"/>
    <x v="0"/>
    <n v="84"/>
    <m/>
    <x v="3"/>
  </r>
  <r>
    <n v="45448.636464490737"/>
    <n v="8.1300000000000008"/>
    <n v="9"/>
    <x v="0"/>
    <n v="84"/>
    <m/>
    <x v="3"/>
  </r>
  <r>
    <n v="45448.636464432871"/>
    <n v="8.7200000000000006"/>
    <n v="9"/>
    <x v="0"/>
    <n v="84"/>
    <m/>
    <x v="3"/>
  </r>
  <r>
    <n v="45448.636464374998"/>
    <n v="8.9"/>
    <n v="9"/>
    <x v="0"/>
    <n v="84"/>
    <m/>
    <x v="3"/>
  </r>
  <r>
    <n v="45448.636464212963"/>
    <n v="10.53"/>
    <n v="11"/>
    <x v="0"/>
    <n v="84"/>
    <m/>
    <x v="3"/>
  </r>
  <r>
    <n v="45448.636464189818"/>
    <n v="8.99"/>
    <n v="9"/>
    <x v="0"/>
    <n v="84"/>
    <m/>
    <x v="3"/>
  </r>
  <r>
    <n v="45448.63646400463"/>
    <n v="8.9"/>
    <n v="9"/>
    <x v="0"/>
    <n v="84"/>
    <m/>
    <x v="3"/>
  </r>
  <r>
    <n v="45448.636463946757"/>
    <n v="8.85"/>
    <n v="9"/>
    <x v="0"/>
    <n v="84"/>
    <m/>
    <x v="3"/>
  </r>
  <r>
    <n v="45448.636463680552"/>
    <n v="9.76"/>
    <n v="10"/>
    <x v="0"/>
    <n v="84"/>
    <m/>
    <x v="3"/>
  </r>
  <r>
    <n v="45448.636463657407"/>
    <n v="8.8000000000000007"/>
    <n v="9"/>
    <x v="0"/>
    <n v="84"/>
    <m/>
    <x v="3"/>
  </r>
  <r>
    <n v="45448.636463425923"/>
    <n v="10.050000000000001"/>
    <n v="11"/>
    <x v="0"/>
    <n v="84"/>
    <m/>
    <x v="3"/>
  </r>
  <r>
    <n v="45448.636463368057"/>
    <n v="10.71"/>
    <n v="11"/>
    <x v="0"/>
    <n v="84"/>
    <m/>
    <x v="3"/>
  </r>
  <r>
    <n v="45448.636463182869"/>
    <n v="15.63"/>
    <n v="16"/>
    <x v="0"/>
    <n v="84"/>
    <m/>
    <x v="3"/>
  </r>
  <r>
    <n v="45448.636463125004"/>
    <n v="8.9"/>
    <n v="9"/>
    <x v="0"/>
    <n v="84"/>
    <m/>
    <x v="3"/>
  </r>
  <r>
    <n v="45448.636462951392"/>
    <n v="8.5399999999999991"/>
    <n v="9"/>
    <x v="0"/>
    <n v="84"/>
    <m/>
    <x v="3"/>
  </r>
  <r>
    <n v="45448.636462858798"/>
    <n v="8.7899999999999991"/>
    <n v="9"/>
    <x v="0"/>
    <n v="84"/>
    <m/>
    <x v="3"/>
  </r>
  <r>
    <n v="45448.636462627313"/>
    <n v="13.19"/>
    <n v="14"/>
    <x v="0"/>
    <n v="84"/>
    <m/>
    <x v="3"/>
  </r>
  <r>
    <n v="45448.636462453702"/>
    <n v="8.4700000000000006"/>
    <n v="9"/>
    <x v="0"/>
    <n v="84"/>
    <m/>
    <x v="3"/>
  </r>
  <r>
    <n v="45448.636462337963"/>
    <n v="10.27"/>
    <n v="11"/>
    <x v="0"/>
    <n v="84"/>
    <m/>
    <x v="3"/>
  </r>
  <r>
    <n v="45448.636462222225"/>
    <n v="8.5399999999999991"/>
    <n v="9"/>
    <x v="0"/>
    <n v="84"/>
    <m/>
    <x v="3"/>
  </r>
  <r>
    <n v="45448.636462060182"/>
    <n v="9.9"/>
    <n v="10"/>
    <x v="0"/>
    <n v="84"/>
    <m/>
    <x v="3"/>
  </r>
  <r>
    <n v="45448.636461909722"/>
    <n v="6.61"/>
    <n v="7"/>
    <x v="0"/>
    <n v="84"/>
    <m/>
    <x v="3"/>
  </r>
  <r>
    <n v="45448.636461585651"/>
    <n v="9"/>
    <n v="9"/>
    <x v="0"/>
    <n v="84"/>
    <m/>
    <x v="3"/>
  </r>
  <r>
    <n v="45448.63646144676"/>
    <n v="8.6999999999999993"/>
    <n v="9"/>
    <x v="0"/>
    <n v="84"/>
    <m/>
    <x v="3"/>
  </r>
  <r>
    <n v="45448.636461377311"/>
    <n v="10.68"/>
    <n v="11"/>
    <x v="0"/>
    <n v="84"/>
    <m/>
    <x v="3"/>
  </r>
  <r>
    <n v="45448.636461099537"/>
    <n v="8.56"/>
    <n v="9"/>
    <x v="0"/>
    <n v="84"/>
    <m/>
    <x v="3"/>
  </r>
  <r>
    <n v="45448.636460810187"/>
    <n v="7.97"/>
    <n v="8"/>
    <x v="0"/>
    <n v="84"/>
    <m/>
    <x v="3"/>
  </r>
  <r>
    <n v="45448.636460590278"/>
    <n v="13.35"/>
    <n v="14"/>
    <x v="0"/>
    <n v="84"/>
    <m/>
    <x v="3"/>
  </r>
  <r>
    <n v="45448.636460393522"/>
    <n v="8.26"/>
    <n v="9"/>
    <x v="0"/>
    <n v="84"/>
    <m/>
    <x v="3"/>
  </r>
  <r>
    <n v="45448.636460381946"/>
    <n v="14.25"/>
    <n v="15"/>
    <x v="0"/>
    <n v="84"/>
    <m/>
    <x v="3"/>
  </r>
  <r>
    <n v="45448.63646011574"/>
    <n v="8.73"/>
    <n v="9"/>
    <x v="0"/>
    <n v="84"/>
    <m/>
    <x v="3"/>
  </r>
  <r>
    <n v="45448.63645982639"/>
    <n v="7.33"/>
    <n v="8"/>
    <x v="0"/>
    <n v="84"/>
    <m/>
    <x v="3"/>
  </r>
  <r>
    <n v="45448.636459629626"/>
    <n v="9.3000000000000007"/>
    <n v="10"/>
    <x v="0"/>
    <n v="84"/>
    <m/>
    <x v="3"/>
  </r>
  <r>
    <n v="45448.636459618057"/>
    <n v="9.42"/>
    <n v="10"/>
    <x v="0"/>
    <n v="84"/>
    <m/>
    <x v="3"/>
  </r>
  <r>
    <n v="45448.636459606481"/>
    <n v="8.5399999999999991"/>
    <n v="9"/>
    <x v="0"/>
    <n v="84"/>
    <m/>
    <x v="3"/>
  </r>
  <r>
    <n v="45448.636459560184"/>
    <n v="10.1"/>
    <n v="11"/>
    <x v="0"/>
    <n v="84"/>
    <m/>
    <x v="3"/>
  </r>
  <r>
    <n v="45448.636459374997"/>
    <n v="9.41"/>
    <n v="10"/>
    <x v="0"/>
    <n v="84"/>
    <m/>
    <x v="3"/>
  </r>
  <r>
    <n v="45448.636459374997"/>
    <n v="6.9"/>
    <n v="7"/>
    <x v="0"/>
    <n v="84"/>
    <m/>
    <x v="3"/>
  </r>
  <r>
    <n v="45448.636459120367"/>
    <n v="8.17"/>
    <n v="9"/>
    <x v="0"/>
    <n v="84"/>
    <m/>
    <x v="3"/>
  </r>
  <r>
    <n v="45448.636459120367"/>
    <n v="7.44"/>
    <n v="8"/>
    <x v="0"/>
    <n v="84"/>
    <m/>
    <x v="3"/>
  </r>
  <r>
    <n v="45448.636459062502"/>
    <n v="9.0500000000000007"/>
    <n v="10"/>
    <x v="0"/>
    <n v="84"/>
    <m/>
    <x v="3"/>
  </r>
  <r>
    <n v="45448.636458946756"/>
    <n v="8.33"/>
    <n v="9"/>
    <x v="0"/>
    <n v="84"/>
    <m/>
    <x v="3"/>
  </r>
  <r>
    <n v="45448.636458935187"/>
    <n v="9.51"/>
    <n v="10"/>
    <x v="0"/>
    <n v="84"/>
    <m/>
    <x v="3"/>
  </r>
  <r>
    <n v="45448.636458692126"/>
    <n v="10.29"/>
    <n v="11"/>
    <x v="0"/>
    <n v="84"/>
    <m/>
    <x v="3"/>
  </r>
  <r>
    <n v="45448.636458657405"/>
    <n v="8.1"/>
    <n v="9"/>
    <x v="0"/>
    <n v="84"/>
    <m/>
    <x v="3"/>
  </r>
  <r>
    <n v="45448.636458483794"/>
    <n v="9.59"/>
    <n v="10"/>
    <x v="0"/>
    <n v="84"/>
    <m/>
    <x v="3"/>
  </r>
  <r>
    <n v="45448.636458437497"/>
    <n v="9.32"/>
    <n v="10"/>
    <x v="0"/>
    <n v="84"/>
    <m/>
    <x v="3"/>
  </r>
  <r>
    <n v="45448.636458310182"/>
    <n v="16.54"/>
    <n v="17"/>
    <x v="0"/>
    <n v="84"/>
    <m/>
    <x v="3"/>
  </r>
  <r>
    <n v="45448.636458171299"/>
    <n v="8.68"/>
    <n v="9"/>
    <x v="0"/>
    <n v="84"/>
    <m/>
    <x v="3"/>
  </r>
  <r>
    <n v="45448.636457974535"/>
    <n v="8.6999999999999993"/>
    <n v="9"/>
    <x v="0"/>
    <n v="84"/>
    <m/>
    <x v="3"/>
  </r>
  <r>
    <n v="45448.636457916669"/>
    <n v="8.57"/>
    <n v="9"/>
    <x v="0"/>
    <n v="84"/>
    <m/>
    <x v="3"/>
  </r>
  <r>
    <n v="45448.636457696761"/>
    <n v="8.94"/>
    <n v="9"/>
    <x v="0"/>
    <n v="84"/>
    <m/>
    <x v="3"/>
  </r>
  <r>
    <n v="45448.636457546294"/>
    <n v="8.9700000000000006"/>
    <n v="9"/>
    <x v="0"/>
    <n v="84"/>
    <m/>
    <x v="3"/>
  </r>
  <r>
    <n v="45448.636457187502"/>
    <n v="7.54"/>
    <n v="8"/>
    <x v="0"/>
    <n v="84"/>
    <m/>
    <x v="3"/>
  </r>
  <r>
    <n v="45448.636457002314"/>
    <n v="8.42"/>
    <n v="9"/>
    <x v="0"/>
    <n v="84"/>
    <m/>
    <x v="3"/>
  </r>
  <r>
    <n v="45448.636456712964"/>
    <n v="8.6199999999999992"/>
    <n v="9"/>
    <x v="0"/>
    <n v="84"/>
    <m/>
    <x v="3"/>
  </r>
  <r>
    <n v="45448.636456666667"/>
    <n v="14.09"/>
    <n v="15"/>
    <x v="0"/>
    <n v="84"/>
    <m/>
    <x v="3"/>
  </r>
  <r>
    <n v="45448.6364565162"/>
    <n v="9.7100000000000009"/>
    <n v="10"/>
    <x v="0"/>
    <n v="84"/>
    <m/>
    <x v="3"/>
  </r>
  <r>
    <n v="45448.636456412038"/>
    <n v="11.18"/>
    <n v="12"/>
    <x v="0"/>
    <n v="84"/>
    <m/>
    <x v="3"/>
  </r>
  <r>
    <n v="45448.636456157408"/>
    <n v="12.02"/>
    <n v="13"/>
    <x v="0"/>
    <n v="84"/>
    <m/>
    <x v="3"/>
  </r>
  <r>
    <n v="45448.636456053238"/>
    <n v="7.42"/>
    <n v="8"/>
    <x v="0"/>
    <n v="84"/>
    <m/>
    <x v="3"/>
  </r>
  <r>
    <n v="45448.636455810185"/>
    <n v="12.2"/>
    <n v="13"/>
    <x v="0"/>
    <n v="84"/>
    <m/>
    <x v="3"/>
  </r>
  <r>
    <n v="45448.636455752312"/>
    <n v="8.58"/>
    <n v="9"/>
    <x v="0"/>
    <n v="84"/>
    <m/>
    <x v="3"/>
  </r>
  <r>
    <n v="45448.636455624997"/>
    <n v="7.01"/>
    <n v="8"/>
    <x v="0"/>
    <n v="84"/>
    <m/>
    <x v="3"/>
  </r>
  <r>
    <n v="45448.636455601853"/>
    <n v="8.49"/>
    <n v="9"/>
    <x v="0"/>
    <n v="84"/>
    <m/>
    <x v="3"/>
  </r>
  <r>
    <n v="45448.636455277781"/>
    <n v="6.78"/>
    <n v="7"/>
    <x v="0"/>
    <n v="84"/>
    <m/>
    <x v="3"/>
  </r>
  <r>
    <n v="45448.636455277781"/>
    <n v="9.0399999999999991"/>
    <n v="10"/>
    <x v="0"/>
    <n v="84"/>
    <m/>
    <x v="3"/>
  </r>
  <r>
    <n v="45448.636455219908"/>
    <n v="8.49"/>
    <n v="9"/>
    <x v="0"/>
    <n v="84"/>
    <m/>
    <x v="3"/>
  </r>
  <r>
    <n v="45448.636454907406"/>
    <n v="9.3800000000000008"/>
    <n v="10"/>
    <x v="0"/>
    <n v="84"/>
    <m/>
    <x v="3"/>
  </r>
  <r>
    <n v="45448.636454768515"/>
    <n v="24.75"/>
    <n v="25"/>
    <x v="0"/>
    <n v="84"/>
    <m/>
    <x v="3"/>
  </r>
  <r>
    <n v="45448.636454733794"/>
    <n v="8.26"/>
    <n v="9"/>
    <x v="0"/>
    <n v="84"/>
    <m/>
    <x v="3"/>
  </r>
  <r>
    <n v="45448.636454560183"/>
    <n v="8.57"/>
    <n v="9"/>
    <x v="0"/>
    <n v="84"/>
    <m/>
    <x v="3"/>
  </r>
  <r>
    <n v="45448.636454236112"/>
    <n v="9.51"/>
    <n v="10"/>
    <x v="0"/>
    <n v="84"/>
    <m/>
    <x v="3"/>
  </r>
  <r>
    <n v="45448.636454224536"/>
    <n v="7.4"/>
    <n v="8"/>
    <x v="0"/>
    <n v="84"/>
    <m/>
    <x v="3"/>
  </r>
  <r>
    <n v="45448.6364540625"/>
    <n v="8.2899999999999991"/>
    <n v="9"/>
    <x v="0"/>
    <n v="84"/>
    <m/>
    <x v="3"/>
  </r>
  <r>
    <n v="45448.636453900464"/>
    <n v="9.8000000000000007"/>
    <n v="10"/>
    <x v="0"/>
    <n v="84"/>
    <m/>
    <x v="3"/>
  </r>
  <r>
    <n v="45448.636453749998"/>
    <n v="8.76"/>
    <n v="9"/>
    <x v="0"/>
    <n v="84"/>
    <m/>
    <x v="3"/>
  </r>
  <r>
    <n v="45448.636453506944"/>
    <n v="8.26"/>
    <n v="9"/>
    <x v="0"/>
    <n v="84"/>
    <m/>
    <x v="3"/>
  </r>
  <r>
    <n v="45448.636453483799"/>
    <n v="15.2"/>
    <n v="16"/>
    <x v="0"/>
    <n v="84"/>
    <m/>
    <x v="3"/>
  </r>
  <r>
    <n v="45448.636453263891"/>
    <n v="6.81"/>
    <n v="7"/>
    <x v="0"/>
    <n v="84"/>
    <m/>
    <x v="3"/>
  </r>
  <r>
    <n v="45448.636453125"/>
    <n v="10.06"/>
    <n v="11"/>
    <x v="0"/>
    <n v="84"/>
    <m/>
    <x v="3"/>
  </r>
  <r>
    <n v="45448.636453043982"/>
    <n v="9.5500000000000007"/>
    <n v="10"/>
    <x v="0"/>
    <n v="84"/>
    <m/>
    <x v="3"/>
  </r>
  <r>
    <n v="45448.636452905092"/>
    <n v="7.59"/>
    <n v="8"/>
    <x v="0"/>
    <n v="84"/>
    <m/>
    <x v="3"/>
  </r>
  <r>
    <n v="45448.636452789353"/>
    <n v="19.82"/>
    <n v="20"/>
    <x v="0"/>
    <n v="84"/>
    <m/>
    <x v="3"/>
  </r>
  <r>
    <n v="45448.636452743056"/>
    <n v="10.57"/>
    <n v="11"/>
    <x v="0"/>
    <n v="84"/>
    <m/>
    <x v="3"/>
  </r>
  <r>
    <n v="45448.6364525463"/>
    <n v="8.7100000000000009"/>
    <n v="9"/>
    <x v="0"/>
    <n v="84"/>
    <m/>
    <x v="3"/>
  </r>
  <r>
    <n v="45448.636452488427"/>
    <n v="8.85"/>
    <n v="9"/>
    <x v="0"/>
    <n v="84"/>
    <m/>
    <x v="3"/>
  </r>
  <r>
    <n v="45448.636452453706"/>
    <n v="9.23"/>
    <n v="10"/>
    <x v="0"/>
    <n v="84"/>
    <m/>
    <x v="3"/>
  </r>
  <r>
    <n v="45448.636452233797"/>
    <n v="8.5"/>
    <n v="9"/>
    <x v="0"/>
    <n v="84"/>
    <m/>
    <x v="3"/>
  </r>
  <r>
    <n v="45448.636452141203"/>
    <n v="8.7100000000000009"/>
    <n v="9"/>
    <x v="0"/>
    <n v="84"/>
    <m/>
    <x v="3"/>
  </r>
  <r>
    <n v="45448.636451956016"/>
    <n v="6.85"/>
    <n v="7"/>
    <x v="0"/>
    <n v="84"/>
    <m/>
    <x v="3"/>
  </r>
  <r>
    <n v="45448.636451956016"/>
    <n v="8.35"/>
    <n v="9"/>
    <x v="0"/>
    <n v="84"/>
    <m/>
    <x v="3"/>
  </r>
  <r>
    <n v="45448.636451817132"/>
    <n v="16.39"/>
    <n v="17"/>
    <x v="0"/>
    <n v="84"/>
    <m/>
    <x v="3"/>
  </r>
  <r>
    <n v="45448.6364516088"/>
    <n v="7.95"/>
    <n v="8"/>
    <x v="0"/>
    <n v="84"/>
    <m/>
    <x v="3"/>
  </r>
  <r>
    <n v="45448.636451493054"/>
    <n v="10.029999999999999"/>
    <n v="11"/>
    <x v="0"/>
    <n v="84"/>
    <m/>
    <x v="3"/>
  </r>
  <r>
    <n v="45448.636451458333"/>
    <n v="9.14"/>
    <n v="10"/>
    <x v="0"/>
    <n v="84"/>
    <m/>
    <x v="3"/>
  </r>
  <r>
    <n v="45448.636451134262"/>
    <n v="9.57"/>
    <n v="10"/>
    <x v="0"/>
    <n v="84"/>
    <m/>
    <x v="3"/>
  </r>
  <r>
    <n v="45448.63645096065"/>
    <n v="7"/>
    <n v="7"/>
    <x v="0"/>
    <n v="84"/>
    <m/>
    <x v="3"/>
  </r>
  <r>
    <n v="45448.636450891201"/>
    <n v="13.66"/>
    <n v="14"/>
    <x v="0"/>
    <n v="84"/>
    <m/>
    <x v="3"/>
  </r>
  <r>
    <n v="45448.636450810183"/>
    <n v="8.59"/>
    <n v="9"/>
    <x v="0"/>
    <n v="84"/>
    <m/>
    <x v="3"/>
  </r>
  <r>
    <n v="45448.636450578706"/>
    <n v="9.1999999999999993"/>
    <n v="10"/>
    <x v="0"/>
    <n v="84"/>
    <m/>
    <x v="3"/>
  </r>
  <r>
    <n v="45448.636450416663"/>
    <n v="8.57"/>
    <n v="9"/>
    <x v="0"/>
    <n v="84"/>
    <m/>
    <x v="3"/>
  </r>
  <r>
    <n v="45448.636450312501"/>
    <n v="8.99"/>
    <n v="9"/>
    <x v="0"/>
    <n v="84"/>
    <m/>
    <x v="3"/>
  </r>
  <r>
    <n v="45448.636450081016"/>
    <n v="7.33"/>
    <n v="8"/>
    <x v="0"/>
    <n v="84"/>
    <m/>
    <x v="3"/>
  </r>
  <r>
    <n v="45448.636449837963"/>
    <n v="8.08"/>
    <n v="9"/>
    <x v="0"/>
    <n v="84"/>
    <m/>
    <x v="3"/>
  </r>
  <r>
    <n v="45448.636449687503"/>
    <n v="8.36"/>
    <n v="9"/>
    <x v="0"/>
    <n v="84"/>
    <m/>
    <x v="3"/>
  </r>
  <r>
    <n v="45448.636449467595"/>
    <n v="8.2100000000000009"/>
    <n v="9"/>
    <x v="0"/>
    <n v="84"/>
    <m/>
    <x v="3"/>
  </r>
  <r>
    <n v="45448.636449201389"/>
    <n v="8.4700000000000006"/>
    <n v="9"/>
    <x v="0"/>
    <n v="84"/>
    <m/>
    <x v="3"/>
  </r>
  <r>
    <n v="45448.636449097219"/>
    <n v="9.35"/>
    <n v="10"/>
    <x v="0"/>
    <n v="84"/>
    <m/>
    <x v="3"/>
  </r>
  <r>
    <n v="45448.636448865742"/>
    <n v="9.9"/>
    <n v="10"/>
    <x v="0"/>
    <n v="84"/>
    <m/>
    <x v="3"/>
  </r>
  <r>
    <n v="45448.636448599536"/>
    <n v="9.65"/>
    <n v="10"/>
    <x v="0"/>
    <n v="84"/>
    <m/>
    <x v="3"/>
  </r>
  <r>
    <n v="45448.636448483798"/>
    <n v="8.2100000000000009"/>
    <n v="9"/>
    <x v="0"/>
    <n v="84"/>
    <m/>
    <x v="3"/>
  </r>
  <r>
    <n v="45448.636448460646"/>
    <n v="8.09"/>
    <n v="9"/>
    <x v="0"/>
    <n v="84"/>
    <m/>
    <x v="3"/>
  </r>
  <r>
    <n v="45448.63644829861"/>
    <n v="7.11"/>
    <n v="8"/>
    <x v="0"/>
    <n v="84"/>
    <m/>
    <x v="3"/>
  </r>
  <r>
    <n v="45448.636448078702"/>
    <n v="11.41"/>
    <n v="12"/>
    <x v="0"/>
    <n v="84"/>
    <m/>
    <x v="3"/>
  </r>
  <r>
    <n v="45448.636448067133"/>
    <n v="8.5299999999999994"/>
    <n v="9"/>
    <x v="0"/>
    <n v="84"/>
    <m/>
    <x v="3"/>
  </r>
  <r>
    <n v="45448.636447939818"/>
    <n v="8.7799999999999994"/>
    <n v="9"/>
    <x v="0"/>
    <n v="84"/>
    <m/>
    <x v="3"/>
  </r>
  <r>
    <n v="45448.636447870369"/>
    <n v="8.86"/>
    <n v="9"/>
    <x v="0"/>
    <n v="84"/>
    <m/>
    <x v="3"/>
  </r>
  <r>
    <n v="45448.636447685189"/>
    <n v="9.1199999999999992"/>
    <n v="10"/>
    <x v="0"/>
    <n v="84"/>
    <m/>
    <x v="3"/>
  </r>
  <r>
    <n v="45448.63644761574"/>
    <n v="8.48"/>
    <n v="9"/>
    <x v="0"/>
    <n v="84"/>
    <m/>
    <x v="3"/>
  </r>
  <r>
    <n v="45448.636447442128"/>
    <n v="7.66"/>
    <n v="8"/>
    <x v="0"/>
    <n v="84"/>
    <m/>
    <x v="3"/>
  </r>
  <r>
    <n v="45448.636447395831"/>
    <n v="12.25"/>
    <n v="13"/>
    <x v="0"/>
    <n v="84"/>
    <m/>
    <x v="3"/>
  </r>
  <r>
    <n v="45448.636447337965"/>
    <n v="7.8"/>
    <n v="8"/>
    <x v="0"/>
    <n v="84"/>
    <m/>
    <x v="3"/>
  </r>
  <r>
    <n v="45448.636447268516"/>
    <n v="10.44"/>
    <n v="11"/>
    <x v="0"/>
    <n v="84"/>
    <m/>
    <x v="3"/>
  </r>
  <r>
    <n v="45448.636447083336"/>
    <n v="8.3699999999999992"/>
    <n v="9"/>
    <x v="0"/>
    <n v="84"/>
    <m/>
    <x v="3"/>
  </r>
  <r>
    <n v="45448.63644696759"/>
    <n v="8.5399999999999991"/>
    <n v="9"/>
    <x v="0"/>
    <n v="84"/>
    <m/>
    <x v="3"/>
  </r>
  <r>
    <n v="45448.636446851851"/>
    <n v="6.88"/>
    <n v="7"/>
    <x v="0"/>
    <n v="84"/>
    <m/>
    <x v="3"/>
  </r>
  <r>
    <n v="45448.63644681713"/>
    <n v="8.51"/>
    <n v="9"/>
    <x v="0"/>
    <n v="84"/>
    <m/>
    <x v="3"/>
  </r>
  <r>
    <n v="45448.636446747689"/>
    <n v="8.6999999999999993"/>
    <n v="9"/>
    <x v="0"/>
    <n v="84"/>
    <m/>
    <x v="3"/>
  </r>
  <r>
    <n v="45448.636446504628"/>
    <n v="6.79"/>
    <n v="7"/>
    <x v="0"/>
    <n v="84"/>
    <m/>
    <x v="3"/>
  </r>
  <r>
    <n v="45448.636446377313"/>
    <n v="8.6300000000000008"/>
    <n v="9"/>
    <x v="0"/>
    <n v="84"/>
    <m/>
    <x v="3"/>
  </r>
  <r>
    <n v="45448.636446319448"/>
    <n v="10.01"/>
    <n v="11"/>
    <x v="0"/>
    <n v="84"/>
    <m/>
    <x v="3"/>
  </r>
  <r>
    <n v="45448.63644603009"/>
    <n v="12.59"/>
    <n v="13"/>
    <x v="0"/>
    <n v="84"/>
    <m/>
    <x v="3"/>
  </r>
  <r>
    <n v="45448.636445937504"/>
    <n v="9.08"/>
    <n v="10"/>
    <x v="0"/>
    <n v="84"/>
    <m/>
    <x v="3"/>
  </r>
  <r>
    <n v="45448.636445798613"/>
    <n v="6.84"/>
    <n v="7"/>
    <x v="0"/>
    <n v="84"/>
    <m/>
    <x v="3"/>
  </r>
  <r>
    <n v="45448.63644534722"/>
    <n v="9.08"/>
    <n v="10"/>
    <x v="0"/>
    <n v="84"/>
    <m/>
    <x v="3"/>
  </r>
  <r>
    <n v="45448.636445300923"/>
    <n v="10.55"/>
    <n v="11"/>
    <x v="0"/>
    <n v="84"/>
    <m/>
    <x v="3"/>
  </r>
  <r>
    <n v="45448.636445219905"/>
    <n v="8.34"/>
    <n v="9"/>
    <x v="0"/>
    <n v="84"/>
    <m/>
    <x v="3"/>
  </r>
  <r>
    <n v="45448.636445104166"/>
    <n v="8.35"/>
    <n v="9"/>
    <x v="0"/>
    <n v="84"/>
    <m/>
    <x v="3"/>
  </r>
  <r>
    <n v="45448.636444826392"/>
    <n v="12.82"/>
    <n v="13"/>
    <x v="0"/>
    <n v="84"/>
    <m/>
    <x v="3"/>
  </r>
  <r>
    <n v="45448.636444664349"/>
    <n v="8.61"/>
    <n v="9"/>
    <x v="0"/>
    <n v="84"/>
    <m/>
    <x v="3"/>
  </r>
  <r>
    <n v="45448.636444618052"/>
    <n v="8.77"/>
    <n v="9"/>
    <x v="0"/>
    <n v="84"/>
    <m/>
    <x v="3"/>
  </r>
  <r>
    <n v="45448.636444236108"/>
    <n v="9.14"/>
    <n v="10"/>
    <x v="0"/>
    <n v="84"/>
    <m/>
    <x v="3"/>
  </r>
  <r>
    <n v="45448.636444166666"/>
    <n v="8.15"/>
    <n v="9"/>
    <x v="0"/>
    <n v="84"/>
    <m/>
    <x v="3"/>
  </r>
  <r>
    <n v="45448.636444131946"/>
    <n v="6.73"/>
    <n v="7"/>
    <x v="0"/>
    <n v="84"/>
    <m/>
    <x v="3"/>
  </r>
  <r>
    <n v="45448.636443842595"/>
    <n v="8.6"/>
    <n v="9"/>
    <x v="0"/>
    <n v="84"/>
    <m/>
    <x v="3"/>
  </r>
  <r>
    <n v="45448.636443680552"/>
    <n v="9.51"/>
    <n v="10"/>
    <x v="0"/>
    <n v="84"/>
    <m/>
    <x v="3"/>
  </r>
  <r>
    <n v="45448.636443680552"/>
    <n v="14.77"/>
    <n v="15"/>
    <x v="0"/>
    <n v="84"/>
    <m/>
    <x v="3"/>
  </r>
  <r>
    <n v="45448.636443495372"/>
    <n v="8.5500000000000007"/>
    <n v="9"/>
    <x v="0"/>
    <n v="84"/>
    <m/>
    <x v="3"/>
  </r>
  <r>
    <n v="45448.636443437499"/>
    <n v="10.33"/>
    <n v="11"/>
    <x v="0"/>
    <n v="84"/>
    <m/>
    <x v="3"/>
  </r>
  <r>
    <n v="45448.636443252311"/>
    <n v="8.8699999999999992"/>
    <n v="9"/>
    <x v="0"/>
    <n v="84"/>
    <m/>
    <x v="3"/>
  </r>
  <r>
    <n v="45448.636443148149"/>
    <n v="7.03"/>
    <n v="8"/>
    <x v="0"/>
    <n v="84"/>
    <m/>
    <x v="3"/>
  </r>
  <r>
    <n v="45448.636443090276"/>
    <n v="8.11"/>
    <n v="9"/>
    <x v="0"/>
    <n v="84"/>
    <m/>
    <x v="3"/>
  </r>
  <r>
    <n v="45448.636442685187"/>
    <n v="6.93"/>
    <n v="7"/>
    <x v="0"/>
    <n v="84"/>
    <m/>
    <x v="3"/>
  </r>
  <r>
    <n v="45448.636442662035"/>
    <n v="9.08"/>
    <n v="10"/>
    <x v="0"/>
    <n v="84"/>
    <m/>
    <x v="3"/>
  </r>
  <r>
    <n v="45448.636442453702"/>
    <n v="13.65"/>
    <n v="14"/>
    <x v="0"/>
    <n v="84"/>
    <m/>
    <x v="3"/>
  </r>
  <r>
    <n v="45448.636442418981"/>
    <n v="7.76"/>
    <n v="8"/>
    <x v="0"/>
    <n v="84"/>
    <m/>
    <x v="3"/>
  </r>
  <r>
    <n v="45448.636442268522"/>
    <n v="12.72"/>
    <n v="13"/>
    <x v="0"/>
    <n v="84"/>
    <m/>
    <x v="3"/>
  </r>
  <r>
    <n v="45448.636442083334"/>
    <n v="12.73"/>
    <n v="13"/>
    <x v="0"/>
    <n v="84"/>
    <m/>
    <x v="3"/>
  </r>
  <r>
    <n v="45448.636441932867"/>
    <n v="8.36"/>
    <n v="9"/>
    <x v="0"/>
    <n v="84"/>
    <m/>
    <x v="3"/>
  </r>
  <r>
    <n v="45448.636441863426"/>
    <n v="7.86"/>
    <n v="8"/>
    <x v="0"/>
    <n v="84"/>
    <m/>
    <x v="3"/>
  </r>
  <r>
    <n v="45448.636441527779"/>
    <n v="8.99"/>
    <n v="9"/>
    <x v="0"/>
    <n v="84"/>
    <m/>
    <x v="3"/>
  </r>
  <r>
    <n v="45448.636441435185"/>
    <n v="6.95"/>
    <n v="7"/>
    <x v="0"/>
    <n v="84"/>
    <m/>
    <x v="3"/>
  </r>
  <r>
    <n v="45448.636441354167"/>
    <n v="8.85"/>
    <n v="9"/>
    <x v="0"/>
    <n v="84"/>
    <m/>
    <x v="3"/>
  </r>
  <r>
    <n v="45448.636441145834"/>
    <n v="10.38"/>
    <n v="11"/>
    <x v="0"/>
    <n v="84"/>
    <m/>
    <x v="3"/>
  </r>
  <r>
    <n v="45448.636441076385"/>
    <n v="9.08"/>
    <n v="10"/>
    <x v="0"/>
    <n v="84"/>
    <m/>
    <x v="3"/>
  </r>
  <r>
    <n v="45448.636440937502"/>
    <n v="8.3699999999999992"/>
    <n v="9"/>
    <x v="0"/>
    <n v="84"/>
    <m/>
    <x v="3"/>
  </r>
  <r>
    <n v="45448.636440879629"/>
    <n v="8.57"/>
    <n v="9"/>
    <x v="0"/>
    <n v="84"/>
    <m/>
    <x v="3"/>
  </r>
  <r>
    <n v="45448.636440717593"/>
    <n v="7.82"/>
    <n v="8"/>
    <x v="0"/>
    <n v="84"/>
    <m/>
    <x v="3"/>
  </r>
  <r>
    <n v="45448.636440555558"/>
    <n v="8.81"/>
    <n v="9"/>
    <x v="0"/>
    <n v="84"/>
    <m/>
    <x v="3"/>
  </r>
  <r>
    <n v="45448.636440439812"/>
    <n v="10.23"/>
    <n v="11"/>
    <x v="0"/>
    <n v="84"/>
    <m/>
    <x v="3"/>
  </r>
  <r>
    <n v="45448.636440335649"/>
    <n v="6.58"/>
    <n v="7"/>
    <x v="0"/>
    <n v="84"/>
    <m/>
    <x v="3"/>
  </r>
  <r>
    <n v="45448.636440162038"/>
    <n v="13.11"/>
    <n v="14"/>
    <x v="0"/>
    <n v="84"/>
    <m/>
    <x v="3"/>
  </r>
  <r>
    <n v="45448.636440057868"/>
    <n v="7.88"/>
    <n v="8"/>
    <x v="0"/>
    <n v="84"/>
    <m/>
    <x v="3"/>
  </r>
  <r>
    <n v="45448.636439814814"/>
    <n v="8.4700000000000006"/>
    <n v="9"/>
    <x v="0"/>
    <n v="84"/>
    <m/>
    <x v="3"/>
  </r>
  <r>
    <n v="45448.636439780093"/>
    <n v="11.48"/>
    <n v="12"/>
    <x v="0"/>
    <n v="84"/>
    <m/>
    <x v="3"/>
  </r>
  <r>
    <n v="45448.636439652779"/>
    <n v="10.54"/>
    <n v="11"/>
    <x v="0"/>
    <n v="84"/>
    <m/>
    <x v="3"/>
  </r>
  <r>
    <n v="45448.636439467591"/>
    <n v="8.51"/>
    <n v="9"/>
    <x v="0"/>
    <n v="84"/>
    <m/>
    <x v="3"/>
  </r>
  <r>
    <n v="45448.636439351852"/>
    <n v="7.63"/>
    <n v="8"/>
    <x v="0"/>
    <n v="84"/>
    <m/>
    <x v="3"/>
  </r>
  <r>
    <n v="45448.636439178241"/>
    <n v="8.4600000000000009"/>
    <n v="9"/>
    <x v="0"/>
    <n v="84"/>
    <m/>
    <x v="3"/>
  </r>
  <r>
    <n v="45448.63643903935"/>
    <n v="9.4600000000000009"/>
    <n v="10"/>
    <x v="0"/>
    <n v="84"/>
    <m/>
    <x v="3"/>
  </r>
  <r>
    <n v="45448.636438784721"/>
    <n v="8.6199999999999992"/>
    <n v="9"/>
    <x v="0"/>
    <n v="84"/>
    <m/>
    <x v="3"/>
  </r>
  <r>
    <n v="45448.636438634261"/>
    <n v="8.33"/>
    <n v="9"/>
    <x v="0"/>
    <n v="84"/>
    <m/>
    <x v="3"/>
  </r>
  <r>
    <n v="45448.636438506946"/>
    <n v="7.84"/>
    <n v="8"/>
    <x v="0"/>
    <n v="84"/>
    <m/>
    <x v="3"/>
  </r>
  <r>
    <n v="45448.636438333335"/>
    <n v="17.62"/>
    <n v="18"/>
    <x v="0"/>
    <n v="84"/>
    <m/>
    <x v="3"/>
  </r>
  <r>
    <n v="45448.636438125002"/>
    <n v="6.71"/>
    <n v="7"/>
    <x v="0"/>
    <n v="84"/>
    <m/>
    <x v="3"/>
  </r>
  <r>
    <n v="45448.636437581015"/>
    <n v="7.87"/>
    <n v="8"/>
    <x v="0"/>
    <n v="84"/>
    <m/>
    <x v="3"/>
  </r>
  <r>
    <n v="45448.636437569447"/>
    <n v="9.8800000000000008"/>
    <n v="10"/>
    <x v="0"/>
    <n v="84"/>
    <m/>
    <x v="3"/>
  </r>
  <r>
    <n v="45448.636437071757"/>
    <n v="8.24"/>
    <n v="9"/>
    <x v="0"/>
    <n v="84"/>
    <m/>
    <x v="3"/>
  </r>
  <r>
    <n v="45448.636437037036"/>
    <n v="9.23"/>
    <n v="10"/>
    <x v="0"/>
    <n v="84"/>
    <m/>
    <x v="3"/>
  </r>
  <r>
    <n v="45448.636436666668"/>
    <n v="8.91"/>
    <n v="9"/>
    <x v="0"/>
    <n v="84"/>
    <m/>
    <x v="3"/>
  </r>
  <r>
    <n v="45448.636436550929"/>
    <n v="9.33"/>
    <n v="10"/>
    <x v="0"/>
    <n v="84"/>
    <m/>
    <x v="3"/>
  </r>
  <r>
    <n v="45448.63643648148"/>
    <n v="11.4"/>
    <n v="12"/>
    <x v="0"/>
    <n v="84"/>
    <m/>
    <x v="3"/>
  </r>
  <r>
    <n v="45448.636436377317"/>
    <n v="9.32"/>
    <n v="10"/>
    <x v="0"/>
    <n v="84"/>
    <m/>
    <x v="3"/>
  </r>
  <r>
    <n v="45448.63643633102"/>
    <n v="8.82"/>
    <n v="9"/>
    <x v="0"/>
    <n v="84"/>
    <m/>
    <x v="3"/>
  </r>
  <r>
    <n v="45448.636436284723"/>
    <n v="8.24"/>
    <n v="9"/>
    <x v="0"/>
    <n v="84"/>
    <m/>
    <x v="3"/>
  </r>
  <r>
    <n v="45448.636436076391"/>
    <n v="8.69"/>
    <n v="9"/>
    <x v="0"/>
    <n v="84"/>
    <m/>
    <x v="3"/>
  </r>
  <r>
    <n v="45448.636436030094"/>
    <n v="8.76"/>
    <n v="9"/>
    <x v="0"/>
    <n v="84"/>
    <m/>
    <x v="3"/>
  </r>
  <r>
    <n v="45448.636435914355"/>
    <n v="8.35"/>
    <n v="9"/>
    <x v="0"/>
    <n v="84"/>
    <m/>
    <x v="3"/>
  </r>
  <r>
    <n v="45448.636435879627"/>
    <n v="8.35"/>
    <n v="9"/>
    <x v="0"/>
    <n v="84"/>
    <m/>
    <x v="3"/>
  </r>
  <r>
    <n v="45448.636435844906"/>
    <n v="10.49"/>
    <n v="11"/>
    <x v="0"/>
    <n v="84"/>
    <m/>
    <x v="3"/>
  </r>
  <r>
    <n v="45448.636435740744"/>
    <n v="9.16"/>
    <n v="10"/>
    <x v="0"/>
    <n v="84"/>
    <m/>
    <x v="3"/>
  </r>
  <r>
    <n v="45448.636435509259"/>
    <n v="8.3699999999999992"/>
    <n v="9"/>
    <x v="0"/>
    <n v="84"/>
    <m/>
    <x v="3"/>
  </r>
  <r>
    <n v="45448.636435509259"/>
    <n v="7.01"/>
    <n v="8"/>
    <x v="0"/>
    <n v="84"/>
    <m/>
    <x v="3"/>
  </r>
  <r>
    <n v="45448.636435497683"/>
    <n v="9.34"/>
    <n v="10"/>
    <x v="0"/>
    <n v="84"/>
    <m/>
    <x v="3"/>
  </r>
  <r>
    <n v="45448.636435219909"/>
    <n v="6.96"/>
    <n v="7"/>
    <x v="0"/>
    <n v="84"/>
    <m/>
    <x v="3"/>
  </r>
  <r>
    <n v="45448.63643515046"/>
    <n v="13.48"/>
    <n v="14"/>
    <x v="0"/>
    <n v="84"/>
    <m/>
    <x v="3"/>
  </r>
  <r>
    <n v="45448.636434976848"/>
    <n v="8.4600000000000009"/>
    <n v="9"/>
    <x v="0"/>
    <n v="84"/>
    <m/>
    <x v="3"/>
  </r>
  <r>
    <n v="45448.636434953703"/>
    <n v="9.4700000000000006"/>
    <n v="10"/>
    <x v="0"/>
    <n v="84"/>
    <m/>
    <x v="3"/>
  </r>
  <r>
    <n v="45448.636434884262"/>
    <n v="9.5299999999999994"/>
    <n v="10"/>
    <x v="0"/>
    <n v="84"/>
    <m/>
    <x v="3"/>
  </r>
  <r>
    <n v="45448.636434780092"/>
    <n v="10.81"/>
    <n v="11"/>
    <x v="0"/>
    <n v="84"/>
    <m/>
    <x v="3"/>
  </r>
  <r>
    <n v="45448.636434675929"/>
    <n v="11.59"/>
    <n v="12"/>
    <x v="0"/>
    <n v="84"/>
    <m/>
    <x v="3"/>
  </r>
  <r>
    <n v="45448.636434641201"/>
    <n v="38.590000000000003"/>
    <n v="39"/>
    <x v="0"/>
    <n v="84"/>
    <m/>
    <x v="3"/>
  </r>
  <r>
    <n v="45448.636434375003"/>
    <n v="8.82"/>
    <n v="9"/>
    <x v="0"/>
    <n v="84"/>
    <m/>
    <x v="3"/>
  </r>
  <r>
    <n v="45448.63643377315"/>
    <n v="9.34"/>
    <n v="10"/>
    <x v="0"/>
    <n v="84"/>
    <m/>
    <x v="3"/>
  </r>
  <r>
    <n v="45448.636433715277"/>
    <n v="8.89"/>
    <n v="9"/>
    <x v="0"/>
    <n v="84"/>
    <m/>
    <x v="3"/>
  </r>
  <r>
    <n v="45448.636433344909"/>
    <n v="11.33"/>
    <n v="12"/>
    <x v="0"/>
    <n v="84"/>
    <m/>
    <x v="3"/>
  </r>
  <r>
    <n v="45448.636432997686"/>
    <n v="12.22"/>
    <n v="13"/>
    <x v="0"/>
    <n v="84"/>
    <m/>
    <x v="3"/>
  </r>
  <r>
    <n v="45448.636432812498"/>
    <n v="13.25"/>
    <n v="14"/>
    <x v="0"/>
    <n v="84"/>
    <m/>
    <x v="3"/>
  </r>
  <r>
    <n v="45448.636432662039"/>
    <n v="6.93"/>
    <n v="7"/>
    <x v="0"/>
    <n v="84"/>
    <m/>
    <x v="3"/>
  </r>
  <r>
    <n v="45448.636432523148"/>
    <n v="18.86"/>
    <n v="19"/>
    <x v="0"/>
    <n v="84"/>
    <m/>
    <x v="3"/>
  </r>
  <r>
    <n v="45448.636432175925"/>
    <n v="8.1"/>
    <n v="9"/>
    <x v="0"/>
    <n v="84"/>
    <m/>
    <x v="3"/>
  </r>
  <r>
    <n v="45448.636432164349"/>
    <n v="12.47"/>
    <n v="13"/>
    <x v="0"/>
    <n v="84"/>
    <m/>
    <x v="3"/>
  </r>
  <r>
    <n v="45448.63643215278"/>
    <n v="8.8800000000000008"/>
    <n v="9"/>
    <x v="0"/>
    <n v="84"/>
    <m/>
    <x v="3"/>
  </r>
  <r>
    <n v="45448.636432129628"/>
    <n v="8.67"/>
    <n v="9"/>
    <x v="0"/>
    <n v="84"/>
    <m/>
    <x v="3"/>
  </r>
  <r>
    <n v="45448.636431712963"/>
    <n v="8.7899999999999991"/>
    <n v="9"/>
    <x v="0"/>
    <n v="84"/>
    <m/>
    <x v="3"/>
  </r>
  <r>
    <n v="45448.636431643521"/>
    <n v="9.43"/>
    <n v="10"/>
    <x v="0"/>
    <n v="84"/>
    <m/>
    <x v="3"/>
  </r>
  <r>
    <n v="45448.636431597224"/>
    <n v="7.12"/>
    <n v="8"/>
    <x v="0"/>
    <n v="84"/>
    <m/>
    <x v="3"/>
  </r>
  <r>
    <n v="45448.636431284722"/>
    <n v="8.74"/>
    <n v="9"/>
    <x v="0"/>
    <n v="84"/>
    <m/>
    <x v="3"/>
  </r>
  <r>
    <n v="45448.636431087965"/>
    <n v="10.35"/>
    <n v="11"/>
    <x v="0"/>
    <n v="84"/>
    <m/>
    <x v="3"/>
  </r>
  <r>
    <n v="45448.636431006948"/>
    <n v="7"/>
    <n v="7"/>
    <x v="0"/>
    <n v="84"/>
    <m/>
    <x v="3"/>
  </r>
  <r>
    <n v="45448.636430914354"/>
    <n v="8.99"/>
    <n v="9"/>
    <x v="0"/>
    <n v="84"/>
    <m/>
    <x v="3"/>
  </r>
  <r>
    <n v="45448.636430763887"/>
    <n v="9.5500000000000007"/>
    <n v="10"/>
    <x v="0"/>
    <n v="84"/>
    <m/>
    <x v="3"/>
  </r>
  <r>
    <n v="45448.636430520834"/>
    <n v="9.06"/>
    <n v="10"/>
    <x v="0"/>
    <n v="84"/>
    <m/>
    <x v="3"/>
  </r>
  <r>
    <n v="45448.636430370374"/>
    <n v="6.79"/>
    <n v="7"/>
    <x v="0"/>
    <n v="84"/>
    <m/>
    <x v="3"/>
  </r>
  <r>
    <n v="45448.636430324077"/>
    <n v="8.51"/>
    <n v="9"/>
    <x v="0"/>
    <n v="84"/>
    <m/>
    <x v="3"/>
  </r>
  <r>
    <n v="45448.636430150465"/>
    <n v="9.43"/>
    <n v="10"/>
    <x v="0"/>
    <n v="84"/>
    <m/>
    <x v="3"/>
  </r>
  <r>
    <n v="45448.636429953702"/>
    <n v="13.1"/>
    <n v="14"/>
    <x v="0"/>
    <n v="84"/>
    <m/>
    <x v="3"/>
  </r>
  <r>
    <n v="45448.636429849539"/>
    <n v="8.67"/>
    <n v="9"/>
    <x v="0"/>
    <n v="84"/>
    <m/>
    <x v="3"/>
  </r>
  <r>
    <n v="45448.636429745369"/>
    <n v="7.8"/>
    <n v="8"/>
    <x v="0"/>
    <n v="84"/>
    <m/>
    <x v="3"/>
  </r>
  <r>
    <n v="45448.636429548613"/>
    <n v="9.86"/>
    <n v="10"/>
    <x v="0"/>
    <n v="84"/>
    <m/>
    <x v="3"/>
  </r>
  <r>
    <n v="45448.63642949074"/>
    <n v="12.92"/>
    <n v="13"/>
    <x v="0"/>
    <n v="84"/>
    <m/>
    <x v="3"/>
  </r>
  <r>
    <n v="45448.636429293983"/>
    <n v="7.66"/>
    <n v="8"/>
    <x v="0"/>
    <n v="84"/>
    <m/>
    <x v="3"/>
  </r>
  <r>
    <n v="45448.63642923611"/>
    <n v="9.7100000000000009"/>
    <n v="10"/>
    <x v="0"/>
    <n v="84"/>
    <m/>
    <x v="3"/>
  </r>
  <r>
    <n v="45448.636429120372"/>
    <n v="9.24"/>
    <n v="10"/>
    <x v="0"/>
    <n v="84"/>
    <m/>
    <x v="3"/>
  </r>
  <r>
    <n v="45448.636428935184"/>
    <n v="8.5399999999999991"/>
    <n v="9"/>
    <x v="0"/>
    <n v="84"/>
    <m/>
    <x v="3"/>
  </r>
  <r>
    <n v="45448.636428900463"/>
    <n v="8.8800000000000008"/>
    <n v="9"/>
    <x v="0"/>
    <n v="84"/>
    <m/>
    <x v="3"/>
  </r>
  <r>
    <n v="45448.636428773149"/>
    <n v="8.85"/>
    <n v="9"/>
    <x v="0"/>
    <n v="84"/>
    <m/>
    <x v="3"/>
  </r>
  <r>
    <n v="45448.636428738428"/>
    <n v="6.45"/>
    <n v="7"/>
    <x v="0"/>
    <n v="84"/>
    <m/>
    <x v="3"/>
  </r>
  <r>
    <n v="45448.636428437501"/>
    <n v="17.87"/>
    <n v="18"/>
    <x v="0"/>
    <n v="84"/>
    <m/>
    <x v="3"/>
  </r>
  <r>
    <n v="45448.636428379628"/>
    <n v="8.43"/>
    <n v="9"/>
    <x v="0"/>
    <n v="84"/>
    <m/>
    <x v="3"/>
  </r>
  <r>
    <n v="45448.636428182872"/>
    <n v="8.4600000000000009"/>
    <n v="9"/>
    <x v="0"/>
    <n v="84"/>
    <m/>
    <x v="3"/>
  </r>
  <r>
    <n v="45448.636427974539"/>
    <n v="10.029999999999999"/>
    <n v="11"/>
    <x v="0"/>
    <n v="84"/>
    <m/>
    <x v="3"/>
  </r>
  <r>
    <n v="45448.636427847225"/>
    <n v="8.6199999999999992"/>
    <n v="9"/>
    <x v="0"/>
    <n v="84"/>
    <m/>
    <x v="3"/>
  </r>
  <r>
    <n v="45448.636427581019"/>
    <n v="8.49"/>
    <n v="9"/>
    <x v="0"/>
    <n v="84"/>
    <m/>
    <x v="3"/>
  </r>
  <r>
    <n v="45448.636427534722"/>
    <n v="9.35"/>
    <n v="10"/>
    <x v="0"/>
    <n v="84"/>
    <m/>
    <x v="3"/>
  </r>
  <r>
    <n v="45448.636427361111"/>
    <n v="9.52"/>
    <n v="10"/>
    <x v="0"/>
    <n v="84"/>
    <m/>
    <x v="3"/>
  </r>
  <r>
    <n v="45448.636427280093"/>
    <n v="8.81"/>
    <n v="9"/>
    <x v="0"/>
    <n v="84"/>
    <m/>
    <x v="3"/>
  </r>
  <r>
    <n v="45448.63642707176"/>
    <n v="9.33"/>
    <n v="10"/>
    <x v="0"/>
    <n v="84"/>
    <m/>
    <x v="3"/>
  </r>
  <r>
    <n v="45448.636426851852"/>
    <n v="7.22"/>
    <n v="8"/>
    <x v="0"/>
    <n v="84"/>
    <m/>
    <x v="3"/>
  </r>
  <r>
    <n v="45448.636426562502"/>
    <n v="8.41"/>
    <n v="9"/>
    <x v="0"/>
    <n v="84"/>
    <m/>
    <x v="3"/>
  </r>
  <r>
    <n v="45448.636426249999"/>
    <n v="8.5500000000000007"/>
    <n v="9"/>
    <x v="0"/>
    <n v="84"/>
    <m/>
    <x v="3"/>
  </r>
  <r>
    <n v="45448.636425717596"/>
    <n v="9.91"/>
    <n v="10"/>
    <x v="0"/>
    <n v="84"/>
    <m/>
    <x v="3"/>
  </r>
  <r>
    <n v="45448.636425127312"/>
    <n v="8.8800000000000008"/>
    <n v="9"/>
    <x v="0"/>
    <n v="84"/>
    <m/>
    <x v="3"/>
  </r>
  <r>
    <n v="45448.636424895834"/>
    <n v="8.31"/>
    <n v="9"/>
    <x v="0"/>
    <n v="84"/>
    <m/>
    <x v="3"/>
  </r>
  <r>
    <n v="45448.636424756944"/>
    <n v="10.56"/>
    <n v="11"/>
    <x v="0"/>
    <n v="84"/>
    <m/>
    <x v="3"/>
  </r>
  <r>
    <n v="45448.636424594908"/>
    <n v="8.83"/>
    <n v="9"/>
    <x v="0"/>
    <n v="84"/>
    <m/>
    <x v="3"/>
  </r>
  <r>
    <n v="45448.636424490738"/>
    <n v="8.6300000000000008"/>
    <n v="9"/>
    <x v="0"/>
    <n v="84"/>
    <m/>
    <x v="3"/>
  </r>
  <r>
    <n v="45448.636424363423"/>
    <n v="8.91"/>
    <n v="9"/>
    <x v="0"/>
    <n v="84"/>
    <m/>
    <x v="3"/>
  </r>
  <r>
    <n v="45448.636424363423"/>
    <n v="6.69"/>
    <n v="7"/>
    <x v="0"/>
    <n v="84"/>
    <m/>
    <x v="3"/>
  </r>
  <r>
    <n v="45448.636424351855"/>
    <n v="13.83"/>
    <n v="14"/>
    <x v="0"/>
    <n v="84"/>
    <m/>
    <x v="3"/>
  </r>
  <r>
    <n v="45448.636424131946"/>
    <n v="9.09"/>
    <n v="10"/>
    <x v="0"/>
    <n v="84"/>
    <m/>
    <x v="3"/>
  </r>
  <r>
    <n v="45448.63642412037"/>
    <n v="8.6300000000000008"/>
    <n v="9"/>
    <x v="0"/>
    <n v="84"/>
    <m/>
    <x v="3"/>
  </r>
  <r>
    <n v="45448.6364240162"/>
    <n v="7.89"/>
    <n v="8"/>
    <x v="0"/>
    <n v="84"/>
    <m/>
    <x v="3"/>
  </r>
  <r>
    <n v="45448.636423888885"/>
    <n v="9.57"/>
    <n v="10"/>
    <x v="0"/>
    <n v="84"/>
    <m/>
    <x v="3"/>
  </r>
  <r>
    <n v="45448.636423807868"/>
    <n v="11.93"/>
    <n v="12"/>
    <x v="0"/>
    <n v="84"/>
    <m/>
    <x v="3"/>
  </r>
  <r>
    <n v="45448.636423761571"/>
    <n v="9.15"/>
    <n v="10"/>
    <x v="0"/>
    <n v="84"/>
    <m/>
    <x v="3"/>
  </r>
  <r>
    <n v="45448.636423750002"/>
    <n v="7.52"/>
    <n v="8"/>
    <x v="0"/>
    <n v="84"/>
    <m/>
    <x v="3"/>
  </r>
  <r>
    <n v="45448.636423599535"/>
    <n v="8.1999999999999993"/>
    <n v="9"/>
    <x v="0"/>
    <n v="84"/>
    <m/>
    <x v="3"/>
  </r>
  <r>
    <n v="45448.636423553238"/>
    <n v="8.44"/>
    <n v="9"/>
    <x v="0"/>
    <n v="84"/>
    <m/>
    <x v="3"/>
  </r>
  <r>
    <n v="45448.63642354167"/>
    <n v="6.63"/>
    <n v="7"/>
    <x v="0"/>
    <n v="84"/>
    <m/>
    <x v="3"/>
  </r>
  <r>
    <n v="45448.636423495373"/>
    <n v="8.14"/>
    <n v="9"/>
    <x v="0"/>
    <n v="84"/>
    <m/>
    <x v="3"/>
  </r>
  <r>
    <n v="45448.636423321761"/>
    <n v="9.06"/>
    <n v="10"/>
    <x v="0"/>
    <n v="84"/>
    <m/>
    <x v="3"/>
  </r>
  <r>
    <n v="45448.636423229167"/>
    <n v="6.37"/>
    <n v="7"/>
    <x v="0"/>
    <n v="84"/>
    <m/>
    <x v="3"/>
  </r>
  <r>
    <n v="45448.636423217591"/>
    <n v="8.33"/>
    <n v="9"/>
    <x v="0"/>
    <n v="84"/>
    <m/>
    <x v="3"/>
  </r>
  <r>
    <n v="45448.636423055555"/>
    <n v="10.98"/>
    <n v="11"/>
    <x v="0"/>
    <n v="84"/>
    <m/>
    <x v="3"/>
  </r>
  <r>
    <n v="45448.636422962962"/>
    <n v="6.75"/>
    <n v="7"/>
    <x v="0"/>
    <n v="84"/>
    <m/>
    <x v="3"/>
  </r>
  <r>
    <n v="45448.636422719908"/>
    <n v="8.64"/>
    <n v="9"/>
    <x v="0"/>
    <n v="84"/>
    <m/>
    <x v="3"/>
  </r>
  <r>
    <n v="45448.636422650467"/>
    <n v="15.14"/>
    <n v="16"/>
    <x v="0"/>
    <n v="84"/>
    <m/>
    <x v="3"/>
  </r>
  <r>
    <n v="45448.636422430558"/>
    <n v="8.3800000000000008"/>
    <n v="9"/>
    <x v="0"/>
    <n v="84"/>
    <m/>
    <x v="3"/>
  </r>
  <r>
    <n v="45448.636422037038"/>
    <n v="8.42"/>
    <n v="9"/>
    <x v="0"/>
    <n v="84"/>
    <m/>
    <x v="3"/>
  </r>
  <r>
    <n v="45448.636421631942"/>
    <n v="8.6300000000000008"/>
    <n v="9"/>
    <x v="0"/>
    <n v="84"/>
    <m/>
    <x v="3"/>
  </r>
  <r>
    <n v="45448.636421134259"/>
    <n v="8.4"/>
    <n v="9"/>
    <x v="0"/>
    <n v="84"/>
    <m/>
    <x v="3"/>
  </r>
  <r>
    <n v="45448.636420891205"/>
    <n v="8.2200000000000006"/>
    <n v="9"/>
    <x v="0"/>
    <n v="84"/>
    <m/>
    <x v="3"/>
  </r>
  <r>
    <n v="45448.636420601855"/>
    <n v="7.22"/>
    <n v="8"/>
    <x v="0"/>
    <n v="84"/>
    <m/>
    <x v="3"/>
  </r>
  <r>
    <n v="45448.636420567127"/>
    <n v="8.61"/>
    <n v="9"/>
    <x v="0"/>
    <n v="84"/>
    <m/>
    <x v="3"/>
  </r>
  <r>
    <n v="45448.636420347226"/>
    <n v="9.0399999999999991"/>
    <n v="10"/>
    <x v="0"/>
    <n v="84"/>
    <m/>
    <x v="3"/>
  </r>
  <r>
    <n v="45448.636420069444"/>
    <n v="8.57"/>
    <n v="9"/>
    <x v="0"/>
    <n v="84"/>
    <m/>
    <x v="3"/>
  </r>
  <r>
    <n v="45448.63641997685"/>
    <n v="11.17"/>
    <n v="12"/>
    <x v="0"/>
    <n v="84"/>
    <m/>
    <x v="3"/>
  </r>
  <r>
    <n v="45448.636419965274"/>
    <n v="12.17"/>
    <n v="13"/>
    <x v="0"/>
    <n v="84"/>
    <m/>
    <x v="3"/>
  </r>
  <r>
    <n v="45448.63641983796"/>
    <n v="6.35"/>
    <n v="7"/>
    <x v="0"/>
    <n v="84"/>
    <m/>
    <x v="3"/>
  </r>
  <r>
    <n v="45448.636419537041"/>
    <n v="13.17"/>
    <n v="14"/>
    <x v="0"/>
    <n v="84"/>
    <m/>
    <x v="3"/>
  </r>
  <r>
    <n v="45448.636419444447"/>
    <n v="12.89"/>
    <n v="13"/>
    <x v="0"/>
    <n v="84"/>
    <m/>
    <x v="3"/>
  </r>
  <r>
    <n v="45448.636419351853"/>
    <n v="14.86"/>
    <n v="15"/>
    <x v="0"/>
    <n v="84"/>
    <m/>
    <x v="3"/>
  </r>
  <r>
    <n v="45448.636419340277"/>
    <n v="8.56"/>
    <n v="9"/>
    <x v="0"/>
    <n v="84"/>
    <m/>
    <x v="3"/>
  </r>
  <r>
    <n v="45448.636418993054"/>
    <n v="9.15"/>
    <n v="10"/>
    <x v="0"/>
    <n v="84"/>
    <m/>
    <x v="3"/>
  </r>
  <r>
    <n v="45448.636418981485"/>
    <n v="8.44"/>
    <n v="9"/>
    <x v="0"/>
    <n v="84"/>
    <m/>
    <x v="3"/>
  </r>
  <r>
    <n v="45448.636418888891"/>
    <n v="8.73"/>
    <n v="9"/>
    <x v="0"/>
    <n v="84"/>
    <m/>
    <x v="3"/>
  </r>
  <r>
    <n v="45448.636418831018"/>
    <n v="8.68"/>
    <n v="9"/>
    <x v="0"/>
    <n v="84"/>
    <m/>
    <x v="3"/>
  </r>
  <r>
    <n v="45448.636418773145"/>
    <n v="6.99"/>
    <n v="7"/>
    <x v="0"/>
    <n v="84"/>
    <m/>
    <x v="3"/>
  </r>
  <r>
    <n v="45448.636418449074"/>
    <n v="11.02"/>
    <n v="12"/>
    <x v="0"/>
    <n v="84"/>
    <m/>
    <x v="3"/>
  </r>
  <r>
    <n v="45448.636418437498"/>
    <n v="94.67"/>
    <n v="95"/>
    <x v="0"/>
    <n v="84"/>
    <m/>
    <x v="3"/>
  </r>
  <r>
    <n v="45448.636418344904"/>
    <n v="9.25"/>
    <n v="10"/>
    <x v="0"/>
    <n v="84"/>
    <m/>
    <x v="3"/>
  </r>
  <r>
    <n v="45448.636418275462"/>
    <n v="8.0299999999999994"/>
    <n v="9"/>
    <x v="0"/>
    <n v="84"/>
    <m/>
    <x v="3"/>
  </r>
  <r>
    <n v="45448.63641806713"/>
    <n v="8.6199999999999992"/>
    <n v="9"/>
    <x v="0"/>
    <n v="84"/>
    <m/>
    <x v="3"/>
  </r>
  <r>
    <n v="45448.636417881942"/>
    <n v="8.39"/>
    <n v="9"/>
    <x v="0"/>
    <n v="84"/>
    <m/>
    <x v="3"/>
  </r>
  <r>
    <n v="45448.636417743059"/>
    <n v="6.78"/>
    <n v="7"/>
    <x v="0"/>
    <n v="84"/>
    <m/>
    <x v="3"/>
  </r>
  <r>
    <n v="45448.636417499998"/>
    <n v="9.99"/>
    <n v="10"/>
    <x v="0"/>
    <n v="84"/>
    <m/>
    <x v="3"/>
  </r>
  <r>
    <n v="45448.636417187503"/>
    <n v="6.79"/>
    <n v="7"/>
    <x v="0"/>
    <n v="84"/>
    <m/>
    <x v="3"/>
  </r>
  <r>
    <n v="45448.636417141206"/>
    <n v="8.6300000000000008"/>
    <n v="9"/>
    <x v="0"/>
    <n v="84"/>
    <m/>
    <x v="3"/>
  </r>
  <r>
    <n v="45448.636416944442"/>
    <n v="8.68"/>
    <n v="9"/>
    <x v="0"/>
    <n v="84"/>
    <m/>
    <x v="3"/>
  </r>
  <r>
    <n v="45448.636416909721"/>
    <n v="9.7899999999999991"/>
    <n v="10"/>
    <x v="0"/>
    <n v="84"/>
    <m/>
    <x v="3"/>
  </r>
  <r>
    <n v="45448.636416678244"/>
    <n v="8.73"/>
    <n v="9"/>
    <x v="0"/>
    <n v="84"/>
    <m/>
    <x v="3"/>
  </r>
  <r>
    <n v="45448.636416620371"/>
    <n v="10.15"/>
    <n v="11"/>
    <x v="0"/>
    <n v="84"/>
    <m/>
    <x v="3"/>
  </r>
  <r>
    <n v="45448.63641658565"/>
    <n v="32.01"/>
    <n v="33"/>
    <x v="0"/>
    <n v="84"/>
    <m/>
    <x v="3"/>
  </r>
  <r>
    <n v="45448.636416111112"/>
    <n v="19.440000000000001"/>
    <n v="20"/>
    <x v="0"/>
    <n v="84"/>
    <m/>
    <x v="3"/>
  </r>
  <r>
    <n v="45448.636416053239"/>
    <n v="7.88"/>
    <n v="8"/>
    <x v="0"/>
    <n v="84"/>
    <m/>
    <x v="3"/>
  </r>
  <r>
    <n v="45448.636416030095"/>
    <n v="13.33"/>
    <n v="14"/>
    <x v="0"/>
    <n v="84"/>
    <m/>
    <x v="3"/>
  </r>
  <r>
    <n v="45448.63641579861"/>
    <n v="11.67"/>
    <n v="12"/>
    <x v="0"/>
    <n v="84"/>
    <m/>
    <x v="3"/>
  </r>
  <r>
    <n v="45448.636415532404"/>
    <n v="8.14"/>
    <n v="9"/>
    <x v="0"/>
    <n v="84"/>
    <m/>
    <x v="3"/>
  </r>
  <r>
    <n v="45448.636415486108"/>
    <n v="7.3"/>
    <n v="8"/>
    <x v="0"/>
    <n v="84"/>
    <m/>
    <x v="3"/>
  </r>
  <r>
    <n v="45448.636415185189"/>
    <n v="10.46"/>
    <n v="11"/>
    <x v="0"/>
    <n v="84"/>
    <m/>
    <x v="3"/>
  </r>
  <r>
    <n v="45448.636414849534"/>
    <n v="7.48"/>
    <n v="8"/>
    <x v="0"/>
    <n v="84"/>
    <m/>
    <x v="3"/>
  </r>
  <r>
    <n v="45448.636414722219"/>
    <n v="9.57"/>
    <n v="10"/>
    <x v="0"/>
    <n v="84"/>
    <m/>
    <x v="3"/>
  </r>
  <r>
    <n v="45448.63641431713"/>
    <n v="8.81"/>
    <n v="9"/>
    <x v="0"/>
    <n v="84"/>
    <m/>
    <x v="3"/>
  </r>
  <r>
    <n v="45448.636413645836"/>
    <n v="7.89"/>
    <n v="8"/>
    <x v="0"/>
    <n v="84"/>
    <m/>
    <x v="3"/>
  </r>
  <r>
    <n v="45448.636413252316"/>
    <n v="8.4499999999999993"/>
    <n v="9"/>
    <x v="0"/>
    <n v="84"/>
    <m/>
    <x v="3"/>
  </r>
  <r>
    <n v="45448.636413113425"/>
    <n v="7.93"/>
    <n v="8"/>
    <x v="0"/>
    <n v="84"/>
    <m/>
    <x v="3"/>
  </r>
  <r>
    <n v="45448.636412870372"/>
    <n v="8.69"/>
    <n v="9"/>
    <x v="0"/>
    <n v="84"/>
    <m/>
    <x v="3"/>
  </r>
  <r>
    <n v="45448.636412766202"/>
    <n v="9.3699999999999992"/>
    <n v="10"/>
    <x v="0"/>
    <n v="84"/>
    <m/>
    <x v="3"/>
  </r>
  <r>
    <n v="45448.636412627318"/>
    <n v="8.18"/>
    <n v="9"/>
    <x v="0"/>
    <n v="84"/>
    <m/>
    <x v="3"/>
  </r>
  <r>
    <n v="45448.636412581021"/>
    <n v="8.8000000000000007"/>
    <n v="9"/>
    <x v="0"/>
    <n v="84"/>
    <m/>
    <x v="3"/>
  </r>
  <r>
    <n v="45448.636412581021"/>
    <n v="6.86"/>
    <n v="7"/>
    <x v="0"/>
    <n v="84"/>
    <m/>
    <x v="3"/>
  </r>
  <r>
    <n v="45448.636412361113"/>
    <n v="8.4700000000000006"/>
    <n v="9"/>
    <x v="0"/>
    <n v="84"/>
    <m/>
    <x v="3"/>
  </r>
  <r>
    <n v="45448.636412233798"/>
    <n v="17.440000000000001"/>
    <n v="18"/>
    <x v="0"/>
    <n v="84"/>
    <m/>
    <x v="3"/>
  </r>
  <r>
    <n v="45448.636412210646"/>
    <n v="8.3800000000000008"/>
    <n v="9"/>
    <x v="0"/>
    <n v="84"/>
    <m/>
    <x v="3"/>
  </r>
  <r>
    <n v="45448.636412187501"/>
    <n v="20.9"/>
    <n v="21"/>
    <x v="0"/>
    <n v="84"/>
    <m/>
    <x v="3"/>
  </r>
  <r>
    <n v="45448.636412141204"/>
    <n v="8.27"/>
    <n v="9"/>
    <x v="0"/>
    <n v="84"/>
    <m/>
    <x v="3"/>
  </r>
  <r>
    <n v="45448.636412129628"/>
    <n v="6.67"/>
    <n v="7"/>
    <x v="0"/>
    <n v="84"/>
    <m/>
    <x v="3"/>
  </r>
  <r>
    <n v="45448.636411990738"/>
    <n v="6.62"/>
    <n v="7"/>
    <x v="0"/>
    <n v="84"/>
    <m/>
    <x v="3"/>
  </r>
  <r>
    <n v="45448.636411932872"/>
    <n v="8.82"/>
    <n v="9"/>
    <x v="0"/>
    <n v="84"/>
    <m/>
    <x v="3"/>
  </r>
  <r>
    <n v="45448.636411724539"/>
    <n v="8.86"/>
    <n v="9"/>
    <x v="0"/>
    <n v="84"/>
    <m/>
    <x v="3"/>
  </r>
  <r>
    <n v="45448.63641165509"/>
    <n v="13.29"/>
    <n v="14"/>
    <x v="0"/>
    <n v="84"/>
    <m/>
    <x v="3"/>
  </r>
  <r>
    <n v="45448.63641165509"/>
    <n v="7.12"/>
    <n v="8"/>
    <x v="0"/>
    <n v="84"/>
    <m/>
    <x v="3"/>
  </r>
  <r>
    <n v="45448.636411620369"/>
    <n v="8.2100000000000009"/>
    <n v="9"/>
    <x v="0"/>
    <n v="84"/>
    <m/>
    <x v="3"/>
  </r>
  <r>
    <n v="45448.636411423613"/>
    <n v="8.34"/>
    <n v="9"/>
    <x v="0"/>
    <n v="84"/>
    <m/>
    <x v="3"/>
  </r>
  <r>
    <n v="45448.636411342595"/>
    <n v="6.93"/>
    <n v="7"/>
    <x v="0"/>
    <n v="84"/>
    <m/>
    <x v="3"/>
  </r>
  <r>
    <n v="45448.636411168984"/>
    <n v="7.73"/>
    <n v="8"/>
    <x v="0"/>
    <n v="84"/>
    <m/>
    <x v="3"/>
  </r>
  <r>
    <n v="45448.636411064814"/>
    <n v="8.32"/>
    <n v="9"/>
    <x v="0"/>
    <n v="84"/>
    <m/>
    <x v="3"/>
  </r>
  <r>
    <n v="45448.636411041669"/>
    <n v="8.56"/>
    <n v="9"/>
    <x v="0"/>
    <n v="84"/>
    <m/>
    <x v="3"/>
  </r>
  <r>
    <n v="45448.636410868057"/>
    <n v="6.91"/>
    <n v="7"/>
    <x v="0"/>
    <n v="84"/>
    <m/>
    <x v="3"/>
  </r>
  <r>
    <n v="45448.636410613428"/>
    <n v="13.77"/>
    <n v="14"/>
    <x v="0"/>
    <n v="84"/>
    <m/>
    <x v="3"/>
  </r>
  <r>
    <n v="45448.63641053241"/>
    <n v="11.08"/>
    <n v="12"/>
    <x v="0"/>
    <n v="84"/>
    <m/>
    <x v="3"/>
  </r>
  <r>
    <n v="45448.636410358798"/>
    <n v="91.57"/>
    <n v="92"/>
    <x v="0"/>
    <n v="84"/>
    <m/>
    <x v="3"/>
  </r>
  <r>
    <n v="45448.636408981482"/>
    <n v="8.34"/>
    <n v="9"/>
    <x v="0"/>
    <n v="84"/>
    <m/>
    <x v="3"/>
  </r>
  <r>
    <n v="45448.636408877312"/>
    <n v="9.1300000000000008"/>
    <n v="10"/>
    <x v="0"/>
    <n v="84"/>
    <m/>
    <x v="3"/>
  </r>
  <r>
    <n v="45448.636408472223"/>
    <n v="8.66"/>
    <n v="9"/>
    <x v="0"/>
    <n v="84"/>
    <m/>
    <x v="3"/>
  </r>
  <r>
    <n v="45448.636408391205"/>
    <n v="13.43"/>
    <n v="14"/>
    <x v="0"/>
    <n v="84"/>
    <m/>
    <x v="3"/>
  </r>
  <r>
    <n v="45448.636408067126"/>
    <n v="6.88"/>
    <n v="7"/>
    <x v="0"/>
    <n v="84"/>
    <m/>
    <x v="3"/>
  </r>
  <r>
    <n v="45448.636408043982"/>
    <n v="10.42"/>
    <n v="11"/>
    <x v="0"/>
    <n v="84"/>
    <m/>
    <x v="3"/>
  </r>
  <r>
    <n v="45448.636407800928"/>
    <n v="9.06"/>
    <n v="10"/>
    <x v="0"/>
    <n v="84"/>
    <m/>
    <x v="3"/>
  </r>
  <r>
    <n v="45448.636407638885"/>
    <n v="6.75"/>
    <n v="7"/>
    <x v="0"/>
    <n v="84"/>
    <m/>
    <x v="3"/>
  </r>
  <r>
    <n v="45448.636407465281"/>
    <n v="8.7200000000000006"/>
    <n v="9"/>
    <x v="0"/>
    <n v="84"/>
    <m/>
    <x v="3"/>
  </r>
  <r>
    <n v="45448.636407407408"/>
    <n v="8.64"/>
    <n v="9"/>
    <x v="0"/>
    <n v="84"/>
    <m/>
    <x v="3"/>
  </r>
  <r>
    <n v="45448.636407407408"/>
    <n v="14.37"/>
    <n v="15"/>
    <x v="0"/>
    <n v="84"/>
    <m/>
    <x v="3"/>
  </r>
  <r>
    <n v="45448.636407175924"/>
    <n v="9.36"/>
    <n v="10"/>
    <x v="0"/>
    <n v="84"/>
    <m/>
    <x v="3"/>
  </r>
  <r>
    <n v="45448.636407164355"/>
    <n v="8.4"/>
    <n v="9"/>
    <x v="0"/>
    <n v="84"/>
    <m/>
    <x v="3"/>
  </r>
  <r>
    <n v="45448.636406898149"/>
    <n v="7.42"/>
    <n v="8"/>
    <x v="0"/>
    <n v="84"/>
    <m/>
    <x v="3"/>
  </r>
  <r>
    <n v="45448.636406851852"/>
    <n v="9.7200000000000006"/>
    <n v="10"/>
    <x v="0"/>
    <n v="84"/>
    <m/>
    <x v="3"/>
  </r>
  <r>
    <n v="45448.636406689817"/>
    <n v="8.65"/>
    <n v="9"/>
    <x v="0"/>
    <n v="84"/>
    <m/>
    <x v="3"/>
  </r>
  <r>
    <n v="45448.636406620368"/>
    <n v="8.5299999999999994"/>
    <n v="9"/>
    <x v="0"/>
    <n v="84"/>
    <m/>
    <x v="3"/>
  </r>
  <r>
    <n v="45448.636406307873"/>
    <n v="8.58"/>
    <n v="9"/>
    <x v="0"/>
    <n v="84"/>
    <m/>
    <x v="3"/>
  </r>
  <r>
    <n v="45448.636406296297"/>
    <n v="8.75"/>
    <n v="9"/>
    <x v="0"/>
    <n v="84"/>
    <m/>
    <x v="3"/>
  </r>
  <r>
    <n v="45448.636406064812"/>
    <n v="9.5"/>
    <n v="10"/>
    <x v="0"/>
    <n v="83"/>
    <m/>
    <x v="3"/>
  </r>
  <r>
    <n v="45448.636406018515"/>
    <n v="9.11"/>
    <n v="10"/>
    <x v="0"/>
    <n v="84"/>
    <m/>
    <x v="3"/>
  </r>
  <r>
    <n v="45448.636405717596"/>
    <n v="13.14"/>
    <n v="14"/>
    <x v="0"/>
    <n v="83"/>
    <m/>
    <x v="3"/>
  </r>
  <r>
    <n v="45448.636405671299"/>
    <n v="9.3800000000000008"/>
    <n v="10"/>
    <x v="0"/>
    <n v="84"/>
    <m/>
    <x v="3"/>
  </r>
  <r>
    <n v="45448.636405486111"/>
    <n v="7.33"/>
    <n v="8"/>
    <x v="0"/>
    <n v="83"/>
    <m/>
    <x v="3"/>
  </r>
  <r>
    <n v="45448.636405451391"/>
    <n v="9.9700000000000006"/>
    <n v="10"/>
    <x v="0"/>
    <n v="84"/>
    <m/>
    <x v="3"/>
  </r>
  <r>
    <n v="45448.63640516204"/>
    <n v="13.83"/>
    <n v="14"/>
    <x v="0"/>
    <n v="83"/>
    <m/>
    <x v="3"/>
  </r>
  <r>
    <n v="45448.636405138888"/>
    <n v="7.12"/>
    <n v="8"/>
    <x v="0"/>
    <n v="84"/>
    <m/>
    <x v="3"/>
  </r>
  <r>
    <n v="45448.636404930556"/>
    <n v="9.3699999999999992"/>
    <n v="10"/>
    <x v="0"/>
    <n v="83"/>
    <m/>
    <x v="3"/>
  </r>
  <r>
    <n v="45448.63640466435"/>
    <n v="10.119999999999999"/>
    <n v="11"/>
    <x v="0"/>
    <n v="83"/>
    <m/>
    <x v="3"/>
  </r>
  <r>
    <n v="45448.636404652774"/>
    <n v="8.3699999999999992"/>
    <n v="9"/>
    <x v="0"/>
    <n v="84"/>
    <m/>
    <x v="3"/>
  </r>
  <r>
    <n v="45448.636404282406"/>
    <n v="9.32"/>
    <n v="10"/>
    <x v="0"/>
    <n v="84"/>
    <m/>
    <x v="3"/>
  </r>
  <r>
    <n v="45448.636404201388"/>
    <n v="22.85"/>
    <n v="23"/>
    <x v="0"/>
    <n v="83"/>
    <m/>
    <x v="3"/>
  </r>
  <r>
    <n v="45448.636404027777"/>
    <n v="7.24"/>
    <n v="8"/>
    <x v="0"/>
    <n v="84"/>
    <m/>
    <x v="3"/>
  </r>
  <r>
    <n v="45448.636403900462"/>
    <n v="9.4600000000000009"/>
    <n v="10"/>
    <x v="0"/>
    <n v="84"/>
    <m/>
    <x v="3"/>
  </r>
  <r>
    <n v="45448.636403877317"/>
    <n v="15"/>
    <n v="15"/>
    <x v="0"/>
    <n v="83"/>
    <m/>
    <x v="3"/>
  </r>
  <r>
    <n v="45448.636403622688"/>
    <n v="33.340000000000003"/>
    <n v="34"/>
    <x v="0"/>
    <n v="83"/>
    <m/>
    <x v="3"/>
  </r>
  <r>
    <n v="45448.636403425924"/>
    <n v="6.88"/>
    <n v="7"/>
    <x v="0"/>
    <n v="84"/>
    <m/>
    <x v="3"/>
  </r>
  <r>
    <n v="45448.636402986114"/>
    <n v="8.93"/>
    <n v="9"/>
    <x v="0"/>
    <n v="84"/>
    <m/>
    <x v="3"/>
  </r>
  <r>
    <n v="45448.636402453703"/>
    <n v="9.07"/>
    <n v="10"/>
    <x v="0"/>
    <n v="84"/>
    <m/>
    <x v="3"/>
  </r>
  <r>
    <n v="45448.636401851851"/>
    <n v="11.93"/>
    <n v="12"/>
    <x v="0"/>
    <n v="84"/>
    <m/>
    <x v="3"/>
  </r>
  <r>
    <n v="45448.636401550924"/>
    <n v="8.67"/>
    <n v="9"/>
    <x v="0"/>
    <n v="83"/>
    <m/>
    <x v="3"/>
  </r>
  <r>
    <n v="45448.636401365744"/>
    <n v="19.02"/>
    <n v="20"/>
    <x v="0"/>
    <n v="84"/>
    <m/>
    <x v="3"/>
  </r>
  <r>
    <n v="45448.636400995369"/>
    <n v="6.97"/>
    <n v="7"/>
    <x v="0"/>
    <n v="83"/>
    <m/>
    <x v="3"/>
  </r>
  <r>
    <n v="45448.6364009838"/>
    <n v="8.49"/>
    <n v="9"/>
    <x v="0"/>
    <n v="84"/>
    <m/>
    <x v="3"/>
  </r>
  <r>
    <n v="45448.6364009838"/>
    <n v="8.3000000000000007"/>
    <n v="9"/>
    <x v="0"/>
    <n v="84"/>
    <m/>
    <x v="3"/>
  </r>
  <r>
    <n v="45448.636400763891"/>
    <n v="15.41"/>
    <n v="16"/>
    <x v="0"/>
    <n v="84"/>
    <m/>
    <x v="3"/>
  </r>
  <r>
    <n v="45448.636400543983"/>
    <n v="9.01"/>
    <n v="10"/>
    <x v="0"/>
    <n v="84"/>
    <m/>
    <x v="3"/>
  </r>
  <r>
    <n v="45448.636400462965"/>
    <n v="8.1"/>
    <n v="9"/>
    <x v="0"/>
    <n v="84"/>
    <m/>
    <x v="3"/>
  </r>
  <r>
    <n v="45448.636400451389"/>
    <n v="8.56"/>
    <n v="9"/>
    <x v="0"/>
    <n v="84"/>
    <m/>
    <x v="3"/>
  </r>
  <r>
    <n v="45448.636400428244"/>
    <n v="8.48"/>
    <n v="9"/>
    <x v="0"/>
    <n v="84"/>
    <m/>
    <x v="3"/>
  </r>
  <r>
    <n v="45448.636400428244"/>
    <n v="7.56"/>
    <n v="8"/>
    <x v="0"/>
    <n v="83"/>
    <m/>
    <x v="3"/>
  </r>
  <r>
    <n v="45448.636400208336"/>
    <n v="10.25"/>
    <n v="11"/>
    <x v="0"/>
    <n v="84"/>
    <m/>
    <x v="3"/>
  </r>
  <r>
    <n v="45448.636400000003"/>
    <n v="8.92"/>
    <n v="9"/>
    <x v="0"/>
    <n v="83"/>
    <m/>
    <x v="3"/>
  </r>
  <r>
    <n v="45448.636399976851"/>
    <n v="24.63"/>
    <n v="25"/>
    <x v="0"/>
    <n v="84"/>
    <m/>
    <x v="3"/>
  </r>
  <r>
    <n v="45448.636399965275"/>
    <n v="14.01"/>
    <n v="15"/>
    <x v="0"/>
    <n v="84"/>
    <m/>
    <x v="3"/>
  </r>
  <r>
    <n v="45448.636399918978"/>
    <n v="6.96"/>
    <n v="7"/>
    <x v="0"/>
    <n v="84"/>
    <m/>
    <x v="3"/>
  </r>
  <r>
    <n v="45448.636399895833"/>
    <n v="8.09"/>
    <n v="9"/>
    <x v="0"/>
    <n v="84"/>
    <m/>
    <x v="3"/>
  </r>
  <r>
    <n v="45448.636399733798"/>
    <n v="8.36"/>
    <n v="9"/>
    <x v="0"/>
    <n v="84"/>
    <m/>
    <x v="3"/>
  </r>
  <r>
    <n v="45448.636399525465"/>
    <n v="9.1"/>
    <n v="10"/>
    <x v="0"/>
    <n v="84"/>
    <m/>
    <x v="3"/>
  </r>
  <r>
    <n v="45448.63639939815"/>
    <n v="7.02"/>
    <n v="8"/>
    <x v="0"/>
    <n v="84"/>
    <m/>
    <x v="3"/>
  </r>
  <r>
    <n v="45448.63639936343"/>
    <n v="8.93"/>
    <n v="9"/>
    <x v="0"/>
    <n v="84"/>
    <m/>
    <x v="3"/>
  </r>
  <r>
    <n v="45448.63639915509"/>
    <n v="9.73"/>
    <n v="10"/>
    <x v="0"/>
    <n v="84"/>
    <m/>
    <x v="3"/>
  </r>
  <r>
    <n v="45448.636399120369"/>
    <n v="10.51"/>
    <n v="11"/>
    <x v="0"/>
    <n v="84"/>
    <m/>
    <x v="3"/>
  </r>
  <r>
    <n v="45448.636398877316"/>
    <n v="8.6199999999999992"/>
    <n v="9"/>
    <x v="0"/>
    <n v="84"/>
    <m/>
    <x v="3"/>
  </r>
  <r>
    <n v="45448.636398576389"/>
    <n v="9.56"/>
    <n v="10"/>
    <x v="0"/>
    <n v="84"/>
    <m/>
    <x v="3"/>
  </r>
  <r>
    <n v="45448.636398379633"/>
    <n v="7.61"/>
    <n v="8"/>
    <x v="0"/>
    <n v="84"/>
    <m/>
    <x v="3"/>
  </r>
  <r>
    <n v="45448.636397847222"/>
    <n v="8.92"/>
    <n v="9"/>
    <x v="0"/>
    <n v="84"/>
    <m/>
    <x v="3"/>
  </r>
  <r>
    <n v="45448.636396770831"/>
    <n v="8.9"/>
    <n v="9"/>
    <x v="0"/>
    <n v="84"/>
    <m/>
    <x v="3"/>
  </r>
  <r>
    <n v="45448.636396562499"/>
    <n v="9.61"/>
    <n v="10"/>
    <x v="0"/>
    <n v="84"/>
    <m/>
    <x v="3"/>
  </r>
  <r>
    <n v="45448.636396354166"/>
    <n v="8.81"/>
    <n v="9"/>
    <x v="0"/>
    <n v="84"/>
    <m/>
    <x v="3"/>
  </r>
  <r>
    <n v="45448.636396273148"/>
    <n v="15.38"/>
    <n v="16"/>
    <x v="0"/>
    <n v="84"/>
    <m/>
    <x v="3"/>
  </r>
  <r>
    <n v="45448.636396030095"/>
    <n v="7.84"/>
    <n v="8"/>
    <x v="0"/>
    <n v="84"/>
    <m/>
    <x v="3"/>
  </r>
  <r>
    <n v="45448.636395844907"/>
    <n v="9.06"/>
    <n v="10"/>
    <x v="0"/>
    <n v="84"/>
    <m/>
    <x v="3"/>
  </r>
  <r>
    <n v="45448.636395717593"/>
    <n v="10.15"/>
    <n v="11"/>
    <x v="0"/>
    <n v="84"/>
    <m/>
    <x v="3"/>
  </r>
  <r>
    <n v="45448.636395590278"/>
    <n v="8.35"/>
    <n v="9"/>
    <x v="0"/>
    <n v="84"/>
    <m/>
    <x v="3"/>
  </r>
  <r>
    <n v="45448.636395474539"/>
    <n v="6.71"/>
    <n v="7"/>
    <x v="0"/>
    <n v="84"/>
    <m/>
    <x v="3"/>
  </r>
  <r>
    <n v="45448.636395277776"/>
    <n v="9.31"/>
    <n v="10"/>
    <x v="0"/>
    <n v="84"/>
    <m/>
    <x v="3"/>
  </r>
  <r>
    <n v="45448.636395277776"/>
    <n v="6.29"/>
    <n v="7"/>
    <x v="0"/>
    <n v="84"/>
    <m/>
    <x v="3"/>
  </r>
  <r>
    <n v="45448.636395127316"/>
    <n v="8.36"/>
    <n v="9"/>
    <x v="0"/>
    <n v="84"/>
    <m/>
    <x v="3"/>
  </r>
  <r>
    <n v="45448.636395023146"/>
    <n v="9.27"/>
    <n v="10"/>
    <x v="0"/>
    <n v="84"/>
    <m/>
    <x v="3"/>
  </r>
  <r>
    <n v="45448.636394756948"/>
    <n v="13.64"/>
    <n v="14"/>
    <x v="0"/>
    <n v="84"/>
    <m/>
    <x v="3"/>
  </r>
  <r>
    <n v="45448.636394699075"/>
    <n v="11.85"/>
    <n v="12"/>
    <x v="0"/>
    <n v="84"/>
    <m/>
    <x v="3"/>
  </r>
  <r>
    <n v="45448.636394513887"/>
    <n v="10.130000000000001"/>
    <n v="11"/>
    <x v="0"/>
    <n v="84"/>
    <m/>
    <x v="3"/>
  </r>
  <r>
    <n v="45448.636394479166"/>
    <n v="8.8800000000000008"/>
    <n v="9"/>
    <x v="0"/>
    <n v="84"/>
    <m/>
    <x v="3"/>
  </r>
  <r>
    <n v="45448.63639428241"/>
    <n v="8.7899999999999991"/>
    <n v="9"/>
    <x v="0"/>
    <n v="84"/>
    <m/>
    <x v="3"/>
  </r>
  <r>
    <n v="45448.636394108798"/>
    <n v="8.5299999999999994"/>
    <n v="9"/>
    <x v="0"/>
    <n v="84"/>
    <m/>
    <x v="3"/>
  </r>
  <r>
    <n v="45448.636394004629"/>
    <n v="10.55"/>
    <n v="11"/>
    <x v="0"/>
    <n v="84"/>
    <m/>
    <x v="3"/>
  </r>
  <r>
    <n v="45448.636393773151"/>
    <n v="16.75"/>
    <n v="17"/>
    <x v="0"/>
    <n v="84"/>
    <m/>
    <x v="3"/>
  </r>
  <r>
    <n v="45448.636393472225"/>
    <n v="8.48"/>
    <n v="9"/>
    <x v="0"/>
    <n v="84"/>
    <m/>
    <x v="3"/>
  </r>
  <r>
    <n v="45448.636393425928"/>
    <n v="7.07"/>
    <n v="8"/>
    <x v="0"/>
    <n v="84"/>
    <m/>
    <x v="3"/>
  </r>
  <r>
    <n v="45448.636393356479"/>
    <n v="9.93"/>
    <n v="10"/>
    <x v="0"/>
    <n v="84"/>
    <m/>
    <x v="3"/>
  </r>
  <r>
    <n v="45448.636393182867"/>
    <n v="9.39"/>
    <n v="10"/>
    <x v="0"/>
    <n v="84"/>
    <m/>
    <x v="3"/>
  </r>
  <r>
    <n v="45448.636392939814"/>
    <n v="11.13"/>
    <n v="12"/>
    <x v="0"/>
    <n v="84"/>
    <m/>
    <x v="3"/>
  </r>
  <r>
    <n v="45448.636392858796"/>
    <n v="11.72"/>
    <n v="12"/>
    <x v="0"/>
    <n v="84"/>
    <m/>
    <x v="3"/>
  </r>
  <r>
    <n v="45448.636392708337"/>
    <n v="8.18"/>
    <n v="9"/>
    <x v="0"/>
    <n v="84"/>
    <m/>
    <x v="3"/>
  </r>
  <r>
    <n v="45448.63639266204"/>
    <n v="17.350000000000001"/>
    <n v="18"/>
    <x v="0"/>
    <n v="84"/>
    <m/>
    <x v="3"/>
  </r>
  <r>
    <n v="45448.63639240741"/>
    <n v="7.99"/>
    <n v="8"/>
    <x v="0"/>
    <n v="84"/>
    <m/>
    <x v="3"/>
  </r>
  <r>
    <n v="45448.636392233799"/>
    <n v="8.91"/>
    <n v="9"/>
    <x v="0"/>
    <n v="84"/>
    <m/>
    <x v="3"/>
  </r>
  <r>
    <n v="45448.636392222223"/>
    <n v="8.7200000000000006"/>
    <n v="9"/>
    <x v="0"/>
    <n v="84"/>
    <m/>
    <x v="3"/>
  </r>
  <r>
    <n v="45448.636392037035"/>
    <n v="7.21"/>
    <n v="8"/>
    <x v="0"/>
    <n v="84"/>
    <m/>
    <x v="3"/>
  </r>
  <r>
    <n v="45448.636391793982"/>
    <n v="10.24"/>
    <n v="11"/>
    <x v="0"/>
    <n v="84"/>
    <m/>
    <x v="3"/>
  </r>
  <r>
    <n v="45448.636391712964"/>
    <n v="6.81"/>
    <n v="7"/>
    <x v="0"/>
    <n v="84"/>
    <m/>
    <x v="3"/>
  </r>
  <r>
    <n v="45448.636391180553"/>
    <n v="10.48"/>
    <n v="11"/>
    <x v="0"/>
    <n v="84"/>
    <m/>
    <x v="3"/>
  </r>
  <r>
    <n v="45448.6363905787"/>
    <n v="8.2799999999999994"/>
    <n v="9"/>
    <x v="0"/>
    <n v="84"/>
    <m/>
    <x v="3"/>
  </r>
  <r>
    <n v="45448.636390057873"/>
    <n v="9"/>
    <n v="9"/>
    <x v="0"/>
    <n v="84"/>
    <m/>
    <x v="3"/>
  </r>
  <r>
    <n v="45448.636389594911"/>
    <n v="7.93"/>
    <n v="8"/>
    <x v="0"/>
    <n v="84"/>
    <m/>
    <x v="3"/>
  </r>
  <r>
    <n v="45448.636389537038"/>
    <n v="9.34"/>
    <n v="10"/>
    <x v="0"/>
    <n v="84"/>
    <m/>
    <x v="3"/>
  </r>
  <r>
    <n v="45448.636389224535"/>
    <n v="7.11"/>
    <n v="8"/>
    <x v="0"/>
    <n v="84"/>
    <m/>
    <x v="3"/>
  </r>
  <r>
    <n v="45448.636389097221"/>
    <n v="8.9"/>
    <n v="9"/>
    <x v="0"/>
    <n v="84"/>
    <m/>
    <x v="3"/>
  </r>
  <r>
    <n v="45448.636388969906"/>
    <n v="17.25"/>
    <n v="18"/>
    <x v="0"/>
    <n v="84"/>
    <m/>
    <x v="3"/>
  </r>
  <r>
    <n v="45448.636388749997"/>
    <n v="8.92"/>
    <n v="9"/>
    <x v="0"/>
    <n v="84"/>
    <m/>
    <x v="3"/>
  </r>
  <r>
    <n v="45448.636388680556"/>
    <n v="9.15"/>
    <n v="10"/>
    <x v="0"/>
    <n v="84"/>
    <m/>
    <x v="3"/>
  </r>
  <r>
    <n v="45448.636388460647"/>
    <n v="7.18"/>
    <n v="8"/>
    <x v="0"/>
    <n v="84"/>
    <m/>
    <x v="3"/>
  </r>
  <r>
    <n v="45448.636388287036"/>
    <n v="6.78"/>
    <n v="7"/>
    <x v="0"/>
    <n v="84"/>
    <m/>
    <x v="3"/>
  </r>
  <r>
    <n v="45448.63638822917"/>
    <n v="13.89"/>
    <n v="14"/>
    <x v="0"/>
    <n v="84"/>
    <m/>
    <x v="3"/>
  </r>
  <r>
    <n v="45448.636388090279"/>
    <n v="8.1300000000000008"/>
    <n v="9"/>
    <x v="0"/>
    <n v="84"/>
    <m/>
    <x v="3"/>
  </r>
  <r>
    <n v="45448.63638802083"/>
    <n v="9.01"/>
    <n v="10"/>
    <x v="0"/>
    <n v="84"/>
    <m/>
    <x v="3"/>
  </r>
  <r>
    <n v="45448.636387673614"/>
    <n v="7.36"/>
    <n v="8"/>
    <x v="0"/>
    <n v="84"/>
    <m/>
    <x v="3"/>
  </r>
  <r>
    <n v="45448.636387627317"/>
    <n v="8.1999999999999993"/>
    <n v="9"/>
    <x v="0"/>
    <n v="84"/>
    <m/>
    <x v="3"/>
  </r>
  <r>
    <n v="45448.636387615741"/>
    <n v="15.66"/>
    <n v="16"/>
    <x v="0"/>
    <n v="84"/>
    <m/>
    <x v="3"/>
  </r>
  <r>
    <n v="45448.636387372688"/>
    <n v="9.3699999999999992"/>
    <n v="10"/>
    <x v="0"/>
    <n v="84"/>
    <m/>
    <x v="3"/>
  </r>
  <r>
    <n v="45448.636387361112"/>
    <n v="8.81"/>
    <n v="9"/>
    <x v="0"/>
    <n v="84"/>
    <m/>
    <x v="3"/>
  </r>
  <r>
    <n v="45448.636387141203"/>
    <n v="8.57"/>
    <n v="9"/>
    <x v="0"/>
    <n v="84"/>
    <m/>
    <x v="3"/>
  </r>
  <r>
    <n v="45448.636387037041"/>
    <n v="8.41"/>
    <n v="9"/>
    <x v="0"/>
    <n v="84"/>
    <m/>
    <x v="3"/>
  </r>
  <r>
    <n v="45448.636386828701"/>
    <n v="7.26"/>
    <n v="8"/>
    <x v="0"/>
    <n v="84"/>
    <m/>
    <x v="3"/>
  </r>
  <r>
    <n v="45448.63638664352"/>
    <n v="9.25"/>
    <n v="10"/>
    <x v="0"/>
    <n v="84"/>
    <m/>
    <x v="3"/>
  </r>
  <r>
    <n v="45448.636386365739"/>
    <n v="6.95"/>
    <n v="7"/>
    <x v="0"/>
    <n v="84"/>
    <m/>
    <x v="3"/>
  </r>
  <r>
    <n v="45448.63638635417"/>
    <n v="6.47"/>
    <n v="7"/>
    <x v="0"/>
    <n v="84"/>
    <m/>
    <x v="3"/>
  </r>
  <r>
    <n v="45448.636386122686"/>
    <n v="9.49"/>
    <n v="10"/>
    <x v="0"/>
    <n v="84"/>
    <m/>
    <x v="3"/>
  </r>
  <r>
    <n v="45448.636385659724"/>
    <n v="8.9"/>
    <n v="9"/>
    <x v="0"/>
    <n v="84"/>
    <m/>
    <x v="3"/>
  </r>
  <r>
    <n v="45448.63638502315"/>
    <n v="10.68"/>
    <n v="11"/>
    <x v="0"/>
    <n v="84"/>
    <m/>
    <x v="3"/>
  </r>
  <r>
    <n v="45448.636384398145"/>
    <n v="8.6"/>
    <n v="9"/>
    <x v="0"/>
    <n v="84"/>
    <m/>
    <x v="3"/>
  </r>
  <r>
    <n v="45448.636384120371"/>
    <n v="9.5399999999999991"/>
    <n v="10"/>
    <x v="0"/>
    <n v="84"/>
    <m/>
    <x v="3"/>
  </r>
  <r>
    <n v="45448.636383923615"/>
    <n v="9.1199999999999992"/>
    <n v="10"/>
    <x v="0"/>
    <n v="84"/>
    <m/>
    <x v="3"/>
  </r>
  <r>
    <n v="45448.636383611112"/>
    <n v="6.55"/>
    <n v="7"/>
    <x v="0"/>
    <n v="84"/>
    <m/>
    <x v="3"/>
  </r>
  <r>
    <n v="45448.636383333331"/>
    <n v="9.5399999999999991"/>
    <n v="10"/>
    <x v="0"/>
    <n v="84"/>
    <m/>
    <x v="3"/>
  </r>
  <r>
    <n v="45448.636383067133"/>
    <n v="8.89"/>
    <n v="9"/>
    <x v="0"/>
    <n v="84"/>
    <m/>
    <x v="3"/>
  </r>
  <r>
    <n v="45448.63638304398"/>
    <n v="8.9700000000000006"/>
    <n v="9"/>
    <x v="0"/>
    <n v="84"/>
    <m/>
    <x v="3"/>
  </r>
  <r>
    <n v="45448.636383020836"/>
    <n v="6.75"/>
    <n v="7"/>
    <x v="0"/>
    <n v="84"/>
    <m/>
    <x v="3"/>
  </r>
  <r>
    <n v="45448.636382824072"/>
    <n v="8.0299999999999994"/>
    <n v="9"/>
    <x v="0"/>
    <n v="84"/>
    <m/>
    <x v="3"/>
  </r>
  <r>
    <n v="45448.636382812503"/>
    <n v="8.74"/>
    <n v="9"/>
    <x v="0"/>
    <n v="84"/>
    <m/>
    <x v="3"/>
  </r>
  <r>
    <n v="45448.636382511577"/>
    <n v="7.87"/>
    <n v="8"/>
    <x v="0"/>
    <n v="84"/>
    <m/>
    <x v="3"/>
  </r>
  <r>
    <n v="45448.636382511577"/>
    <n v="9.0299999999999994"/>
    <n v="10"/>
    <x v="0"/>
    <n v="84"/>
    <m/>
    <x v="3"/>
  </r>
  <r>
    <n v="45448.636382337965"/>
    <n v="6.64"/>
    <n v="7"/>
    <x v="0"/>
    <n v="84"/>
    <m/>
    <x v="3"/>
  </r>
  <r>
    <n v="45448.63638221065"/>
    <n v="9.0299999999999994"/>
    <n v="10"/>
    <x v="0"/>
    <n v="84"/>
    <m/>
    <x v="3"/>
  </r>
  <r>
    <n v="45448.636381932869"/>
    <n v="6.8"/>
    <n v="7"/>
    <x v="0"/>
    <n v="84"/>
    <m/>
    <x v="3"/>
  </r>
  <r>
    <n v="45448.636381851851"/>
    <n v="8.23"/>
    <n v="9"/>
    <x v="0"/>
    <n v="84"/>
    <m/>
    <x v="3"/>
  </r>
  <r>
    <n v="45448.636381655095"/>
    <n v="8.1999999999999993"/>
    <n v="9"/>
    <x v="0"/>
    <n v="84"/>
    <m/>
    <x v="3"/>
  </r>
  <r>
    <n v="45448.636381643519"/>
    <n v="8.9700000000000006"/>
    <n v="9"/>
    <x v="0"/>
    <n v="84"/>
    <m/>
    <x v="3"/>
  </r>
  <r>
    <n v="45448.636381365737"/>
    <n v="8.7200000000000006"/>
    <n v="9"/>
    <x v="0"/>
    <n v="84"/>
    <m/>
    <x v="3"/>
  </r>
  <r>
    <n v="45448.636381273151"/>
    <n v="8.07"/>
    <n v="9"/>
    <x v="0"/>
    <n v="84"/>
    <m/>
    <x v="3"/>
  </r>
  <r>
    <n v="45448.636381076387"/>
    <n v="10.4"/>
    <n v="11"/>
    <x v="0"/>
    <n v="84"/>
    <m/>
    <x v="3"/>
  </r>
  <r>
    <n v="45448.63638087963"/>
    <n v="9.06"/>
    <n v="10"/>
    <x v="0"/>
    <n v="84"/>
    <m/>
    <x v="3"/>
  </r>
  <r>
    <n v="45448.636380694443"/>
    <n v="8.65"/>
    <n v="9"/>
    <x v="0"/>
    <n v="84"/>
    <m/>
    <x v="3"/>
  </r>
  <r>
    <n v="45448.636380601849"/>
    <n v="6.42"/>
    <n v="7"/>
    <x v="0"/>
    <n v="84"/>
    <m/>
    <x v="3"/>
  </r>
  <r>
    <n v="45448.636380497686"/>
    <n v="8.64"/>
    <n v="9"/>
    <x v="0"/>
    <n v="84"/>
    <m/>
    <x v="3"/>
  </r>
  <r>
    <n v="45448.636380150463"/>
    <n v="6.7"/>
    <n v="7"/>
    <x v="0"/>
    <n v="84"/>
    <m/>
    <x v="3"/>
  </r>
  <r>
    <n v="45448.636380081021"/>
    <n v="8.89"/>
    <n v="9"/>
    <x v="0"/>
    <n v="84"/>
    <m/>
    <x v="3"/>
  </r>
  <r>
    <n v="45448.636379641204"/>
    <n v="8.35"/>
    <n v="9"/>
    <x v="0"/>
    <n v="84"/>
    <m/>
    <x v="3"/>
  </r>
  <r>
    <n v="45448.636378402778"/>
    <n v="7.99"/>
    <n v="8"/>
    <x v="0"/>
    <n v="84"/>
    <m/>
    <x v="3"/>
  </r>
  <r>
    <n v="45448.636378148149"/>
    <n v="8.51"/>
    <n v="9"/>
    <x v="0"/>
    <n v="84"/>
    <m/>
    <x v="3"/>
  </r>
  <r>
    <n v="45448.636377870367"/>
    <n v="8.85"/>
    <n v="9"/>
    <x v="0"/>
    <n v="84"/>
    <m/>
    <x v="3"/>
  </r>
  <r>
    <n v="45448.636377627314"/>
    <n v="9.3800000000000008"/>
    <n v="10"/>
    <x v="0"/>
    <n v="84"/>
    <m/>
    <x v="3"/>
  </r>
  <r>
    <n v="45448.636377337963"/>
    <n v="67.16"/>
    <n v="68"/>
    <x v="0"/>
    <n v="84"/>
    <m/>
    <x v="3"/>
  </r>
  <r>
    <n v="45448.636377187497"/>
    <n v="8.0399999999999991"/>
    <n v="9"/>
    <x v="0"/>
    <n v="84"/>
    <m/>
    <x v="3"/>
  </r>
  <r>
    <n v="45448.636376863426"/>
    <n v="7"/>
    <n v="7"/>
    <x v="0"/>
    <n v="84"/>
    <m/>
    <x v="3"/>
  </r>
  <r>
    <n v="45448.636376666669"/>
    <n v="8.92"/>
    <n v="9"/>
    <x v="0"/>
    <n v="84"/>
    <m/>
    <x v="3"/>
  </r>
  <r>
    <n v="45448.636376574075"/>
    <n v="8.7899999999999991"/>
    <n v="9"/>
    <x v="0"/>
    <n v="84"/>
    <m/>
    <x v="3"/>
  </r>
  <r>
    <n v="45448.636376400464"/>
    <n v="9.9"/>
    <n v="10"/>
    <x v="0"/>
    <n v="84"/>
    <m/>
    <x v="3"/>
  </r>
  <r>
    <n v="45448.636376192131"/>
    <n v="13.42"/>
    <n v="14"/>
    <x v="0"/>
    <n v="84"/>
    <m/>
    <x v="3"/>
  </r>
  <r>
    <n v="45448.636376041664"/>
    <n v="8.5"/>
    <n v="9"/>
    <x v="0"/>
    <n v="84"/>
    <m/>
    <x v="3"/>
  </r>
  <r>
    <n v="45448.636375983799"/>
    <n v="8.27"/>
    <n v="9"/>
    <x v="0"/>
    <n v="84"/>
    <m/>
    <x v="3"/>
  </r>
  <r>
    <n v="45448.636375844908"/>
    <n v="8.58"/>
    <n v="9"/>
    <x v="0"/>
    <n v="84"/>
    <m/>
    <x v="3"/>
  </r>
  <r>
    <n v="45448.636375601855"/>
    <n v="8.5"/>
    <n v="9"/>
    <x v="0"/>
    <n v="84"/>
    <m/>
    <x v="3"/>
  </r>
  <r>
    <n v="45448.636375555558"/>
    <n v="13.16"/>
    <n v="14"/>
    <x v="0"/>
    <n v="84"/>
    <m/>
    <x v="3"/>
  </r>
  <r>
    <n v="45448.636375439812"/>
    <n v="8.99"/>
    <n v="9"/>
    <x v="0"/>
    <n v="84"/>
    <m/>
    <x v="3"/>
  </r>
  <r>
    <n v="45448.636375208334"/>
    <n v="9.25"/>
    <n v="10"/>
    <x v="0"/>
    <n v="84"/>
    <m/>
    <x v="3"/>
  </r>
  <r>
    <n v="45448.636375000002"/>
    <n v="8.7799999999999994"/>
    <n v="9"/>
    <x v="0"/>
    <n v="84"/>
    <m/>
    <x v="3"/>
  </r>
  <r>
    <n v="45448.636374884256"/>
    <n v="8.4499999999999993"/>
    <n v="9"/>
    <x v="0"/>
    <n v="84"/>
    <m/>
    <x v="3"/>
  </r>
  <r>
    <n v="45448.636374675923"/>
    <n v="7.67"/>
    <n v="8"/>
    <x v="0"/>
    <n v="84"/>
    <m/>
    <x v="3"/>
  </r>
  <r>
    <n v="45448.636374386573"/>
    <n v="8.18"/>
    <n v="9"/>
    <x v="0"/>
    <n v="84"/>
    <m/>
    <x v="3"/>
  </r>
  <r>
    <n v="45448.636374016205"/>
    <n v="7.56"/>
    <n v="8"/>
    <x v="0"/>
    <n v="84"/>
    <m/>
    <x v="3"/>
  </r>
  <r>
    <n v="45448.636373518515"/>
    <n v="10.53"/>
    <n v="11"/>
    <x v="0"/>
    <n v="84"/>
    <m/>
    <x v="3"/>
  </r>
  <r>
    <n v="45448.6363728125"/>
    <n v="8.77"/>
    <n v="9"/>
    <x v="0"/>
    <n v="84"/>
    <m/>
    <x v="3"/>
  </r>
  <r>
    <n v="45448.636372430556"/>
    <n v="7.9"/>
    <n v="8"/>
    <x v="0"/>
    <n v="84"/>
    <m/>
    <x v="3"/>
  </r>
  <r>
    <n v="45448.636372280096"/>
    <n v="9.0399999999999991"/>
    <n v="10"/>
    <x v="0"/>
    <n v="84"/>
    <m/>
    <x v="3"/>
  </r>
  <r>
    <n v="45448.636372025459"/>
    <n v="8.09"/>
    <n v="9"/>
    <x v="0"/>
    <n v="84"/>
    <m/>
    <x v="3"/>
  </r>
  <r>
    <n v="45448.636371898145"/>
    <n v="9.06"/>
    <n v="10"/>
    <x v="0"/>
    <n v="84"/>
    <m/>
    <x v="3"/>
  </r>
  <r>
    <n v="45448.636371701388"/>
    <n v="9.31"/>
    <n v="10"/>
    <x v="0"/>
    <n v="84"/>
    <m/>
    <x v="3"/>
  </r>
  <r>
    <n v="45448.636371504632"/>
    <n v="9.5500000000000007"/>
    <n v="10"/>
    <x v="0"/>
    <n v="84"/>
    <m/>
    <x v="3"/>
  </r>
  <r>
    <n v="45448.636371388886"/>
    <n v="6.85"/>
    <n v="7"/>
    <x v="0"/>
    <n v="84"/>
    <m/>
    <x v="3"/>
  </r>
  <r>
    <n v="45448.636371203705"/>
    <n v="9.7799999999999994"/>
    <n v="10"/>
    <x v="0"/>
    <n v="84"/>
    <m/>
    <x v="3"/>
  </r>
  <r>
    <n v="45448.636371203705"/>
    <n v="8.5"/>
    <n v="9"/>
    <x v="0"/>
    <n v="84"/>
    <m/>
    <x v="3"/>
  </r>
  <r>
    <n v="45448.636370925924"/>
    <n v="14.76"/>
    <n v="15"/>
    <x v="0"/>
    <n v="84"/>
    <m/>
    <x v="3"/>
  </r>
  <r>
    <n v="45448.636370914355"/>
    <n v="8.35"/>
    <n v="9"/>
    <x v="0"/>
    <n v="84"/>
    <m/>
    <x v="3"/>
  </r>
  <r>
    <n v="45448.636370706015"/>
    <n v="8.52"/>
    <n v="9"/>
    <x v="0"/>
    <n v="84"/>
    <m/>
    <x v="3"/>
  </r>
  <r>
    <n v="45448.636370624998"/>
    <n v="9.1999999999999993"/>
    <n v="10"/>
    <x v="0"/>
    <n v="84"/>
    <m/>
    <x v="3"/>
  </r>
  <r>
    <n v="45448.636370358799"/>
    <n v="8.34"/>
    <n v="9"/>
    <x v="0"/>
    <n v="84"/>
    <m/>
    <x v="3"/>
  </r>
  <r>
    <n v="45448.636370312503"/>
    <n v="8.68"/>
    <n v="9"/>
    <x v="0"/>
    <n v="84"/>
    <m/>
    <x v="3"/>
  </r>
  <r>
    <n v="45448.636370185188"/>
    <n v="6.49"/>
    <n v="7"/>
    <x v="0"/>
    <n v="84"/>
    <m/>
    <x v="3"/>
  </r>
  <r>
    <n v="45448.636370069442"/>
    <n v="27.14"/>
    <n v="28"/>
    <x v="0"/>
    <n v="84"/>
    <m/>
    <x v="3"/>
  </r>
  <r>
    <n v="45448.636369745371"/>
    <n v="8.01"/>
    <n v="9"/>
    <x v="0"/>
    <n v="84"/>
    <m/>
    <x v="3"/>
  </r>
  <r>
    <n v="45448.636369560183"/>
    <n v="8.59"/>
    <n v="9"/>
    <x v="0"/>
    <n v="84"/>
    <m/>
    <x v="3"/>
  </r>
  <r>
    <n v="45448.636369537038"/>
    <n v="7.47"/>
    <n v="8"/>
    <x v="0"/>
    <n v="84"/>
    <m/>
    <x v="3"/>
  </r>
  <r>
    <n v="45448.636369375003"/>
    <n v="9.83"/>
    <n v="10"/>
    <x v="0"/>
    <n v="84"/>
    <m/>
    <x v="3"/>
  </r>
  <r>
    <n v="45448.636369270833"/>
    <n v="8.3800000000000008"/>
    <n v="9"/>
    <x v="0"/>
    <n v="84"/>
    <m/>
    <x v="3"/>
  </r>
  <r>
    <n v="45448.636369016203"/>
    <n v="6.59"/>
    <n v="7"/>
    <x v="0"/>
    <n v="84"/>
    <m/>
    <x v="3"/>
  </r>
  <r>
    <n v="45448.636368865744"/>
    <n v="9.52"/>
    <n v="10"/>
    <x v="0"/>
    <n v="84"/>
    <m/>
    <x v="3"/>
  </r>
  <r>
    <n v="45448.636368599538"/>
    <n v="6.72"/>
    <n v="7"/>
    <x v="0"/>
    <n v="84"/>
    <m/>
    <x v="3"/>
  </r>
  <r>
    <n v="45448.63636827546"/>
    <n v="8.6300000000000008"/>
    <n v="9"/>
    <x v="0"/>
    <n v="84"/>
    <m/>
    <x v="3"/>
  </r>
  <r>
    <n v="45448.636367800929"/>
    <n v="17.04"/>
    <n v="18"/>
    <x v="0"/>
    <n v="84"/>
    <m/>
    <x v="3"/>
  </r>
  <r>
    <n v="45448.636365949074"/>
    <n v="8.7899999999999991"/>
    <n v="9"/>
    <x v="0"/>
    <n v="84"/>
    <m/>
    <x v="3"/>
  </r>
  <r>
    <n v="45448.636365694445"/>
    <n v="8.7100000000000009"/>
    <n v="9"/>
    <x v="0"/>
    <n v="84"/>
    <m/>
    <x v="3"/>
  </r>
  <r>
    <n v="45448.63636542824"/>
    <n v="11.44"/>
    <n v="12"/>
    <x v="0"/>
    <n v="84"/>
    <m/>
    <x v="3"/>
  </r>
  <r>
    <n v="45448.636365127313"/>
    <n v="8.73"/>
    <n v="9"/>
    <x v="0"/>
    <n v="84"/>
    <m/>
    <x v="3"/>
  </r>
  <r>
    <n v="45448.636364895836"/>
    <n v="7.19"/>
    <n v="8"/>
    <x v="0"/>
    <n v="84"/>
    <m/>
    <x v="3"/>
  </r>
  <r>
    <n v="45448.636364849539"/>
    <n v="9.24"/>
    <n v="10"/>
    <x v="0"/>
    <n v="84"/>
    <m/>
    <x v="3"/>
  </r>
  <r>
    <n v="45448.636364606478"/>
    <n v="9.5"/>
    <n v="10"/>
    <x v="0"/>
    <n v="84"/>
    <m/>
    <x v="3"/>
  </r>
  <r>
    <n v="45448.636364479164"/>
    <n v="8.41"/>
    <n v="9"/>
    <x v="0"/>
    <n v="84"/>
    <m/>
    <x v="3"/>
  </r>
  <r>
    <n v="45448.636364317128"/>
    <n v="13.52"/>
    <n v="14"/>
    <x v="0"/>
    <n v="84"/>
    <m/>
    <x v="3"/>
  </r>
  <r>
    <n v="45448.636364097219"/>
    <n v="8.9499999999999993"/>
    <n v="9"/>
    <x v="0"/>
    <n v="84"/>
    <m/>
    <x v="3"/>
  </r>
  <r>
    <n v="45448.636363958336"/>
    <n v="8.3699999999999992"/>
    <n v="9"/>
    <x v="0"/>
    <n v="84"/>
    <m/>
    <x v="3"/>
  </r>
  <r>
    <n v="45448.636363831021"/>
    <n v="9.56"/>
    <n v="10"/>
    <x v="0"/>
    <n v="84"/>
    <m/>
    <x v="3"/>
  </r>
  <r>
    <n v="45448.636363831021"/>
    <n v="6.74"/>
    <n v="7"/>
    <x v="0"/>
    <n v="84"/>
    <m/>
    <x v="3"/>
  </r>
  <r>
    <n v="45448.636363692131"/>
    <n v="9.75"/>
    <n v="10"/>
    <x v="0"/>
    <n v="84"/>
    <m/>
    <x v="3"/>
  </r>
  <r>
    <n v="45448.636363425925"/>
    <n v="8.15"/>
    <n v="9"/>
    <x v="0"/>
    <n v="84"/>
    <m/>
    <x v="3"/>
  </r>
  <r>
    <n v="45448.636363344907"/>
    <n v="7.93"/>
    <n v="8"/>
    <x v="0"/>
    <n v="84"/>
    <m/>
    <x v="3"/>
  </r>
  <r>
    <n v="45448.636363032405"/>
    <n v="9.43"/>
    <n v="10"/>
    <x v="0"/>
    <n v="84"/>
    <m/>
    <x v="3"/>
  </r>
  <r>
    <n v="45448.636362777776"/>
    <n v="7.26"/>
    <n v="8"/>
    <x v="0"/>
    <n v="84"/>
    <m/>
    <x v="3"/>
  </r>
  <r>
    <n v="45448.636362627316"/>
    <n v="9.1999999999999993"/>
    <n v="10"/>
    <x v="0"/>
    <n v="84"/>
    <m/>
    <x v="3"/>
  </r>
  <r>
    <n v="45448.636362291669"/>
    <n v="8.0399999999999991"/>
    <n v="9"/>
    <x v="0"/>
    <n v="84"/>
    <m/>
    <x v="3"/>
  </r>
  <r>
    <n v="45448.636361817131"/>
    <n v="8.1199999999999992"/>
    <n v="9"/>
    <x v="0"/>
    <n v="84"/>
    <m/>
    <x v="3"/>
  </r>
  <r>
    <n v="45448.636361296296"/>
    <n v="8.6"/>
    <n v="9"/>
    <x v="0"/>
    <n v="84"/>
    <m/>
    <x v="3"/>
  </r>
  <r>
    <n v="45448.636360983794"/>
    <n v="8.42"/>
    <n v="9"/>
    <x v="0"/>
    <n v="84"/>
    <m/>
    <x v="3"/>
  </r>
  <r>
    <n v="45448.636360729164"/>
    <n v="17.420000000000002"/>
    <n v="18"/>
    <x v="0"/>
    <n v="84"/>
    <m/>
    <x v="3"/>
  </r>
  <r>
    <n v="45448.636360439814"/>
    <n v="10.47"/>
    <n v="11"/>
    <x v="0"/>
    <n v="84"/>
    <m/>
    <x v="3"/>
  </r>
  <r>
    <n v="45448.636360381941"/>
    <n v="8.1199999999999992"/>
    <n v="9"/>
    <x v="0"/>
    <n v="84"/>
    <m/>
    <x v="3"/>
  </r>
  <r>
    <n v="45448.636360266202"/>
    <n v="12.25"/>
    <n v="13"/>
    <x v="0"/>
    <n v="84"/>
    <m/>
    <x v="3"/>
  </r>
  <r>
    <n v="45448.636360034725"/>
    <n v="8.18"/>
    <n v="9"/>
    <x v="0"/>
    <n v="84"/>
    <m/>
    <x v="3"/>
  </r>
  <r>
    <n v="45448.636359884258"/>
    <n v="6.35"/>
    <n v="7"/>
    <x v="0"/>
    <n v="84"/>
    <m/>
    <x v="3"/>
  </r>
  <r>
    <n v="45448.636359745367"/>
    <n v="9.2899999999999991"/>
    <n v="10"/>
    <x v="0"/>
    <n v="84"/>
    <m/>
    <x v="3"/>
  </r>
  <r>
    <n v="45448.636359710647"/>
    <n v="8.66"/>
    <n v="9"/>
    <x v="0"/>
    <n v="84"/>
    <m/>
    <x v="3"/>
  </r>
  <r>
    <n v="45448.63635951389"/>
    <n v="8.4"/>
    <n v="9"/>
    <x v="0"/>
    <n v="84"/>
    <m/>
    <x v="3"/>
  </r>
  <r>
    <n v="45448.636359490738"/>
    <n v="12.92"/>
    <n v="13"/>
    <x v="0"/>
    <n v="84"/>
    <m/>
    <x v="3"/>
  </r>
  <r>
    <n v="45448.636359270837"/>
    <n v="9.4600000000000009"/>
    <n v="10"/>
    <x v="0"/>
    <n v="84"/>
    <m/>
    <x v="3"/>
  </r>
  <r>
    <n v="45448.636359108794"/>
    <n v="8.76"/>
    <n v="9"/>
    <x v="0"/>
    <n v="84"/>
    <m/>
    <x v="3"/>
  </r>
  <r>
    <n v="45448.636358923613"/>
    <n v="7.24"/>
    <n v="8"/>
    <x v="0"/>
    <n v="84"/>
    <m/>
    <x v="3"/>
  </r>
  <r>
    <n v="45448.636358796299"/>
    <n v="8.2799999999999994"/>
    <n v="9"/>
    <x v="0"/>
    <n v="84"/>
    <m/>
    <x v="3"/>
  </r>
  <r>
    <n v="45448.636358680553"/>
    <n v="102.74"/>
    <n v="103"/>
    <x v="0"/>
    <n v="84"/>
    <m/>
    <x v="3"/>
  </r>
  <r>
    <n v="45448.636358634256"/>
    <n v="9.09"/>
    <n v="10"/>
    <x v="0"/>
    <n v="84"/>
    <m/>
    <x v="3"/>
  </r>
  <r>
    <n v="45448.636358449075"/>
    <n v="6.84"/>
    <n v="7"/>
    <x v="0"/>
    <n v="84"/>
    <m/>
    <x v="3"/>
  </r>
  <r>
    <n v="45448.636358240743"/>
    <n v="9.15"/>
    <n v="10"/>
    <x v="0"/>
    <n v="84"/>
    <m/>
    <x v="3"/>
  </r>
  <r>
    <n v="45448.636358124997"/>
    <n v="8.61"/>
    <n v="9"/>
    <x v="0"/>
    <n v="84"/>
    <m/>
    <x v="3"/>
  </r>
  <r>
    <n v="45448.63635789352"/>
    <n v="9.31"/>
    <n v="10"/>
    <x v="0"/>
    <n v="84"/>
    <m/>
    <x v="3"/>
  </r>
  <r>
    <n v="45448.63635753472"/>
    <n v="8.92"/>
    <n v="9"/>
    <x v="0"/>
    <n v="84"/>
    <m/>
    <x v="3"/>
  </r>
  <r>
    <n v="45448.63635724537"/>
    <n v="7"/>
    <n v="8"/>
    <x v="0"/>
    <n v="84"/>
    <m/>
    <x v="3"/>
  </r>
  <r>
    <n v="45448.636356967596"/>
    <n v="6.83"/>
    <n v="7"/>
    <x v="0"/>
    <n v="84"/>
    <m/>
    <x v="3"/>
  </r>
  <r>
    <n v="45448.636356724535"/>
    <n v="9.16"/>
    <n v="10"/>
    <x v="0"/>
    <n v="84"/>
    <m/>
    <x v="3"/>
  </r>
  <r>
    <n v="45448.636356504627"/>
    <n v="8.6199999999999992"/>
    <n v="9"/>
    <x v="0"/>
    <n v="84"/>
    <m/>
    <x v="3"/>
  </r>
  <r>
    <n v="45448.63635403935"/>
    <n v="8.65"/>
    <n v="9"/>
    <x v="0"/>
    <n v="84"/>
    <m/>
    <x v="3"/>
  </r>
  <r>
    <n v="45448.636353518516"/>
    <n v="9.44"/>
    <n v="10"/>
    <x v="0"/>
    <n v="84"/>
    <m/>
    <x v="3"/>
  </r>
  <r>
    <n v="45448.636353263886"/>
    <n v="8.23"/>
    <n v="9"/>
    <x v="0"/>
    <n v="84"/>
    <m/>
    <x v="3"/>
  </r>
  <r>
    <n v="45448.63635296296"/>
    <n v="6.63"/>
    <n v="7"/>
    <x v="0"/>
    <n v="84"/>
    <m/>
    <x v="3"/>
  </r>
  <r>
    <n v="45448.636352777779"/>
    <n v="8.42"/>
    <n v="9"/>
    <x v="0"/>
    <n v="84"/>
    <m/>
    <x v="3"/>
  </r>
  <r>
    <n v="45448.636352453701"/>
    <n v="8.18"/>
    <n v="9"/>
    <x v="0"/>
    <n v="84"/>
    <m/>
    <x v="3"/>
  </r>
  <r>
    <n v="45448.636352291665"/>
    <n v="6.74"/>
    <n v="7"/>
    <x v="0"/>
    <n v="84"/>
    <m/>
    <x v="3"/>
  </r>
  <r>
    <n v="45448.636352280089"/>
    <n v="18.62"/>
    <n v="19"/>
    <x v="0"/>
    <n v="84"/>
    <m/>
    <x v="3"/>
  </r>
  <r>
    <n v="45448.636352222224"/>
    <n v="8"/>
    <n v="9"/>
    <x v="0"/>
    <n v="84"/>
    <m/>
    <x v="3"/>
  </r>
  <r>
    <n v="45448.636351990739"/>
    <n v="10.51"/>
    <n v="11"/>
    <x v="0"/>
    <n v="84"/>
    <m/>
    <x v="3"/>
  </r>
  <r>
    <n v="45448.636351782407"/>
    <n v="8.6300000000000008"/>
    <n v="9"/>
    <x v="0"/>
    <n v="84"/>
    <m/>
    <x v="3"/>
  </r>
  <r>
    <n v="45448.636351689813"/>
    <n v="8.5500000000000007"/>
    <n v="9"/>
    <x v="0"/>
    <n v="84"/>
    <m/>
    <x v="3"/>
  </r>
  <r>
    <n v="45448.636351458335"/>
    <n v="8.02"/>
    <n v="9"/>
    <x v="0"/>
    <n v="84"/>
    <m/>
    <x v="3"/>
  </r>
  <r>
    <n v="45448.636351215275"/>
    <n v="7.93"/>
    <n v="8"/>
    <x v="0"/>
    <n v="84"/>
    <m/>
    <x v="3"/>
  </r>
  <r>
    <n v="45448.636350879628"/>
    <n v="6.97"/>
    <n v="7"/>
    <x v="0"/>
    <n v="84"/>
    <m/>
    <x v="3"/>
  </r>
  <r>
    <n v="45448.636350370369"/>
    <n v="8.84"/>
    <n v="9"/>
    <x v="0"/>
    <n v="84"/>
    <m/>
    <x v="3"/>
  </r>
  <r>
    <n v="45448.636349745371"/>
    <n v="8.1300000000000008"/>
    <n v="9"/>
    <x v="0"/>
    <n v="84"/>
    <m/>
    <x v="3"/>
  </r>
  <r>
    <n v="45448.636349421293"/>
    <n v="8.93"/>
    <n v="9"/>
    <x v="0"/>
    <n v="84"/>
    <m/>
    <x v="3"/>
  </r>
  <r>
    <n v="45448.636349224536"/>
    <n v="10.67"/>
    <n v="11"/>
    <x v="0"/>
    <n v="84"/>
    <m/>
    <x v="3"/>
  </r>
  <r>
    <n v="45448.63634892361"/>
    <n v="8.5399999999999991"/>
    <n v="9"/>
    <x v="0"/>
    <n v="84"/>
    <m/>
    <x v="3"/>
  </r>
  <r>
    <n v="45448.636348680557"/>
    <n v="9.4"/>
    <n v="10"/>
    <x v="0"/>
    <n v="84"/>
    <m/>
    <x v="3"/>
  </r>
  <r>
    <n v="45448.636348657405"/>
    <n v="7.27"/>
    <n v="8"/>
    <x v="0"/>
    <n v="84"/>
    <m/>
    <x v="3"/>
  </r>
  <r>
    <n v="45448.636348414351"/>
    <n v="8.14"/>
    <n v="9"/>
    <x v="0"/>
    <n v="84"/>
    <m/>
    <x v="3"/>
  </r>
  <r>
    <n v="45448.636348356478"/>
    <n v="7.61"/>
    <n v="8"/>
    <x v="0"/>
    <n v="84"/>
    <m/>
    <x v="3"/>
  </r>
  <r>
    <n v="45448.636348113425"/>
    <n v="10.28"/>
    <n v="11"/>
    <x v="0"/>
    <n v="84"/>
    <m/>
    <x v="3"/>
  </r>
  <r>
    <n v="45448.636347928237"/>
    <n v="8.94"/>
    <n v="9"/>
    <x v="0"/>
    <n v="84"/>
    <m/>
    <x v="3"/>
  </r>
  <r>
    <n v="45448.636347777778"/>
    <n v="13.9"/>
    <n v="14"/>
    <x v="0"/>
    <n v="84"/>
    <m/>
    <x v="3"/>
  </r>
  <r>
    <n v="45448.636347743057"/>
    <n v="9.65"/>
    <n v="10"/>
    <x v="0"/>
    <n v="84"/>
    <m/>
    <x v="3"/>
  </r>
  <r>
    <n v="45448.636347569445"/>
    <n v="8.7899999999999991"/>
    <n v="9"/>
    <x v="0"/>
    <n v="84"/>
    <m/>
    <x v="3"/>
  </r>
  <r>
    <n v="45448.636347395834"/>
    <n v="8.3800000000000008"/>
    <n v="9"/>
    <x v="0"/>
    <n v="84"/>
    <m/>
    <x v="3"/>
  </r>
  <r>
    <n v="45448.636347210646"/>
    <n v="6.75"/>
    <n v="7"/>
    <x v="0"/>
    <n v="84"/>
    <m/>
    <x v="3"/>
  </r>
  <r>
    <n v="45448.636347175925"/>
    <n v="8.59"/>
    <n v="9"/>
    <x v="0"/>
    <n v="84"/>
    <m/>
    <x v="3"/>
  </r>
  <r>
    <n v="45448.636347118052"/>
    <n v="8.75"/>
    <n v="9"/>
    <x v="0"/>
    <n v="84"/>
    <m/>
    <x v="3"/>
  </r>
  <r>
    <n v="45448.636347037034"/>
    <n v="18.14"/>
    <n v="19"/>
    <x v="0"/>
    <n v="84"/>
    <m/>
    <x v="3"/>
  </r>
  <r>
    <n v="45448.636346643521"/>
    <n v="8.56"/>
    <n v="9"/>
    <x v="0"/>
    <n v="84"/>
    <m/>
    <x v="3"/>
  </r>
  <r>
    <n v="45448.636346643521"/>
    <n v="13.18"/>
    <n v="14"/>
    <x v="0"/>
    <n v="84"/>
    <m/>
    <x v="3"/>
  </r>
  <r>
    <n v="45448.636346388892"/>
    <n v="7.98"/>
    <n v="8"/>
    <x v="0"/>
    <n v="84"/>
    <m/>
    <x v="3"/>
  </r>
  <r>
    <n v="45448.636346296298"/>
    <n v="6.9"/>
    <n v="7"/>
    <x v="0"/>
    <n v="84"/>
    <m/>
    <x v="3"/>
  </r>
  <r>
    <n v="45448.636346030093"/>
    <n v="8.77"/>
    <n v="9"/>
    <x v="0"/>
    <n v="84"/>
    <m/>
    <x v="3"/>
  </r>
  <r>
    <n v="45448.636345902778"/>
    <n v="8.51"/>
    <n v="9"/>
    <x v="0"/>
    <n v="84"/>
    <m/>
    <x v="3"/>
  </r>
  <r>
    <n v="45448.636345729166"/>
    <n v="8.39"/>
    <n v="9"/>
    <x v="0"/>
    <n v="84"/>
    <m/>
    <x v="3"/>
  </r>
  <r>
    <n v="45448.636345474537"/>
    <n v="8.6"/>
    <n v="9"/>
    <x v="0"/>
    <n v="84"/>
    <m/>
    <x v="3"/>
  </r>
  <r>
    <n v="45448.63634513889"/>
    <n v="7.25"/>
    <n v="8"/>
    <x v="0"/>
    <n v="84"/>
    <m/>
    <x v="3"/>
  </r>
  <r>
    <n v="45448.636344583334"/>
    <n v="9.2799999999999994"/>
    <n v="10"/>
    <x v="0"/>
    <n v="84"/>
    <m/>
    <x v="3"/>
  </r>
  <r>
    <n v="45448.636341516205"/>
    <n v="9.06"/>
    <n v="10"/>
    <x v="0"/>
    <n v="84"/>
    <m/>
    <x v="3"/>
  </r>
  <r>
    <n v="45448.636341238423"/>
    <n v="9.89"/>
    <n v="10"/>
    <x v="0"/>
    <n v="84"/>
    <m/>
    <x v="3"/>
  </r>
  <r>
    <n v="45448.636341006946"/>
    <n v="9.3000000000000007"/>
    <n v="10"/>
    <x v="0"/>
    <n v="84"/>
    <m/>
    <x v="3"/>
  </r>
  <r>
    <n v="45448.636340740741"/>
    <n v="7.38"/>
    <n v="8"/>
    <x v="0"/>
    <n v="84"/>
    <m/>
    <x v="3"/>
  </r>
  <r>
    <n v="45448.636340613426"/>
    <n v="8.08"/>
    <n v="9"/>
    <x v="0"/>
    <n v="84"/>
    <m/>
    <x v="3"/>
  </r>
  <r>
    <n v="45448.636340439814"/>
    <n v="8.92"/>
    <n v="9"/>
    <x v="0"/>
    <n v="84"/>
    <m/>
    <x v="3"/>
  </r>
  <r>
    <n v="45448.636340254627"/>
    <n v="9.52"/>
    <n v="10"/>
    <x v="0"/>
    <n v="84"/>
    <m/>
    <x v="3"/>
  </r>
  <r>
    <n v="45448.636340104167"/>
    <n v="10.82"/>
    <n v="11"/>
    <x v="0"/>
    <n v="84"/>
    <m/>
    <x v="3"/>
  </r>
  <r>
    <n v="45448.636339895835"/>
    <n v="7.46"/>
    <n v="8"/>
    <x v="0"/>
    <n v="84"/>
    <m/>
    <x v="3"/>
  </r>
  <r>
    <n v="45448.636339652781"/>
    <n v="8.61"/>
    <n v="9"/>
    <x v="0"/>
    <n v="84"/>
    <m/>
    <x v="3"/>
  </r>
  <r>
    <n v="45448.636339305558"/>
    <n v="7.71"/>
    <n v="8"/>
    <x v="0"/>
    <n v="84"/>
    <m/>
    <x v="3"/>
  </r>
  <r>
    <n v="45448.636338773147"/>
    <n v="8.7899999999999991"/>
    <n v="9"/>
    <x v="0"/>
    <n v="84"/>
    <m/>
    <x v="3"/>
  </r>
  <r>
    <n v="45448.636338067132"/>
    <n v="9.1999999999999993"/>
    <n v="10"/>
    <x v="0"/>
    <n v="84"/>
    <m/>
    <x v="3"/>
  </r>
  <r>
    <n v="45448.636337488424"/>
    <n v="9.0399999999999991"/>
    <n v="10"/>
    <x v="0"/>
    <n v="84"/>
    <m/>
    <x v="3"/>
  </r>
  <r>
    <n v="45448.636337476855"/>
    <n v="8.31"/>
    <n v="9"/>
    <x v="0"/>
    <n v="84"/>
    <m/>
    <x v="3"/>
  </r>
  <r>
    <n v="45448.636337280092"/>
    <n v="8.0399999999999991"/>
    <n v="9"/>
    <x v="0"/>
    <n v="84"/>
    <m/>
    <x v="3"/>
  </r>
  <r>
    <n v="45448.636337175929"/>
    <n v="6.86"/>
    <n v="7"/>
    <x v="0"/>
    <n v="84"/>
    <m/>
    <x v="3"/>
  </r>
  <r>
    <n v="45448.636337037038"/>
    <n v="8.92"/>
    <n v="9"/>
    <x v="0"/>
    <n v="84"/>
    <m/>
    <x v="3"/>
  </r>
  <r>
    <n v="45448.636336631942"/>
    <n v="8.8699999999999992"/>
    <n v="9"/>
    <x v="0"/>
    <n v="84"/>
    <m/>
    <x v="3"/>
  </r>
  <r>
    <n v="45448.636336481482"/>
    <n v="7.16"/>
    <n v="8"/>
    <x v="0"/>
    <n v="84"/>
    <m/>
    <x v="3"/>
  </r>
  <r>
    <n v="45448.636336354168"/>
    <n v="9.1999999999999993"/>
    <n v="10"/>
    <x v="0"/>
    <n v="84"/>
    <m/>
    <x v="3"/>
  </r>
  <r>
    <n v="45448.636336284719"/>
    <n v="9.26"/>
    <n v="10"/>
    <x v="0"/>
    <n v="84"/>
    <m/>
    <x v="3"/>
  </r>
  <r>
    <n v="45448.636336018521"/>
    <n v="8.76"/>
    <n v="9"/>
    <x v="0"/>
    <n v="84"/>
    <m/>
    <x v="3"/>
  </r>
  <r>
    <n v="45448.636335740739"/>
    <n v="8.35"/>
    <n v="9"/>
    <x v="0"/>
    <n v="84"/>
    <m/>
    <x v="3"/>
  </r>
  <r>
    <n v="45448.63633572917"/>
    <n v="9.85"/>
    <n v="10"/>
    <x v="0"/>
    <n v="84"/>
    <m/>
    <x v="3"/>
  </r>
  <r>
    <n v="45448.636335694442"/>
    <n v="9.3000000000000007"/>
    <n v="10"/>
    <x v="0"/>
    <n v="84"/>
    <m/>
    <x v="3"/>
  </r>
  <r>
    <n v="45448.636335543983"/>
    <n v="10.66"/>
    <n v="11"/>
    <x v="0"/>
    <n v="84"/>
    <m/>
    <x v="3"/>
  </r>
  <r>
    <n v="45448.636335324074"/>
    <n v="7.87"/>
    <n v="8"/>
    <x v="0"/>
    <n v="84"/>
    <m/>
    <x v="3"/>
  </r>
  <r>
    <n v="45448.636335243056"/>
    <n v="9.14"/>
    <n v="10"/>
    <x v="0"/>
    <n v="84"/>
    <m/>
    <x v="3"/>
  </r>
  <r>
    <n v="45448.636335162038"/>
    <n v="8.3699999999999992"/>
    <n v="9"/>
    <x v="0"/>
    <n v="84"/>
    <m/>
    <x v="3"/>
  </r>
  <r>
    <n v="45448.636334861112"/>
    <n v="8.41"/>
    <n v="9"/>
    <x v="0"/>
    <n v="84"/>
    <m/>
    <x v="3"/>
  </r>
  <r>
    <n v="45448.636334814815"/>
    <n v="11.15"/>
    <n v="12"/>
    <x v="0"/>
    <n v="84"/>
    <m/>
    <x v="3"/>
  </r>
  <r>
    <n v="45448.6363346875"/>
    <n v="8.6300000000000008"/>
    <n v="9"/>
    <x v="0"/>
    <n v="84"/>
    <m/>
    <x v="3"/>
  </r>
  <r>
    <n v="45448.636334502313"/>
    <n v="9.3699999999999992"/>
    <n v="10"/>
    <x v="0"/>
    <n v="84"/>
    <m/>
    <x v="3"/>
  </r>
  <r>
    <n v="45448.636334270836"/>
    <n v="8.42"/>
    <n v="9"/>
    <x v="0"/>
    <n v="84"/>
    <m/>
    <x v="3"/>
  </r>
  <r>
    <n v="45448.636334212963"/>
    <n v="7.12"/>
    <n v="8"/>
    <x v="0"/>
    <n v="84"/>
    <m/>
    <x v="3"/>
  </r>
  <r>
    <n v="45448.636333993054"/>
    <n v="9.27"/>
    <n v="10"/>
    <x v="0"/>
    <n v="84"/>
    <m/>
    <x v="3"/>
  </r>
  <r>
    <n v="45448.636333738425"/>
    <n v="6.67"/>
    <n v="7"/>
    <x v="0"/>
    <n v="84"/>
    <m/>
    <x v="3"/>
  </r>
  <r>
    <n v="45448.63633346065"/>
    <n v="9.4"/>
    <n v="10"/>
    <x v="0"/>
    <n v="84"/>
    <m/>
    <x v="3"/>
  </r>
  <r>
    <n v="45448.636332951392"/>
    <n v="9.34"/>
    <n v="10"/>
    <x v="0"/>
    <n v="84"/>
    <m/>
    <x v="3"/>
  </r>
  <r>
    <n v="45448.636329918983"/>
    <n v="8.3800000000000008"/>
    <n v="9"/>
    <x v="0"/>
    <n v="84"/>
    <m/>
    <x v="3"/>
  </r>
  <r>
    <n v="45448.636329560184"/>
    <n v="8.08"/>
    <n v="9"/>
    <x v="0"/>
    <n v="84"/>
    <m/>
    <x v="3"/>
  </r>
  <r>
    <n v="45448.636329432869"/>
    <n v="11.4"/>
    <n v="12"/>
    <x v="0"/>
    <n v="84"/>
    <m/>
    <x v="3"/>
  </r>
  <r>
    <n v="45448.636329120367"/>
    <n v="7.07"/>
    <n v="8"/>
    <x v="0"/>
    <n v="84"/>
    <m/>
    <x v="3"/>
  </r>
  <r>
    <n v="45448.636328912035"/>
    <n v="8.25"/>
    <n v="9"/>
    <x v="0"/>
    <n v="84"/>
    <m/>
    <x v="3"/>
  </r>
  <r>
    <n v="45448.636328773151"/>
    <n v="9.68"/>
    <n v="10"/>
    <x v="0"/>
    <n v="84"/>
    <m/>
    <x v="3"/>
  </r>
  <r>
    <n v="45448.636328622684"/>
    <n v="8.42"/>
    <n v="9"/>
    <x v="0"/>
    <n v="84"/>
    <m/>
    <x v="3"/>
  </r>
  <r>
    <n v="45448.636328425928"/>
    <n v="8.68"/>
    <n v="9"/>
    <x v="0"/>
    <n v="84"/>
    <m/>
    <x v="3"/>
  </r>
  <r>
    <n v="45448.636328252316"/>
    <n v="7.27"/>
    <n v="8"/>
    <x v="0"/>
    <n v="84"/>
    <m/>
    <x v="3"/>
  </r>
  <r>
    <n v="45448.636328032408"/>
    <n v="8.7100000000000009"/>
    <n v="9"/>
    <x v="0"/>
    <n v="84"/>
    <m/>
    <x v="3"/>
  </r>
  <r>
    <n v="45448.63632766204"/>
    <n v="8.8699999999999992"/>
    <n v="9"/>
    <x v="0"/>
    <n v="84"/>
    <m/>
    <x v="3"/>
  </r>
  <r>
    <n v="45448.636327141205"/>
    <n v="8.8699999999999992"/>
    <n v="9"/>
    <x v="0"/>
    <n v="84"/>
    <m/>
    <x v="3"/>
  </r>
  <r>
    <n v="45448.63632646991"/>
    <n v="8.42"/>
    <n v="9"/>
    <x v="0"/>
    <n v="84"/>
    <m/>
    <x v="3"/>
  </r>
  <r>
    <n v="45448.636326145832"/>
    <n v="8.3699999999999992"/>
    <n v="9"/>
    <x v="0"/>
    <n v="84"/>
    <m/>
    <x v="3"/>
  </r>
  <r>
    <n v="45448.636325949075"/>
    <n v="10.68"/>
    <n v="11"/>
    <x v="0"/>
    <n v="84"/>
    <m/>
    <x v="3"/>
  </r>
  <r>
    <n v="45448.636325706022"/>
    <n v="17.55"/>
    <n v="18"/>
    <x v="0"/>
    <n v="84"/>
    <m/>
    <x v="3"/>
  </r>
  <r>
    <n v="45448.636325624997"/>
    <n v="8.3699999999999992"/>
    <n v="9"/>
    <x v="0"/>
    <n v="84"/>
    <m/>
    <x v="3"/>
  </r>
  <r>
    <n v="45448.636325370368"/>
    <n v="8.58"/>
    <n v="9"/>
    <x v="0"/>
    <n v="84"/>
    <m/>
    <x v="3"/>
  </r>
  <r>
    <n v="45448.636325173611"/>
    <n v="7.75"/>
    <n v="8"/>
    <x v="0"/>
    <n v="84"/>
    <m/>
    <x v="3"/>
  </r>
  <r>
    <n v="45448.636325104169"/>
    <n v="10.07"/>
    <n v="11"/>
    <x v="0"/>
    <n v="84"/>
    <m/>
    <x v="3"/>
  </r>
  <r>
    <n v="45448.636325011576"/>
    <n v="7.18"/>
    <n v="8"/>
    <x v="0"/>
    <n v="84"/>
    <m/>
    <x v="3"/>
  </r>
  <r>
    <n v="45448.636324837964"/>
    <n v="10.85"/>
    <n v="11"/>
    <x v="0"/>
    <n v="84"/>
    <m/>
    <x v="3"/>
  </r>
  <r>
    <n v="45448.636324664352"/>
    <n v="9.84"/>
    <n v="10"/>
    <x v="0"/>
    <n v="84"/>
    <m/>
    <x v="3"/>
  </r>
  <r>
    <n v="45448.636324479165"/>
    <n v="9.2200000000000006"/>
    <n v="10"/>
    <x v="0"/>
    <n v="84"/>
    <m/>
    <x v="3"/>
  </r>
  <r>
    <n v="45448.636324398147"/>
    <n v="6.93"/>
    <n v="7"/>
    <x v="0"/>
    <n v="84"/>
    <m/>
    <x v="3"/>
  </r>
  <r>
    <n v="45448.636324131941"/>
    <n v="8.43"/>
    <n v="9"/>
    <x v="0"/>
    <n v="84"/>
    <m/>
    <x v="3"/>
  </r>
  <r>
    <n v="45448.636323877312"/>
    <n v="9.35"/>
    <n v="10"/>
    <x v="0"/>
    <n v="84"/>
    <m/>
    <x v="3"/>
  </r>
  <r>
    <n v="45448.636323854167"/>
    <n v="8.42"/>
    <n v="9"/>
    <x v="0"/>
    <n v="84"/>
    <m/>
    <x v="3"/>
  </r>
  <r>
    <n v="45448.636323692132"/>
    <n v="17.37"/>
    <n v="18"/>
    <x v="0"/>
    <n v="84"/>
    <m/>
    <x v="3"/>
  </r>
  <r>
    <n v="45448.636323564817"/>
    <n v="8.31"/>
    <n v="9"/>
    <x v="0"/>
    <n v="84"/>
    <m/>
    <x v="3"/>
  </r>
  <r>
    <n v="45448.636323333332"/>
    <n v="9.23"/>
    <n v="10"/>
    <x v="0"/>
    <n v="84"/>
    <m/>
    <x v="3"/>
  </r>
  <r>
    <n v="45448.63632322917"/>
    <n v="13.51"/>
    <n v="14"/>
    <x v="0"/>
    <n v="84"/>
    <m/>
    <x v="3"/>
  </r>
  <r>
    <n v="45448.636323043982"/>
    <n v="8.8699999999999992"/>
    <n v="9"/>
    <x v="0"/>
    <n v="84"/>
    <m/>
    <x v="3"/>
  </r>
  <r>
    <n v="45448.63632302083"/>
    <n v="8.1199999999999992"/>
    <n v="9"/>
    <x v="0"/>
    <n v="84"/>
    <m/>
    <x v="3"/>
  </r>
  <r>
    <n v="45448.636322696759"/>
    <n v="8.82"/>
    <n v="9"/>
    <x v="0"/>
    <n v="84"/>
    <m/>
    <x v="3"/>
  </r>
  <r>
    <n v="45448.636322569444"/>
    <n v="6.46"/>
    <n v="7"/>
    <x v="0"/>
    <n v="84"/>
    <m/>
    <x v="3"/>
  </r>
  <r>
    <n v="45448.636322488426"/>
    <n v="8.07"/>
    <n v="9"/>
    <x v="0"/>
    <n v="84"/>
    <m/>
    <x v="3"/>
  </r>
  <r>
    <n v="45448.636322094906"/>
    <n v="8.2100000000000009"/>
    <n v="9"/>
    <x v="0"/>
    <n v="84"/>
    <m/>
    <x v="3"/>
  </r>
  <r>
    <n v="45448.636321990743"/>
    <n v="8.27"/>
    <n v="9"/>
    <x v="0"/>
    <n v="84"/>
    <m/>
    <x v="3"/>
  </r>
  <r>
    <n v="45448.636321481485"/>
    <n v="8.61"/>
    <n v="9"/>
    <x v="0"/>
    <n v="84"/>
    <m/>
    <x v="3"/>
  </r>
  <r>
    <n v="45448.636318564815"/>
    <n v="7.91"/>
    <n v="8"/>
    <x v="0"/>
    <n v="84"/>
    <m/>
    <x v="3"/>
  </r>
  <r>
    <n v="45448.636318032404"/>
    <n v="8.4600000000000009"/>
    <n v="9"/>
    <x v="0"/>
    <n v="84"/>
    <m/>
    <x v="3"/>
  </r>
  <r>
    <n v="45448.636317685188"/>
    <n v="8.32"/>
    <n v="9"/>
    <x v="0"/>
    <n v="84"/>
    <m/>
    <x v="3"/>
  </r>
  <r>
    <n v="45448.636317523145"/>
    <n v="7.41"/>
    <n v="8"/>
    <x v="0"/>
    <n v="84"/>
    <m/>
    <x v="3"/>
  </r>
  <r>
    <n v="45448.636317314813"/>
    <n v="8.41"/>
    <n v="9"/>
    <x v="0"/>
    <n v="84"/>
    <m/>
    <x v="3"/>
  </r>
  <r>
    <n v="45448.636317222219"/>
    <n v="8.93"/>
    <n v="9"/>
    <x v="0"/>
    <n v="84"/>
    <m/>
    <x v="3"/>
  </r>
  <r>
    <n v="45448.636316979166"/>
    <n v="7.54"/>
    <n v="8"/>
    <x v="0"/>
    <n v="84"/>
    <m/>
    <x v="3"/>
  </r>
  <r>
    <n v="45448.636316770833"/>
    <n v="9.81"/>
    <n v="10"/>
    <x v="0"/>
    <n v="84"/>
    <m/>
    <x v="3"/>
  </r>
  <r>
    <n v="45448.636316655095"/>
    <n v="8.44"/>
    <n v="9"/>
    <x v="0"/>
    <n v="84"/>
    <m/>
    <x v="3"/>
  </r>
  <r>
    <n v="45448.636316354168"/>
    <n v="6.73"/>
    <n v="7"/>
    <x v="0"/>
    <n v="84"/>
    <m/>
    <x v="3"/>
  </r>
  <r>
    <n v="45448.636316157405"/>
    <n v="9.5500000000000007"/>
    <n v="10"/>
    <x v="0"/>
    <n v="84"/>
    <m/>
    <x v="3"/>
  </r>
  <r>
    <n v="45448.636315868054"/>
    <n v="9.2799999999999994"/>
    <n v="10"/>
    <x v="0"/>
    <n v="84"/>
    <m/>
    <x v="3"/>
  </r>
  <r>
    <n v="45448.636315104166"/>
    <n v="8.11"/>
    <n v="9"/>
    <x v="0"/>
    <n v="84"/>
    <m/>
    <x v="3"/>
  </r>
  <r>
    <n v="45448.636314583331"/>
    <n v="10.130000000000001"/>
    <n v="11"/>
    <x v="0"/>
    <n v="84"/>
    <m/>
    <x v="3"/>
  </r>
  <r>
    <n v="45448.636314270836"/>
    <n v="8.8800000000000008"/>
    <n v="9"/>
    <x v="0"/>
    <n v="84"/>
    <m/>
    <x v="3"/>
  </r>
  <r>
    <n v="45448.636314016207"/>
    <n v="8.5399999999999991"/>
    <n v="9"/>
    <x v="0"/>
    <n v="84"/>
    <m/>
    <x v="3"/>
  </r>
  <r>
    <n v="45448.63631386574"/>
    <n v="16.64"/>
    <n v="17"/>
    <x v="0"/>
    <n v="84"/>
    <m/>
    <x v="3"/>
  </r>
  <r>
    <n v="45448.63631371528"/>
    <n v="8.24"/>
    <n v="9"/>
    <x v="0"/>
    <n v="84"/>
    <m/>
    <x v="3"/>
  </r>
  <r>
    <n v="45448.63631347222"/>
    <n v="9.3000000000000007"/>
    <n v="10"/>
    <x v="0"/>
    <n v="84"/>
    <m/>
    <x v="3"/>
  </r>
  <r>
    <n v="45448.636313229166"/>
    <n v="10.1"/>
    <n v="11"/>
    <x v="0"/>
    <n v="84"/>
    <m/>
    <x v="3"/>
  </r>
  <r>
    <n v="45448.636313182869"/>
    <n v="6.46"/>
    <n v="7"/>
    <x v="0"/>
    <n v="84"/>
    <m/>
    <x v="3"/>
  </r>
  <r>
    <n v="45448.636313171293"/>
    <n v="9.24"/>
    <n v="10"/>
    <x v="0"/>
    <n v="84"/>
    <m/>
    <x v="3"/>
  </r>
  <r>
    <n v="45448.636312951392"/>
    <n v="8.5"/>
    <n v="9"/>
    <x v="0"/>
    <n v="84"/>
    <m/>
    <x v="3"/>
  </r>
  <r>
    <n v="45448.636312592593"/>
    <n v="8.09"/>
    <n v="9"/>
    <x v="0"/>
    <n v="84"/>
    <m/>
    <x v="3"/>
  </r>
  <r>
    <n v="45448.636312581017"/>
    <n v="8.39"/>
    <n v="9"/>
    <x v="0"/>
    <n v="84"/>
    <m/>
    <x v="3"/>
  </r>
  <r>
    <n v="45448.63631238426"/>
    <n v="8.98"/>
    <n v="9"/>
    <x v="0"/>
    <n v="84"/>
    <m/>
    <x v="3"/>
  </r>
  <r>
    <n v="45448.636312361108"/>
    <n v="16.71"/>
    <n v="17"/>
    <x v="0"/>
    <n v="84"/>
    <m/>
    <x v="3"/>
  </r>
  <r>
    <n v="45448.636312118055"/>
    <n v="6.77"/>
    <n v="7"/>
    <x v="0"/>
    <n v="84"/>
    <m/>
    <x v="3"/>
  </r>
  <r>
    <n v="45448.636311909722"/>
    <n v="8.6"/>
    <n v="9"/>
    <x v="0"/>
    <n v="84"/>
    <m/>
    <x v="3"/>
  </r>
  <r>
    <n v="45448.636311828704"/>
    <n v="8.5500000000000007"/>
    <n v="9"/>
    <x v="0"/>
    <n v="84"/>
    <m/>
    <x v="3"/>
  </r>
  <r>
    <n v="45448.636311689814"/>
    <n v="8.83"/>
    <n v="9"/>
    <x v="0"/>
    <n v="84"/>
    <m/>
    <x v="3"/>
  </r>
  <r>
    <n v="45448.636311608796"/>
    <n v="16.04"/>
    <n v="17"/>
    <x v="0"/>
    <n v="84"/>
    <m/>
    <x v="3"/>
  </r>
  <r>
    <n v="45448.63631141204"/>
    <n v="9.23"/>
    <n v="10"/>
    <x v="0"/>
    <n v="84"/>
    <m/>
    <x v="3"/>
  </r>
  <r>
    <n v="45448.63631134259"/>
    <n v="7.08"/>
    <n v="8"/>
    <x v="0"/>
    <n v="84"/>
    <m/>
    <x v="3"/>
  </r>
  <r>
    <n v="45448.636311006943"/>
    <n v="8.8699999999999992"/>
    <n v="9"/>
    <x v="0"/>
    <n v="84"/>
    <m/>
    <x v="3"/>
  </r>
  <r>
    <n v="45448.636310891205"/>
    <n v="8.41"/>
    <n v="9"/>
    <x v="0"/>
    <n v="84"/>
    <m/>
    <x v="3"/>
  </r>
  <r>
    <n v="45448.636310833332"/>
    <n v="7.99"/>
    <n v="8"/>
    <x v="0"/>
    <n v="84"/>
    <m/>
    <x v="3"/>
  </r>
  <r>
    <n v="45448.636310497684"/>
    <n v="7.4"/>
    <n v="8"/>
    <x v="0"/>
    <n v="84"/>
    <m/>
    <x v="3"/>
  </r>
  <r>
    <n v="45448.636310324073"/>
    <n v="8.5299999999999994"/>
    <n v="9"/>
    <x v="0"/>
    <n v="84"/>
    <m/>
    <x v="3"/>
  </r>
  <r>
    <n v="45448.636309814814"/>
    <n v="7.88"/>
    <n v="8"/>
    <x v="0"/>
    <n v="84"/>
    <m/>
    <x v="3"/>
  </r>
  <r>
    <n v="45448.636306747685"/>
    <n v="8.43"/>
    <n v="9"/>
    <x v="0"/>
    <n v="84"/>
    <m/>
    <x v="3"/>
  </r>
  <r>
    <n v="45448.636306192129"/>
    <n v="8.41"/>
    <n v="9"/>
    <x v="0"/>
    <n v="84"/>
    <m/>
    <x v="3"/>
  </r>
  <r>
    <n v="45448.636306180553"/>
    <n v="8.5399999999999991"/>
    <n v="9"/>
    <x v="0"/>
    <n v="84"/>
    <m/>
    <x v="3"/>
  </r>
  <r>
    <n v="45448.636305868058"/>
    <n v="8.2899999999999991"/>
    <n v="9"/>
    <x v="0"/>
    <n v="84"/>
    <m/>
    <x v="3"/>
  </r>
  <r>
    <n v="45448.636305694446"/>
    <n v="7.12"/>
    <n v="8"/>
    <x v="0"/>
    <n v="84"/>
    <m/>
    <x v="3"/>
  </r>
  <r>
    <n v="45448.636305613429"/>
    <n v="8.48"/>
    <n v="9"/>
    <x v="0"/>
    <n v="84"/>
    <m/>
    <x v="3"/>
  </r>
  <r>
    <n v="45448.636305451386"/>
    <n v="8.9"/>
    <n v="9"/>
    <x v="0"/>
    <n v="84"/>
    <m/>
    <x v="3"/>
  </r>
  <r>
    <n v="45448.63630510417"/>
    <n v="12.26"/>
    <n v="13"/>
    <x v="0"/>
    <n v="84"/>
    <m/>
    <x v="3"/>
  </r>
  <r>
    <n v="45448.636305057873"/>
    <n v="7.71"/>
    <n v="8"/>
    <x v="0"/>
    <n v="84"/>
    <m/>
    <x v="3"/>
  </r>
  <r>
    <n v="45448.636304548614"/>
    <n v="8.25"/>
    <n v="9"/>
    <x v="0"/>
    <n v="84"/>
    <m/>
    <x v="3"/>
  </r>
  <r>
    <n v="45448.636304537038"/>
    <n v="7.56"/>
    <n v="8"/>
    <x v="0"/>
    <n v="84"/>
    <m/>
    <x v="3"/>
  </r>
  <r>
    <n v="45448.636303969906"/>
    <n v="9.7100000000000009"/>
    <n v="10"/>
    <x v="0"/>
    <n v="84"/>
    <m/>
    <x v="3"/>
  </r>
  <r>
    <n v="45448.636303252315"/>
    <n v="8.39"/>
    <n v="9"/>
    <x v="0"/>
    <n v="84"/>
    <m/>
    <x v="3"/>
  </r>
  <r>
    <n v="45448.636302905092"/>
    <n v="9.31"/>
    <n v="10"/>
    <x v="0"/>
    <n v="84"/>
    <m/>
    <x v="3"/>
  </r>
  <r>
    <n v="45448.63630273148"/>
    <n v="10.27"/>
    <n v="11"/>
    <x v="0"/>
    <n v="84"/>
    <m/>
    <x v="3"/>
  </r>
  <r>
    <n v="45448.636302453706"/>
    <n v="8.5"/>
    <n v="9"/>
    <x v="0"/>
    <n v="84"/>
    <m/>
    <x v="3"/>
  </r>
  <r>
    <n v="45448.63630229167"/>
    <n v="9.86"/>
    <n v="10"/>
    <x v="0"/>
    <n v="84"/>
    <m/>
    <x v="3"/>
  </r>
  <r>
    <n v="45448.6363021875"/>
    <n v="6.75"/>
    <n v="7"/>
    <x v="0"/>
    <n v="84"/>
    <m/>
    <x v="3"/>
  </r>
  <r>
    <n v="45448.636301990744"/>
    <n v="6.96"/>
    <n v="7"/>
    <x v="0"/>
    <n v="84"/>
    <m/>
    <x v="3"/>
  </r>
  <r>
    <n v="45448.636301851853"/>
    <n v="9.26"/>
    <n v="10"/>
    <x v="0"/>
    <n v="84"/>
    <m/>
    <x v="3"/>
  </r>
  <r>
    <n v="45448.636301666666"/>
    <n v="8.42"/>
    <n v="9"/>
    <x v="0"/>
    <n v="84"/>
    <m/>
    <x v="3"/>
  </r>
  <r>
    <n v="45448.636301655089"/>
    <n v="9.07"/>
    <n v="10"/>
    <x v="0"/>
    <n v="84"/>
    <m/>
    <x v="3"/>
  </r>
  <r>
    <n v="45448.636301458333"/>
    <n v="8.5500000000000007"/>
    <n v="9"/>
    <x v="0"/>
    <n v="84"/>
    <m/>
    <x v="3"/>
  </r>
  <r>
    <n v="45448.636301134262"/>
    <n v="8.2100000000000009"/>
    <n v="9"/>
    <x v="0"/>
    <n v="84"/>
    <m/>
    <x v="3"/>
  </r>
  <r>
    <n v="45448.636301041668"/>
    <n v="16.309999999999999"/>
    <n v="17"/>
    <x v="0"/>
    <n v="84"/>
    <m/>
    <x v="3"/>
  </r>
  <r>
    <n v="45448.636300868056"/>
    <n v="9.3800000000000008"/>
    <n v="10"/>
    <x v="0"/>
    <n v="84"/>
    <m/>
    <x v="3"/>
  </r>
  <r>
    <n v="45448.636300590275"/>
    <n v="8.8000000000000007"/>
    <n v="9"/>
    <x v="0"/>
    <n v="84"/>
    <m/>
    <x v="3"/>
  </r>
  <r>
    <n v="45448.636300509257"/>
    <n v="13.3"/>
    <n v="14"/>
    <x v="0"/>
    <n v="84"/>
    <m/>
    <x v="3"/>
  </r>
  <r>
    <n v="45448.636300439815"/>
    <n v="15.83"/>
    <n v="16"/>
    <x v="0"/>
    <n v="84"/>
    <m/>
    <x v="3"/>
  </r>
  <r>
    <n v="45448.636300208331"/>
    <n v="8.49"/>
    <n v="9"/>
    <x v="0"/>
    <n v="84"/>
    <m/>
    <x v="3"/>
  </r>
  <r>
    <n v="45448.636300034719"/>
    <n v="8.17"/>
    <n v="9"/>
    <x v="0"/>
    <n v="84"/>
    <m/>
    <x v="3"/>
  </r>
  <r>
    <n v="45448.636299953701"/>
    <n v="8.98"/>
    <n v="9"/>
    <x v="0"/>
    <n v="84"/>
    <m/>
    <x v="3"/>
  </r>
  <r>
    <n v="45448.636299849539"/>
    <n v="8.5"/>
    <n v="9"/>
    <x v="0"/>
    <n v="84"/>
    <m/>
    <x v="3"/>
  </r>
  <r>
    <n v="45448.636299745369"/>
    <n v="7.33"/>
    <n v="8"/>
    <x v="0"/>
    <n v="84"/>
    <m/>
    <x v="3"/>
  </r>
  <r>
    <n v="45448.63629952546"/>
    <n v="8.68"/>
    <n v="9"/>
    <x v="0"/>
    <n v="84"/>
    <m/>
    <x v="3"/>
  </r>
  <r>
    <n v="45448.636299444443"/>
    <n v="6.63"/>
    <n v="7"/>
    <x v="0"/>
    <n v="84"/>
    <m/>
    <x v="3"/>
  </r>
  <r>
    <n v="45448.636299224534"/>
    <n v="9.36"/>
    <n v="10"/>
    <x v="0"/>
    <n v="84"/>
    <m/>
    <x v="3"/>
  </r>
  <r>
    <n v="45448.636299004633"/>
    <n v="9.17"/>
    <n v="10"/>
    <x v="0"/>
    <n v="84"/>
    <m/>
    <x v="3"/>
  </r>
  <r>
    <n v="45448.636298738427"/>
    <n v="7.54"/>
    <n v="8"/>
    <x v="0"/>
    <n v="84"/>
    <m/>
    <x v="3"/>
  </r>
  <r>
    <n v="45448.636298472222"/>
    <n v="8.75"/>
    <n v="9"/>
    <x v="0"/>
    <n v="84"/>
    <m/>
    <x v="3"/>
  </r>
  <r>
    <n v="45448.636295520831"/>
    <n v="8.3699999999999992"/>
    <n v="9"/>
    <x v="0"/>
    <n v="84"/>
    <m/>
    <x v="3"/>
  </r>
  <r>
    <n v="45448.636294942131"/>
    <n v="8.25"/>
    <n v="9"/>
    <x v="0"/>
    <n v="84"/>
    <m/>
    <x v="3"/>
  </r>
  <r>
    <n v="45448.636294722222"/>
    <n v="8.64"/>
    <n v="9"/>
    <x v="0"/>
    <n v="84"/>
    <m/>
    <x v="3"/>
  </r>
  <r>
    <n v="45448.636294398151"/>
    <n v="7.45"/>
    <n v="8"/>
    <x v="0"/>
    <n v="84"/>
    <m/>
    <x v="3"/>
  </r>
  <r>
    <n v="45448.636294236108"/>
    <n v="14.03"/>
    <n v="15"/>
    <x v="0"/>
    <n v="84"/>
    <m/>
    <x v="3"/>
  </r>
  <r>
    <n v="45448.636294039352"/>
    <n v="9.68"/>
    <n v="10"/>
    <x v="0"/>
    <n v="84"/>
    <m/>
    <x v="3"/>
  </r>
  <r>
    <n v="45448.636293819443"/>
    <n v="8.0399999999999991"/>
    <n v="9"/>
    <x v="0"/>
    <n v="84"/>
    <m/>
    <x v="3"/>
  </r>
  <r>
    <n v="45448.636293541669"/>
    <n v="7.18"/>
    <n v="8"/>
    <x v="0"/>
    <n v="84"/>
    <m/>
    <x v="3"/>
  </r>
  <r>
    <n v="45448.636293449075"/>
    <n v="10.18"/>
    <n v="11"/>
    <x v="0"/>
    <n v="84"/>
    <m/>
    <x v="3"/>
  </r>
  <r>
    <n v="45448.636293148149"/>
    <n v="7.58"/>
    <n v="8"/>
    <x v="0"/>
    <n v="84"/>
    <m/>
    <x v="3"/>
  </r>
  <r>
    <n v="45448.636292835647"/>
    <n v="10.46"/>
    <n v="11"/>
    <x v="0"/>
    <n v="84"/>
    <m/>
    <x v="3"/>
  </r>
  <r>
    <n v="45448.636292569441"/>
    <n v="27.77"/>
    <n v="28"/>
    <x v="0"/>
    <n v="84"/>
    <m/>
    <x v="3"/>
  </r>
  <r>
    <n v="45448.636291932868"/>
    <n v="13.24"/>
    <n v="14"/>
    <x v="0"/>
    <n v="84"/>
    <m/>
    <x v="3"/>
  </r>
  <r>
    <n v="45448.636291516203"/>
    <n v="10.63"/>
    <n v="11"/>
    <x v="0"/>
    <n v="84"/>
    <m/>
    <x v="3"/>
  </r>
  <r>
    <n v="45448.636291342591"/>
    <n v="10.25"/>
    <n v="11"/>
    <x v="0"/>
    <n v="84"/>
    <m/>
    <x v="3"/>
  </r>
  <r>
    <n v="45448.636290972223"/>
    <n v="9.85"/>
    <n v="10"/>
    <x v="0"/>
    <n v="84"/>
    <m/>
    <x v="3"/>
  </r>
  <r>
    <n v="45448.636290717594"/>
    <n v="8.41"/>
    <n v="9"/>
    <x v="0"/>
    <n v="84"/>
    <m/>
    <x v="3"/>
  </r>
  <r>
    <n v="45448.636290486109"/>
    <n v="7.22"/>
    <n v="8"/>
    <x v="0"/>
    <n v="84"/>
    <m/>
    <x v="3"/>
  </r>
  <r>
    <n v="45448.63629037037"/>
    <n v="9.4499999999999993"/>
    <n v="10"/>
    <x v="0"/>
    <n v="84"/>
    <m/>
    <x v="3"/>
  </r>
  <r>
    <n v="45448.636290138886"/>
    <n v="9.1"/>
    <n v="10"/>
    <x v="0"/>
    <n v="84"/>
    <m/>
    <x v="3"/>
  </r>
  <r>
    <n v="45448.636290023147"/>
    <n v="7.98"/>
    <n v="8"/>
    <x v="0"/>
    <n v="84"/>
    <m/>
    <x v="3"/>
  </r>
  <r>
    <n v="45448.63628997685"/>
    <n v="16.55"/>
    <n v="17"/>
    <x v="0"/>
    <n v="84"/>
    <m/>
    <x v="3"/>
  </r>
  <r>
    <n v="45448.636289837959"/>
    <n v="8.81"/>
    <n v="9"/>
    <x v="0"/>
    <n v="84"/>
    <m/>
    <x v="3"/>
  </r>
  <r>
    <n v="45448.636289641203"/>
    <n v="10.24"/>
    <n v="11"/>
    <x v="0"/>
    <n v="84"/>
    <m/>
    <x v="3"/>
  </r>
  <r>
    <n v="45448.636289502312"/>
    <n v="9.5299999999999994"/>
    <n v="10"/>
    <x v="0"/>
    <n v="84"/>
    <m/>
    <x v="3"/>
  </r>
  <r>
    <n v="45448.636289340277"/>
    <n v="7.62"/>
    <n v="8"/>
    <x v="0"/>
    <n v="84"/>
    <m/>
    <x v="3"/>
  </r>
  <r>
    <n v="45448.636289166665"/>
    <n v="17.87"/>
    <n v="18"/>
    <x v="0"/>
    <n v="84"/>
    <m/>
    <x v="3"/>
  </r>
  <r>
    <n v="45448.636289016205"/>
    <n v="6.97"/>
    <n v="7"/>
    <x v="0"/>
    <n v="84"/>
    <m/>
    <x v="3"/>
  </r>
  <r>
    <n v="45448.636288877315"/>
    <n v="9.27"/>
    <n v="10"/>
    <x v="0"/>
    <n v="84"/>
    <m/>
    <x v="3"/>
  </r>
  <r>
    <n v="45448.63628864583"/>
    <n v="11.09"/>
    <n v="12"/>
    <x v="0"/>
    <n v="84"/>
    <m/>
    <x v="3"/>
  </r>
  <r>
    <n v="45448.636288472226"/>
    <n v="7.75"/>
    <n v="8"/>
    <x v="0"/>
    <n v="84"/>
    <m/>
    <x v="3"/>
  </r>
  <r>
    <n v="45448.636288449074"/>
    <n v="9.24"/>
    <n v="10"/>
    <x v="0"/>
    <n v="84"/>
    <m/>
    <x v="3"/>
  </r>
  <r>
    <n v="45448.636288275462"/>
    <n v="9.3699999999999992"/>
    <n v="10"/>
    <x v="0"/>
    <n v="84"/>
    <m/>
    <x v="3"/>
  </r>
  <r>
    <n v="45448.636288090274"/>
    <n v="11.62"/>
    <n v="12"/>
    <x v="0"/>
    <n v="84"/>
    <m/>
    <x v="3"/>
  </r>
  <r>
    <n v="45448.636287870373"/>
    <n v="9.0500000000000007"/>
    <n v="10"/>
    <x v="0"/>
    <n v="84"/>
    <m/>
    <x v="3"/>
  </r>
  <r>
    <n v="45448.636287847221"/>
    <n v="8.0299999999999994"/>
    <n v="9"/>
    <x v="0"/>
    <n v="84"/>
    <m/>
    <x v="3"/>
  </r>
  <r>
    <n v="45448.636287627312"/>
    <n v="9.08"/>
    <n v="10"/>
    <x v="0"/>
    <n v="84"/>
    <m/>
    <x v="3"/>
  </r>
  <r>
    <n v="45448.636287395835"/>
    <n v="6.9"/>
    <n v="7"/>
    <x v="0"/>
    <n v="84"/>
    <m/>
    <x v="3"/>
  </r>
  <r>
    <n v="45448.636287071757"/>
    <n v="9.41"/>
    <n v="10"/>
    <x v="0"/>
    <n v="84"/>
    <m/>
    <x v="3"/>
  </r>
  <r>
    <n v="45448.636286608795"/>
    <n v="9.25"/>
    <n v="10"/>
    <x v="0"/>
    <n v="84"/>
    <m/>
    <x v="3"/>
  </r>
  <r>
    <n v="45448.636283900465"/>
    <n v="8.9700000000000006"/>
    <n v="9"/>
    <x v="0"/>
    <n v="84"/>
    <m/>
    <x v="3"/>
  </r>
  <r>
    <n v="45448.636283391206"/>
    <n v="8.3699999999999992"/>
    <n v="9"/>
    <x v="0"/>
    <n v="84"/>
    <m/>
    <x v="3"/>
  </r>
  <r>
    <n v="45448.636283252315"/>
    <n v="8.9600000000000009"/>
    <n v="9"/>
    <x v="0"/>
    <n v="84"/>
    <m/>
    <x v="3"/>
  </r>
  <r>
    <n v="45448.63628298611"/>
    <n v="9.81"/>
    <n v="10"/>
    <x v="0"/>
    <n v="84"/>
    <m/>
    <x v="3"/>
  </r>
  <r>
    <n v="45448.636282824074"/>
    <n v="8.43"/>
    <n v="9"/>
    <x v="0"/>
    <n v="84"/>
    <m/>
    <x v="3"/>
  </r>
  <r>
    <n v="45448.636282488427"/>
    <n v="8.84"/>
    <n v="9"/>
    <x v="0"/>
    <n v="84"/>
    <m/>
    <x v="3"/>
  </r>
  <r>
    <n v="45448.636282280095"/>
    <n v="15.63"/>
    <n v="16"/>
    <x v="0"/>
    <n v="84"/>
    <m/>
    <x v="3"/>
  </r>
  <r>
    <n v="45448.636282222222"/>
    <n v="7.38"/>
    <n v="8"/>
    <x v="0"/>
    <n v="84"/>
    <m/>
    <x v="3"/>
  </r>
  <r>
    <n v="45448.636282129628"/>
    <n v="10.79"/>
    <n v="11"/>
    <x v="0"/>
    <n v="84"/>
    <m/>
    <x v="3"/>
  </r>
  <r>
    <n v="45448.636281678242"/>
    <n v="9.74"/>
    <n v="10"/>
    <x v="0"/>
    <n v="83"/>
    <m/>
    <x v="3"/>
  </r>
  <r>
    <n v="45448.636281631945"/>
    <n v="7.54"/>
    <n v="8"/>
    <x v="0"/>
    <n v="84"/>
    <m/>
    <x v="3"/>
  </r>
  <r>
    <n v="45448.636281481478"/>
    <n v="8.08"/>
    <n v="9"/>
    <x v="0"/>
    <n v="84"/>
    <m/>
    <x v="3"/>
  </r>
  <r>
    <n v="45448.636281145831"/>
    <n v="8.68"/>
    <n v="9"/>
    <x v="0"/>
    <n v="84"/>
    <m/>
    <x v="3"/>
  </r>
  <r>
    <n v="45448.636280925923"/>
    <n v="8.7100000000000009"/>
    <n v="9"/>
    <x v="0"/>
    <n v="84"/>
    <m/>
    <x v="3"/>
  </r>
  <r>
    <n v="45448.636280405095"/>
    <n v="7.01"/>
    <n v="8"/>
    <x v="0"/>
    <n v="84"/>
    <m/>
    <x v="3"/>
  </r>
  <r>
    <n v="45448.636279907405"/>
    <n v="99.36"/>
    <n v="100"/>
    <x v="0"/>
    <n v="84"/>
    <m/>
    <x v="3"/>
  </r>
  <r>
    <n v="45448.636279791666"/>
    <n v="8.52"/>
    <n v="9"/>
    <x v="0"/>
    <n v="83"/>
    <m/>
    <x v="3"/>
  </r>
  <r>
    <n v="45448.63627920139"/>
    <n v="9.17"/>
    <n v="10"/>
    <x v="0"/>
    <n v="83"/>
    <m/>
    <x v="3"/>
  </r>
  <r>
    <n v="45448.636278900463"/>
    <n v="8.1999999999999993"/>
    <n v="9"/>
    <x v="0"/>
    <n v="84"/>
    <m/>
    <x v="3"/>
  </r>
  <r>
    <n v="45448.636278819446"/>
    <n v="8.1"/>
    <n v="9"/>
    <x v="0"/>
    <n v="84"/>
    <m/>
    <x v="3"/>
  </r>
  <r>
    <n v="45448.63627865741"/>
    <n v="6.88"/>
    <n v="7"/>
    <x v="0"/>
    <n v="84"/>
    <m/>
    <x v="3"/>
  </r>
  <r>
    <n v="45448.636278310187"/>
    <n v="8.73"/>
    <n v="9"/>
    <x v="0"/>
    <n v="84"/>
    <m/>
    <x v="3"/>
  </r>
  <r>
    <n v="45448.636278078702"/>
    <n v="8.8699999999999992"/>
    <n v="9"/>
    <x v="0"/>
    <n v="84"/>
    <m/>
    <x v="3"/>
  </r>
  <r>
    <n v="45448.636278055557"/>
    <n v="7.3"/>
    <n v="8"/>
    <x v="0"/>
    <n v="84"/>
    <m/>
    <x v="3"/>
  </r>
  <r>
    <n v="45448.636277858794"/>
    <n v="8.2899999999999991"/>
    <n v="9"/>
    <x v="0"/>
    <n v="84"/>
    <m/>
    <x v="3"/>
  </r>
  <r>
    <n v="45448.636277800928"/>
    <n v="9.66"/>
    <n v="10"/>
    <x v="0"/>
    <n v="84"/>
    <m/>
    <x v="3"/>
  </r>
  <r>
    <n v="45448.636277696758"/>
    <n v="9.08"/>
    <n v="10"/>
    <x v="0"/>
    <n v="84"/>
    <m/>
    <x v="3"/>
  </r>
  <r>
    <n v="45448.636277685182"/>
    <n v="8.14"/>
    <n v="9"/>
    <x v="0"/>
    <n v="84"/>
    <m/>
    <x v="3"/>
  </r>
  <r>
    <n v="45448.636277581019"/>
    <n v="8.35"/>
    <n v="9"/>
    <x v="0"/>
    <n v="84"/>
    <m/>
    <x v="3"/>
  </r>
  <r>
    <n v="45448.636277395832"/>
    <n v="8.74"/>
    <n v="9"/>
    <x v="0"/>
    <n v="84"/>
    <m/>
    <x v="3"/>
  </r>
  <r>
    <n v="45448.636277210651"/>
    <n v="9.4"/>
    <n v="10"/>
    <x v="0"/>
    <n v="84"/>
    <m/>
    <x v="3"/>
  </r>
  <r>
    <n v="45448.636277187499"/>
    <n v="8.41"/>
    <n v="9"/>
    <x v="0"/>
    <n v="84"/>
    <m/>
    <x v="3"/>
  </r>
  <r>
    <n v="45448.636276909725"/>
    <n v="10.71"/>
    <n v="11"/>
    <x v="0"/>
    <n v="84"/>
    <m/>
    <x v="3"/>
  </r>
  <r>
    <n v="45448.636276898149"/>
    <n v="12.66"/>
    <n v="13"/>
    <x v="0"/>
    <n v="84"/>
    <m/>
    <x v="3"/>
  </r>
  <r>
    <n v="45448.636276712961"/>
    <n v="7.43"/>
    <n v="8"/>
    <x v="0"/>
    <n v="84"/>
    <m/>
    <x v="3"/>
  </r>
  <r>
    <n v="45448.636276666664"/>
    <n v="7.04"/>
    <n v="8"/>
    <x v="0"/>
    <n v="84"/>
    <m/>
    <x v="3"/>
  </r>
  <r>
    <n v="45448.63627638889"/>
    <n v="7.34"/>
    <n v="8"/>
    <x v="0"/>
    <n v="84"/>
    <m/>
    <x v="3"/>
  </r>
  <r>
    <n v="45448.636276215278"/>
    <n v="8.31"/>
    <n v="9"/>
    <x v="0"/>
    <n v="84"/>
    <m/>
    <x v="3"/>
  </r>
  <r>
    <n v="45448.636276122685"/>
    <n v="90.11"/>
    <n v="91"/>
    <x v="0"/>
    <n v="84"/>
    <m/>
    <x v="3"/>
  </r>
  <r>
    <n v="45448.636275810182"/>
    <n v="8.18"/>
    <n v="9"/>
    <x v="0"/>
    <n v="84"/>
    <m/>
    <x v="3"/>
  </r>
  <r>
    <n v="45448.636272233794"/>
    <n v="9.7799999999999994"/>
    <n v="10"/>
    <x v="0"/>
    <n v="84"/>
    <m/>
    <x v="3"/>
  </r>
  <r>
    <n v="45448.636271805553"/>
    <n v="9.68"/>
    <n v="10"/>
    <x v="0"/>
    <n v="84"/>
    <m/>
    <x v="3"/>
  </r>
  <r>
    <n v="45448.636271504627"/>
    <n v="9.0399999999999991"/>
    <n v="10"/>
    <x v="0"/>
    <n v="84"/>
    <m/>
    <x v="3"/>
  </r>
  <r>
    <n v="45448.63627116898"/>
    <n v="8.41"/>
    <n v="9"/>
    <x v="0"/>
    <n v="84"/>
    <m/>
    <x v="3"/>
  </r>
  <r>
    <n v="45448.63627116898"/>
    <n v="12.84"/>
    <n v="13"/>
    <x v="0"/>
    <n v="84"/>
    <m/>
    <x v="3"/>
  </r>
  <r>
    <n v="45448.636270983799"/>
    <n v="6.51"/>
    <n v="7"/>
    <x v="0"/>
    <n v="84"/>
    <m/>
    <x v="3"/>
  </r>
  <r>
    <n v="45448.636270659721"/>
    <n v="13.45"/>
    <n v="14"/>
    <x v="0"/>
    <n v="84"/>
    <m/>
    <x v="3"/>
  </r>
  <r>
    <n v="45448.636270590279"/>
    <n v="22.46"/>
    <n v="23"/>
    <x v="0"/>
    <n v="84"/>
    <m/>
    <x v="3"/>
  </r>
  <r>
    <n v="45448.636270428244"/>
    <n v="7.79"/>
    <n v="8"/>
    <x v="0"/>
    <n v="84"/>
    <m/>
    <x v="3"/>
  </r>
  <r>
    <n v="45448.636269953706"/>
    <n v="7.95"/>
    <n v="8"/>
    <x v="0"/>
    <n v="83"/>
    <m/>
    <x v="3"/>
  </r>
  <r>
    <n v="45448.636269849536"/>
    <n v="9.02"/>
    <n v="10"/>
    <x v="0"/>
    <n v="84"/>
    <m/>
    <x v="3"/>
  </r>
  <r>
    <n v="45448.636269317132"/>
    <n v="8.15"/>
    <n v="9"/>
    <x v="0"/>
    <n v="84"/>
    <m/>
    <x v="3"/>
  </r>
  <r>
    <n v="45448.636269085648"/>
    <n v="8.25"/>
    <n v="9"/>
    <x v="0"/>
    <n v="84"/>
    <m/>
    <x v="3"/>
  </r>
  <r>
    <n v="45448.636268703704"/>
    <n v="8.1300000000000008"/>
    <n v="9"/>
    <x v="0"/>
    <n v="84"/>
    <m/>
    <x v="3"/>
  </r>
  <r>
    <n v="45448.636268587965"/>
    <n v="9.61"/>
    <n v="10"/>
    <x v="0"/>
    <n v="83"/>
    <m/>
    <x v="3"/>
  </r>
  <r>
    <n v="45448.636268182869"/>
    <n v="9.16"/>
    <n v="10"/>
    <x v="0"/>
    <n v="83"/>
    <m/>
    <x v="3"/>
  </r>
  <r>
    <n v="45448.63626806713"/>
    <n v="96.56"/>
    <n v="97"/>
    <x v="0"/>
    <n v="84"/>
    <m/>
    <x v="3"/>
  </r>
  <r>
    <n v="45448.636267858798"/>
    <n v="8.23"/>
    <n v="9"/>
    <x v="0"/>
    <n v="84"/>
    <m/>
    <x v="3"/>
  </r>
  <r>
    <n v="45448.636267592592"/>
    <n v="8.98"/>
    <n v="9"/>
    <x v="0"/>
    <n v="83"/>
    <m/>
    <x v="3"/>
  </r>
  <r>
    <n v="45448.636267199072"/>
    <n v="8.3000000000000007"/>
    <n v="9"/>
    <x v="0"/>
    <n v="84"/>
    <m/>
    <x v="3"/>
  </r>
  <r>
    <n v="45448.636266990739"/>
    <n v="9.52"/>
    <n v="10"/>
    <x v="0"/>
    <n v="83"/>
    <m/>
    <x v="3"/>
  </r>
  <r>
    <n v="45448.636266886577"/>
    <n v="12.13"/>
    <n v="13"/>
    <x v="0"/>
    <n v="84"/>
    <m/>
    <x v="3"/>
  </r>
  <r>
    <n v="45448.636266689813"/>
    <n v="12.24"/>
    <n v="13"/>
    <x v="0"/>
    <n v="84"/>
    <m/>
    <x v="3"/>
  </r>
  <r>
    <n v="45448.63626658565"/>
    <n v="7.84"/>
    <n v="8"/>
    <x v="0"/>
    <n v="84"/>
    <m/>
    <x v="3"/>
  </r>
  <r>
    <n v="45448.636266469905"/>
    <n v="16.579999999999998"/>
    <n v="17"/>
    <x v="0"/>
    <n v="84"/>
    <m/>
    <x v="3"/>
  </r>
  <r>
    <n v="45448.63626619213"/>
    <n v="11.62"/>
    <n v="12"/>
    <x v="0"/>
    <n v="84"/>
    <m/>
    <x v="3"/>
  </r>
  <r>
    <n v="45448.636266006943"/>
    <n v="12.69"/>
    <n v="13"/>
    <x v="0"/>
    <n v="84"/>
    <m/>
    <x v="3"/>
  </r>
  <r>
    <n v="45448.636265891204"/>
    <n v="7.16"/>
    <n v="8"/>
    <x v="0"/>
    <n v="84"/>
    <m/>
    <x v="3"/>
  </r>
  <r>
    <n v="45448.636265763889"/>
    <n v="8.09"/>
    <n v="9"/>
    <x v="0"/>
    <n v="84"/>
    <m/>
    <x v="3"/>
  </r>
  <r>
    <n v="45448.636265555557"/>
    <n v="7.49"/>
    <n v="8"/>
    <x v="0"/>
    <n v="84"/>
    <m/>
    <x v="3"/>
  </r>
  <r>
    <n v="45448.636265416666"/>
    <n v="6.89"/>
    <n v="7"/>
    <x v="0"/>
    <n v="84"/>
    <m/>
    <x v="3"/>
  </r>
  <r>
    <n v="45448.63626540509"/>
    <n v="8.7899999999999991"/>
    <n v="9"/>
    <x v="0"/>
    <n v="83"/>
    <m/>
    <x v="3"/>
  </r>
  <r>
    <n v="45448.636265138892"/>
    <n v="8.5500000000000007"/>
    <n v="9"/>
    <x v="0"/>
    <n v="84"/>
    <m/>
    <x v="3"/>
  </r>
  <r>
    <n v="45448.636265069443"/>
    <n v="8.85"/>
    <n v="9"/>
    <x v="0"/>
    <n v="83"/>
    <m/>
    <x v="3"/>
  </r>
  <r>
    <n v="45448.636264849534"/>
    <n v="9.6300000000000008"/>
    <n v="10"/>
    <x v="0"/>
    <n v="83"/>
    <m/>
    <x v="3"/>
  </r>
  <r>
    <n v="45448.636264849534"/>
    <n v="11.18"/>
    <n v="12"/>
    <x v="0"/>
    <n v="83"/>
    <m/>
    <x v="3"/>
  </r>
  <r>
    <n v="45448.63626457176"/>
    <n v="7.85"/>
    <n v="8"/>
    <x v="0"/>
    <n v="83"/>
    <m/>
    <x v="3"/>
  </r>
  <r>
    <n v="45448.636264328707"/>
    <n v="8.4499999999999993"/>
    <n v="9"/>
    <x v="0"/>
    <n v="83"/>
    <m/>
    <x v="3"/>
  </r>
  <r>
    <n v="45448.636263946762"/>
    <n v="7.95"/>
    <n v="8"/>
    <x v="0"/>
    <n v="83"/>
    <m/>
    <x v="3"/>
  </r>
  <r>
    <n v="45448.636263379631"/>
    <n v="9.5299999999999994"/>
    <n v="10"/>
    <x v="0"/>
    <n v="83"/>
    <m/>
    <x v="3"/>
  </r>
  <r>
    <n v="45448.636260694446"/>
    <n v="10.78"/>
    <n v="11"/>
    <x v="0"/>
    <n v="83"/>
    <m/>
    <x v="3"/>
  </r>
  <r>
    <n v="45448.636260312502"/>
    <n v="8.82"/>
    <n v="9"/>
    <x v="0"/>
    <n v="83"/>
    <m/>
    <x v="3"/>
  </r>
  <r>
    <n v="45448.636260150466"/>
    <n v="14.32"/>
    <n v="15"/>
    <x v="0"/>
    <n v="83"/>
    <m/>
    <x v="3"/>
  </r>
  <r>
    <n v="45448.636259988423"/>
    <n v="15.13"/>
    <n v="16"/>
    <x v="0"/>
    <n v="83"/>
    <m/>
    <x v="3"/>
  </r>
  <r>
    <n v="45448.636259768522"/>
    <n v="10.78"/>
    <n v="11"/>
    <x v="0"/>
    <n v="83"/>
    <m/>
    <x v="3"/>
  </r>
  <r>
    <n v="45448.636259432868"/>
    <n v="7.58"/>
    <n v="8"/>
    <x v="0"/>
    <n v="83"/>
    <m/>
    <x v="3"/>
  </r>
  <r>
    <n v="45448.636259155093"/>
    <n v="8.3800000000000008"/>
    <n v="9"/>
    <x v="0"/>
    <n v="83"/>
    <m/>
    <x v="3"/>
  </r>
  <r>
    <n v="45448.636258981482"/>
    <n v="9.16"/>
    <n v="10"/>
    <x v="0"/>
    <n v="83"/>
    <m/>
    <x v="3"/>
  </r>
  <r>
    <n v="45448.636258854167"/>
    <n v="7.95"/>
    <n v="8"/>
    <x v="0"/>
    <n v="83"/>
    <m/>
    <x v="3"/>
  </r>
  <r>
    <n v="45448.636258599538"/>
    <n v="8.68"/>
    <n v="9"/>
    <x v="0"/>
    <n v="83"/>
    <m/>
    <x v="3"/>
  </r>
  <r>
    <n v="45448.636258425926"/>
    <n v="6.27"/>
    <n v="7"/>
    <x v="0"/>
    <n v="83"/>
    <m/>
    <x v="3"/>
  </r>
  <r>
    <n v="45448.636257881946"/>
    <n v="8.4600000000000009"/>
    <n v="9"/>
    <x v="0"/>
    <n v="83"/>
    <m/>
    <x v="3"/>
  </r>
  <r>
    <n v="45448.63625758102"/>
    <n v="9.25"/>
    <n v="10"/>
    <x v="0"/>
    <n v="83"/>
    <m/>
    <x v="3"/>
  </r>
  <r>
    <n v="45448.636257071761"/>
    <n v="8.33"/>
    <n v="9"/>
    <x v="0"/>
    <n v="83"/>
    <m/>
    <x v="3"/>
  </r>
  <r>
    <n v="45448.636256736114"/>
    <n v="8.51"/>
    <n v="9"/>
    <x v="0"/>
    <n v="83"/>
    <m/>
    <x v="3"/>
  </r>
  <r>
    <n v="45448.636256342594"/>
    <n v="11.62"/>
    <n v="12"/>
    <x v="0"/>
    <n v="83"/>
    <m/>
    <x v="3"/>
  </r>
  <r>
    <n v="45448.636256192127"/>
    <n v="10.71"/>
    <n v="11"/>
    <x v="0"/>
    <n v="83"/>
    <m/>
    <x v="3"/>
  </r>
  <r>
    <n v="45448.636256157406"/>
    <n v="7.87"/>
    <n v="8"/>
    <x v="0"/>
    <n v="83"/>
    <m/>
    <x v="3"/>
  </r>
  <r>
    <n v="45448.636255821759"/>
    <n v="9.68"/>
    <n v="10"/>
    <x v="0"/>
    <n v="83"/>
    <m/>
    <x v="3"/>
  </r>
  <r>
    <n v="45448.636255636571"/>
    <n v="8.68"/>
    <n v="9"/>
    <x v="0"/>
    <n v="83"/>
    <m/>
    <x v="3"/>
  </r>
  <r>
    <n v="45448.636255474536"/>
    <n v="9.1300000000000008"/>
    <n v="10"/>
    <x v="0"/>
    <n v="83"/>
    <m/>
    <x v="3"/>
  </r>
  <r>
    <n v="45448.636255358797"/>
    <n v="12.26"/>
    <n v="13"/>
    <x v="0"/>
    <n v="83"/>
    <m/>
    <x v="3"/>
  </r>
  <r>
    <n v="45448.636255185185"/>
    <n v="25.52"/>
    <n v="26"/>
    <x v="0"/>
    <n v="83"/>
    <m/>
    <x v="3"/>
  </r>
  <r>
    <n v="45448.636254930556"/>
    <n v="11.7"/>
    <n v="12"/>
    <x v="0"/>
    <n v="83"/>
    <m/>
    <x v="3"/>
  </r>
  <r>
    <n v="45448.636254745368"/>
    <n v="11.18"/>
    <n v="12"/>
    <x v="0"/>
    <n v="83"/>
    <m/>
    <x v="3"/>
  </r>
  <r>
    <n v="45448.636254745368"/>
    <n v="8.3000000000000007"/>
    <n v="9"/>
    <x v="0"/>
    <n v="83"/>
    <m/>
    <x v="3"/>
  </r>
  <r>
    <n v="45448.636254710647"/>
    <n v="8.52"/>
    <n v="9"/>
    <x v="0"/>
    <n v="83"/>
    <m/>
    <x v="3"/>
  </r>
  <r>
    <n v="45448.636254467594"/>
    <n v="8.39"/>
    <n v="9"/>
    <x v="0"/>
    <n v="82"/>
    <m/>
    <x v="3"/>
  </r>
  <r>
    <n v="45448.636254293982"/>
    <n v="9.0399999999999991"/>
    <n v="10"/>
    <x v="0"/>
    <n v="82"/>
    <m/>
    <x v="3"/>
  </r>
  <r>
    <n v="45448.636254189812"/>
    <n v="6.72"/>
    <n v="7"/>
    <x v="0"/>
    <n v="83"/>
    <m/>
    <x v="3"/>
  </r>
  <r>
    <n v="45448.63625398148"/>
    <n v="10.58"/>
    <n v="11"/>
    <x v="0"/>
    <n v="83"/>
    <m/>
    <x v="3"/>
  </r>
  <r>
    <n v="45448.636253912038"/>
    <n v="16.850000000000001"/>
    <n v="17"/>
    <x v="0"/>
    <n v="83"/>
    <m/>
    <x v="3"/>
  </r>
  <r>
    <n v="45448.636253668985"/>
    <n v="10.67"/>
    <n v="11"/>
    <x v="0"/>
    <n v="83"/>
    <m/>
    <x v="3"/>
  </r>
  <r>
    <n v="45448.636253472221"/>
    <n v="6.92"/>
    <n v="7"/>
    <x v="0"/>
    <n v="83"/>
    <m/>
    <x v="3"/>
  </r>
  <r>
    <n v="45448.63625314815"/>
    <n v="8.6199999999999992"/>
    <n v="9"/>
    <x v="0"/>
    <n v="83"/>
    <m/>
    <x v="3"/>
  </r>
  <r>
    <n v="45448.636253020835"/>
    <n v="14"/>
    <n v="14"/>
    <x v="0"/>
    <n v="83"/>
    <m/>
    <x v="3"/>
  </r>
  <r>
    <n v="45448.636252951386"/>
    <n v="6.49"/>
    <n v="7"/>
    <x v="0"/>
    <n v="83"/>
    <m/>
    <x v="3"/>
  </r>
  <r>
    <n v="45448.636252534721"/>
    <n v="22.59"/>
    <n v="23"/>
    <x v="0"/>
    <n v="83"/>
    <m/>
    <x v="3"/>
  </r>
  <r>
    <n v="45448.636252442127"/>
    <n v="8.68"/>
    <n v="9"/>
    <x v="0"/>
    <n v="83"/>
    <m/>
    <x v="3"/>
  </r>
  <r>
    <n v="45448.63625181713"/>
    <n v="10.18"/>
    <n v="11"/>
    <x v="0"/>
    <n v="82"/>
    <m/>
    <x v="3"/>
  </r>
  <r>
    <n v="45448.636250995369"/>
    <n v="9.57"/>
    <n v="10"/>
    <x v="0"/>
    <n v="82"/>
    <m/>
    <x v="3"/>
  </r>
  <r>
    <n v="45448.636250972224"/>
    <n v="9.5"/>
    <n v="10"/>
    <x v="0"/>
    <n v="83"/>
    <m/>
    <x v="3"/>
  </r>
  <r>
    <n v="45448.636250648146"/>
    <n v="13.25"/>
    <n v="14"/>
    <x v="0"/>
    <n v="82"/>
    <m/>
    <x v="3"/>
  </r>
  <r>
    <n v="45448.636250451389"/>
    <n v="9.7100000000000009"/>
    <n v="10"/>
    <x v="0"/>
    <n v="83"/>
    <m/>
    <x v="3"/>
  </r>
  <r>
    <n v="45448.636250393516"/>
    <n v="10.46"/>
    <n v="11"/>
    <x v="0"/>
    <n v="82"/>
    <m/>
    <x v="3"/>
  </r>
  <r>
    <n v="45448.636250266201"/>
    <n v="23.23"/>
    <n v="24"/>
    <x v="0"/>
    <n v="82"/>
    <m/>
    <x v="3"/>
  </r>
  <r>
    <n v="45448.636249988427"/>
    <n v="22.85"/>
    <n v="23"/>
    <x v="0"/>
    <n v="82"/>
    <m/>
    <x v="3"/>
  </r>
  <r>
    <n v="45448.636249733798"/>
    <n v="10.17"/>
    <n v="11"/>
    <x v="0"/>
    <n v="83"/>
    <m/>
    <x v="3"/>
  </r>
  <r>
    <n v="45448.636249525465"/>
    <n v="12.67"/>
    <n v="13"/>
    <x v="0"/>
    <n v="82"/>
    <m/>
    <x v="3"/>
  </r>
  <r>
    <n v="45448.636249386574"/>
    <n v="73"/>
    <n v="74"/>
    <x v="0"/>
    <n v="82"/>
    <n v="989.49"/>
    <x v="3"/>
  </r>
  <r>
    <n v="45448.636249282405"/>
    <n v="28.69"/>
    <n v="29"/>
    <x v="0"/>
    <n v="82"/>
    <m/>
    <x v="3"/>
  </r>
  <r>
    <n v="45448.636249143521"/>
    <n v="91.2"/>
    <n v="92"/>
    <x v="0"/>
    <n v="82"/>
    <n v="978.25"/>
    <x v="3"/>
  </r>
  <r>
    <n v="45448.636248888892"/>
    <n v="10.6"/>
    <n v="11"/>
    <x v="0"/>
    <n v="82"/>
    <m/>
    <x v="3"/>
  </r>
  <r>
    <n v="45448.636248645831"/>
    <n v="11.31"/>
    <n v="12"/>
    <x v="0"/>
    <n v="82"/>
    <m/>
    <x v="3"/>
  </r>
  <r>
    <n v="45448.636248414354"/>
    <n v="8.0500000000000007"/>
    <n v="9"/>
    <x v="0"/>
    <n v="83"/>
    <m/>
    <x v="3"/>
  </r>
  <r>
    <n v="45448.636248368057"/>
    <n v="73.73"/>
    <n v="74"/>
    <x v="0"/>
    <n v="82"/>
    <n v="944.66"/>
    <x v="3"/>
  </r>
  <r>
    <n v="45448.636248310184"/>
    <n v="8.11"/>
    <n v="9"/>
    <x v="0"/>
    <n v="83"/>
    <m/>
    <x v="3"/>
  </r>
  <r>
    <n v="45448.636248194445"/>
    <n v="8.3800000000000008"/>
    <n v="9"/>
    <x v="0"/>
    <n v="83"/>
    <m/>
    <x v="3"/>
  </r>
  <r>
    <n v="45448.63624777778"/>
    <n v="13.43"/>
    <n v="14"/>
    <x v="0"/>
    <n v="83"/>
    <m/>
    <x v="3"/>
  </r>
  <r>
    <n v="45448.636247731483"/>
    <n v="9.41"/>
    <n v="10"/>
    <x v="0"/>
    <n v="83"/>
    <m/>
    <x v="3"/>
  </r>
  <r>
    <n v="45448.636247581017"/>
    <n v="7.54"/>
    <n v="8"/>
    <x v="0"/>
    <n v="84"/>
    <m/>
    <x v="3"/>
  </r>
  <r>
    <n v="45448.636247581017"/>
    <n v="9.4499999999999993"/>
    <n v="10"/>
    <x v="0"/>
    <n v="83"/>
    <m/>
    <x v="3"/>
  </r>
  <r>
    <n v="45448.636247546296"/>
    <n v="8.77"/>
    <n v="9"/>
    <x v="0"/>
    <n v="83"/>
    <m/>
    <x v="3"/>
  </r>
  <r>
    <n v="45448.636247187504"/>
    <n v="15.49"/>
    <n v="16"/>
    <x v="0"/>
    <n v="83"/>
    <m/>
    <x v="3"/>
  </r>
  <r>
    <n v="45448.636247106479"/>
    <n v="13.07"/>
    <n v="14"/>
    <x v="0"/>
    <n v="83"/>
    <m/>
    <x v="3"/>
  </r>
  <r>
    <n v="45448.636246956019"/>
    <n v="9.26"/>
    <n v="10"/>
    <x v="0"/>
    <n v="84"/>
    <m/>
    <x v="3"/>
  </r>
  <r>
    <n v="45448.636246944443"/>
    <n v="10.6"/>
    <n v="11"/>
    <x v="0"/>
    <n v="82"/>
    <m/>
    <x v="3"/>
  </r>
  <r>
    <n v="45448.636246909722"/>
    <n v="11.32"/>
    <n v="12"/>
    <x v="0"/>
    <n v="83"/>
    <m/>
    <x v="3"/>
  </r>
  <r>
    <n v="45448.636246655093"/>
    <n v="11.45"/>
    <n v="12"/>
    <x v="0"/>
    <n v="82"/>
    <m/>
    <x v="3"/>
  </r>
  <r>
    <n v="45448.636246481481"/>
    <n v="11.53"/>
    <n v="12"/>
    <x v="0"/>
    <n v="82"/>
    <m/>
    <x v="3"/>
  </r>
  <r>
    <n v="45448.636246412039"/>
    <n v="9.73"/>
    <n v="10"/>
    <x v="0"/>
    <n v="82"/>
    <m/>
    <x v="3"/>
  </r>
  <r>
    <n v="45448.636246307869"/>
    <n v="14.52"/>
    <n v="15"/>
    <x v="0"/>
    <n v="83"/>
    <m/>
    <x v="3"/>
  </r>
  <r>
    <n v="45448.636246296293"/>
    <n v="27.4"/>
    <n v="28"/>
    <x v="0"/>
    <n v="82"/>
    <m/>
    <x v="3"/>
  </r>
  <r>
    <n v="45448.636246296293"/>
    <n v="10.81"/>
    <n v="11"/>
    <x v="0"/>
    <n v="84"/>
    <m/>
    <x v="3"/>
  </r>
  <r>
    <n v="45448.636246261573"/>
    <n v="6.44"/>
    <n v="7"/>
    <x v="0"/>
    <n v="83"/>
    <m/>
    <x v="3"/>
  </r>
  <r>
    <n v="45448.63624615741"/>
    <n v="26.64"/>
    <n v="27"/>
    <x v="0"/>
    <n v="82"/>
    <m/>
    <x v="3"/>
  </r>
  <r>
    <n v="45448.636245787035"/>
    <n v="84.88"/>
    <n v="85"/>
    <x v="0"/>
    <n v="82"/>
    <n v="960.98"/>
    <x v="3"/>
  </r>
  <r>
    <n v="45448.63624576389"/>
    <n v="86.05"/>
    <n v="87"/>
    <x v="0"/>
    <n v="82"/>
    <n v="972.38"/>
    <x v="3"/>
  </r>
  <r>
    <n v="45448.636245671296"/>
    <n v="8.6300000000000008"/>
    <n v="9"/>
    <x v="0"/>
    <n v="83"/>
    <m/>
    <x v="3"/>
  </r>
  <r>
    <n v="45448.636245613423"/>
    <n v="9.5"/>
    <n v="10"/>
    <x v="0"/>
    <n v="84"/>
    <m/>
    <x v="3"/>
  </r>
  <r>
    <n v="45448.636245416666"/>
    <n v="7.33"/>
    <n v="8"/>
    <x v="0"/>
    <n v="84"/>
    <m/>
    <x v="3"/>
  </r>
  <r>
    <n v="45448.636245381946"/>
    <n v="11.28"/>
    <n v="12"/>
    <x v="0"/>
    <n v="83"/>
    <m/>
    <x v="3"/>
  </r>
  <r>
    <n v="45448.636245266207"/>
    <n v="9.08"/>
    <n v="10"/>
    <x v="0"/>
    <n v="84"/>
    <m/>
    <x v="3"/>
  </r>
  <r>
    <n v="45448.63624521991"/>
    <n v="9.1999999999999993"/>
    <n v="10"/>
    <x v="0"/>
    <n v="82"/>
    <m/>
    <x v="3"/>
  </r>
  <r>
    <n v="45448.636245127316"/>
    <n v="11.08"/>
    <n v="12"/>
    <x v="0"/>
    <n v="82"/>
    <m/>
    <x v="3"/>
  </r>
  <r>
    <n v="45448.636244976849"/>
    <n v="15.92"/>
    <n v="16"/>
    <x v="0"/>
    <n v="82"/>
    <m/>
    <x v="3"/>
  </r>
  <r>
    <n v="45448.636244849535"/>
    <n v="80.959999999999994"/>
    <n v="81"/>
    <x v="0"/>
    <n v="81"/>
    <n v="966.83"/>
    <x v="3"/>
  </r>
  <r>
    <n v="45448.636244745372"/>
    <n v="36.380000000000003"/>
    <n v="37"/>
    <x v="0"/>
    <n v="82"/>
    <m/>
    <x v="3"/>
  </r>
  <r>
    <n v="45448.636244687499"/>
    <n v="14.37"/>
    <n v="15"/>
    <x v="0"/>
    <n v="84"/>
    <m/>
    <x v="3"/>
  </r>
  <r>
    <n v="45448.636244618057"/>
    <n v="18.89"/>
    <n v="19"/>
    <x v="0"/>
    <n v="82"/>
    <m/>
    <x v="3"/>
  </r>
  <r>
    <n v="45448.636244502311"/>
    <n v="7.86"/>
    <n v="8"/>
    <x v="0"/>
    <n v="83"/>
    <m/>
    <x v="3"/>
  </r>
  <r>
    <n v="45448.63624443287"/>
    <n v="8.92"/>
    <n v="9"/>
    <x v="0"/>
    <n v="83"/>
    <m/>
    <x v="3"/>
  </r>
  <r>
    <n v="45448.63624428241"/>
    <n v="11.1"/>
    <n v="12"/>
    <x v="0"/>
    <n v="83"/>
    <m/>
    <x v="3"/>
  </r>
  <r>
    <n v="45448.636244259258"/>
    <n v="73.77"/>
    <n v="74"/>
    <x v="0"/>
    <n v="81"/>
    <n v="823.56"/>
    <x v="3"/>
  </r>
  <r>
    <n v="45448.636243993053"/>
    <n v="7.12"/>
    <n v="8"/>
    <x v="0"/>
    <n v="83"/>
    <m/>
    <x v="3"/>
  </r>
  <r>
    <n v="45448.636243923611"/>
    <n v="20.28"/>
    <n v="21"/>
    <x v="0"/>
    <n v="82"/>
    <m/>
    <x v="3"/>
  </r>
  <r>
    <n v="45448.636243807872"/>
    <n v="7.15"/>
    <n v="8"/>
    <x v="0"/>
    <n v="83"/>
    <m/>
    <x v="3"/>
  </r>
  <r>
    <n v="45448.636243680558"/>
    <n v="9.19"/>
    <n v="10"/>
    <x v="0"/>
    <n v="82"/>
    <m/>
    <x v="3"/>
  </r>
  <r>
    <n v="45448.636243564812"/>
    <n v="9.35"/>
    <n v="10"/>
    <x v="0"/>
    <n v="82"/>
    <m/>
    <x v="3"/>
  </r>
  <r>
    <n v="45448.636243541667"/>
    <n v="10.29"/>
    <n v="11"/>
    <x v="0"/>
    <n v="83"/>
    <m/>
    <x v="3"/>
  </r>
  <r>
    <n v="45448.63624320602"/>
    <n v="80.66"/>
    <n v="81"/>
    <x v="0"/>
    <n v="81"/>
    <n v="942.77"/>
    <x v="3"/>
  </r>
  <r>
    <n v="45448.636243159723"/>
    <n v="7.88"/>
    <n v="8"/>
    <x v="0"/>
    <n v="83"/>
    <m/>
    <x v="3"/>
  </r>
  <r>
    <n v="45448.636243148147"/>
    <n v="65.7"/>
    <n v="66"/>
    <x v="0"/>
    <n v="81"/>
    <n v="933.16"/>
    <x v="3"/>
  </r>
  <r>
    <n v="45448.63624310185"/>
    <n v="4.87"/>
    <n v="5"/>
    <x v="0"/>
    <n v="83"/>
    <m/>
    <x v="3"/>
  </r>
  <r>
    <n v="45448.636243078705"/>
    <n v="20.329999999999998"/>
    <n v="21"/>
    <x v="0"/>
    <n v="82"/>
    <m/>
    <x v="3"/>
  </r>
  <r>
    <n v="45448.636242905093"/>
    <n v="6.51"/>
    <n v="7"/>
    <x v="0"/>
    <n v="83"/>
    <m/>
    <x v="3"/>
  </r>
  <r>
    <n v="45448.636242708337"/>
    <n v="6.75"/>
    <n v="7"/>
    <x v="0"/>
    <n v="83"/>
    <m/>
    <x v="3"/>
  </r>
  <r>
    <n v="45448.636242638888"/>
    <n v="11.02"/>
    <n v="12"/>
    <x v="0"/>
    <n v="82"/>
    <m/>
    <x v="3"/>
  </r>
  <r>
    <n v="45448.636242592591"/>
    <n v="8.2200000000000006"/>
    <n v="9"/>
    <x v="0"/>
    <n v="83"/>
    <m/>
    <x v="3"/>
  </r>
  <r>
    <n v="45448.636242430555"/>
    <n v="10.86"/>
    <n v="11"/>
    <x v="0"/>
    <n v="82"/>
    <m/>
    <x v="3"/>
  </r>
  <r>
    <n v="45448.636242280096"/>
    <n v="15.2"/>
    <n v="16"/>
    <x v="0"/>
    <n v="83"/>
    <m/>
    <x v="3"/>
  </r>
  <r>
    <n v="45448.63624216435"/>
    <n v="16.68"/>
    <n v="17"/>
    <x v="0"/>
    <n v="82"/>
    <m/>
    <x v="3"/>
  </r>
  <r>
    <n v="45448.636242048611"/>
    <n v="14.77"/>
    <n v="15"/>
    <x v="0"/>
    <n v="83"/>
    <m/>
    <x v="3"/>
  </r>
  <r>
    <n v="45448.636241979169"/>
    <n v="5.37"/>
    <n v="6"/>
    <x v="0"/>
    <n v="83"/>
    <m/>
    <x v="3"/>
  </r>
  <r>
    <n v="45448.636241817127"/>
    <n v="9.27"/>
    <n v="10"/>
    <x v="0"/>
    <n v="83"/>
    <m/>
    <x v="3"/>
  </r>
  <r>
    <n v="45448.636241678243"/>
    <n v="8.49"/>
    <n v="9"/>
    <x v="0"/>
    <n v="83"/>
    <m/>
    <x v="3"/>
  </r>
  <r>
    <n v="45448.636241435182"/>
    <n v="5.39"/>
    <n v="6"/>
    <x v="0"/>
    <n v="83"/>
    <m/>
    <x v="3"/>
  </r>
  <r>
    <n v="45448.636241342596"/>
    <n v="11.32"/>
    <n v="12"/>
    <x v="0"/>
    <n v="83"/>
    <m/>
    <x v="3"/>
  </r>
  <r>
    <n v="45448.63624133102"/>
    <n v="7.66"/>
    <n v="8"/>
    <x v="0"/>
    <n v="83"/>
    <m/>
    <x v="3"/>
  </r>
  <r>
    <n v="45448.636241284723"/>
    <n v="11.8"/>
    <n v="12"/>
    <x v="0"/>
    <n v="82"/>
    <m/>
    <x v="3"/>
  </r>
  <r>
    <n v="45448.636241111111"/>
    <n v="28.12"/>
    <n v="29"/>
    <x v="0"/>
    <n v="83"/>
    <m/>
    <x v="3"/>
  </r>
  <r>
    <n v="45448.636241006941"/>
    <n v="99.59"/>
    <n v="100"/>
    <x v="0"/>
    <n v="82"/>
    <n v="1098.17"/>
    <x v="3"/>
  </r>
  <r>
    <n v="45448.636240914355"/>
    <n v="8.7799999999999994"/>
    <n v="9"/>
    <x v="0"/>
    <n v="83"/>
    <m/>
    <x v="3"/>
  </r>
  <r>
    <n v="45448.636240729167"/>
    <n v="9.2899999999999991"/>
    <n v="10"/>
    <x v="0"/>
    <n v="82"/>
    <m/>
    <x v="3"/>
  </r>
  <r>
    <n v="45448.636240659725"/>
    <n v="7.14"/>
    <n v="8"/>
    <x v="0"/>
    <n v="82"/>
    <m/>
    <x v="3"/>
  </r>
  <r>
    <n v="45448.636240231484"/>
    <n v="9.7899999999999991"/>
    <n v="10"/>
    <x v="0"/>
    <n v="82"/>
    <m/>
    <x v="3"/>
  </r>
  <r>
    <n v="45448.636240219908"/>
    <n v="11.16"/>
    <n v="12"/>
    <x v="0"/>
    <n v="82"/>
    <m/>
    <x v="3"/>
  </r>
  <r>
    <n v="45448.636239918982"/>
    <n v="44.98"/>
    <n v="45"/>
    <x v="0"/>
    <n v="81"/>
    <n v="642.79999999999995"/>
    <x v="3"/>
  </r>
  <r>
    <n v="45448.636239513886"/>
    <n v="20.32"/>
    <n v="21"/>
    <x v="0"/>
    <n v="82"/>
    <m/>
    <x v="3"/>
  </r>
  <r>
    <n v="45448.636239178239"/>
    <n v="13.24"/>
    <n v="14"/>
    <x v="0"/>
    <n v="82"/>
    <m/>
    <x v="3"/>
  </r>
  <r>
    <n v="45448.636238564817"/>
    <n v="71.48"/>
    <n v="72"/>
    <x v="0"/>
    <n v="81"/>
    <n v="951.44"/>
    <x v="3"/>
  </r>
  <r>
    <n v="45448.636237303239"/>
    <n v="69.790000000000006"/>
    <n v="70"/>
    <x v="0"/>
    <n v="81"/>
    <n v="820.56"/>
    <x v="3"/>
  </r>
  <r>
    <n v="45443.798712384261"/>
    <n v="2.87"/>
    <n v="3"/>
    <x v="0"/>
    <n v="103"/>
    <m/>
    <x v="4"/>
  </r>
  <r>
    <n v="45443.798711944444"/>
    <n v="2.7"/>
    <n v="3"/>
    <x v="0"/>
    <n v="103"/>
    <m/>
    <x v="4"/>
  </r>
  <r>
    <n v="45443.798711782409"/>
    <n v="2.98"/>
    <n v="3"/>
    <x v="0"/>
    <n v="103"/>
    <m/>
    <x v="4"/>
  </r>
  <r>
    <n v="45443.798710891206"/>
    <n v="7.44"/>
    <n v="8"/>
    <x v="0"/>
    <n v="103"/>
    <m/>
    <x v="4"/>
  </r>
  <r>
    <n v="45443.798710752315"/>
    <n v="3.04"/>
    <n v="4"/>
    <x v="0"/>
    <n v="103"/>
    <m/>
    <x v="4"/>
  </r>
  <r>
    <n v="45443.798710057868"/>
    <n v="2.9"/>
    <n v="3"/>
    <x v="0"/>
    <n v="103"/>
    <m/>
    <x v="4"/>
  </r>
  <r>
    <n v="45443.798710023148"/>
    <n v="3.1"/>
    <n v="4"/>
    <x v="0"/>
    <n v="102"/>
    <m/>
    <x v="4"/>
  </r>
  <r>
    <n v="45443.798709675924"/>
    <n v="3.54"/>
    <n v="4"/>
    <x v="0"/>
    <n v="102"/>
    <m/>
    <x v="4"/>
  </r>
  <r>
    <n v="45443.79870939815"/>
    <n v="2.98"/>
    <n v="3"/>
    <x v="0"/>
    <n v="102"/>
    <m/>
    <x v="4"/>
  </r>
  <r>
    <n v="45443.798709050927"/>
    <n v="2.94"/>
    <n v="3"/>
    <x v="0"/>
    <n v="103"/>
    <m/>
    <x v="4"/>
  </r>
  <r>
    <n v="45443.798709050927"/>
    <n v="2.65"/>
    <n v="3"/>
    <x v="0"/>
    <n v="102"/>
    <m/>
    <x v="4"/>
  </r>
  <r>
    <n v="45443.798708784721"/>
    <n v="2.83"/>
    <n v="3"/>
    <x v="0"/>
    <n v="103"/>
    <m/>
    <x v="4"/>
  </r>
  <r>
    <n v="45443.798708472219"/>
    <n v="2.82"/>
    <n v="3"/>
    <x v="0"/>
    <n v="103"/>
    <m/>
    <x v="4"/>
  </r>
  <r>
    <n v="45443.798708414353"/>
    <n v="2.74"/>
    <n v="3"/>
    <x v="0"/>
    <n v="102"/>
    <m/>
    <x v="4"/>
  </r>
  <r>
    <n v="45443.798707939815"/>
    <n v="4.1399999999999997"/>
    <n v="5"/>
    <x v="0"/>
    <n v="102"/>
    <m/>
    <x v="4"/>
  </r>
  <r>
    <n v="45443.798707916663"/>
    <n v="5.96"/>
    <n v="6"/>
    <x v="0"/>
    <n v="103"/>
    <m/>
    <x v="4"/>
  </r>
  <r>
    <n v="45443.798707824077"/>
    <n v="3.25"/>
    <n v="4"/>
    <x v="0"/>
    <n v="102"/>
    <m/>
    <x v="4"/>
  </r>
  <r>
    <n v="45443.798707453701"/>
    <n v="3.53"/>
    <n v="4"/>
    <x v="0"/>
    <n v="102"/>
    <m/>
    <x v="4"/>
  </r>
  <r>
    <n v="45443.79870741898"/>
    <n v="3.48"/>
    <n v="4"/>
    <x v="0"/>
    <n v="103"/>
    <m/>
    <x v="4"/>
  </r>
  <r>
    <n v="45443.798706631947"/>
    <n v="3.06"/>
    <n v="4"/>
    <x v="0"/>
    <n v="103"/>
    <m/>
    <x v="4"/>
  </r>
  <r>
    <n v="45443.798706597219"/>
    <n v="2.91"/>
    <n v="3"/>
    <x v="0"/>
    <n v="102"/>
    <m/>
    <x v="4"/>
  </r>
  <r>
    <n v="45443.798706122689"/>
    <n v="2.97"/>
    <n v="3"/>
    <x v="0"/>
    <n v="102"/>
    <m/>
    <x v="4"/>
  </r>
  <r>
    <n v="45443.798706111113"/>
    <n v="2.58"/>
    <n v="3"/>
    <x v="0"/>
    <n v="103"/>
    <m/>
    <x v="4"/>
  </r>
  <r>
    <n v="45443.798705995374"/>
    <n v="2.95"/>
    <n v="3"/>
    <x v="0"/>
    <n v="103"/>
    <m/>
    <x v="4"/>
  </r>
  <r>
    <n v="45443.798705960646"/>
    <n v="3.15"/>
    <n v="4"/>
    <x v="0"/>
    <n v="102"/>
    <m/>
    <x v="4"/>
  </r>
  <r>
    <n v="45443.79870579861"/>
    <n v="2.77"/>
    <n v="3"/>
    <x v="0"/>
    <n v="102"/>
    <m/>
    <x v="4"/>
  </r>
  <r>
    <n v="45443.798705069443"/>
    <n v="2.87"/>
    <n v="3"/>
    <x v="0"/>
    <n v="102"/>
    <m/>
    <x v="4"/>
  </r>
  <r>
    <n v="45443.798705000001"/>
    <n v="2.91"/>
    <n v="3"/>
    <x v="0"/>
    <n v="103"/>
    <m/>
    <x v="4"/>
  </r>
  <r>
    <n v="45443.798704641202"/>
    <n v="2.93"/>
    <n v="3"/>
    <x v="0"/>
    <n v="103"/>
    <m/>
    <x v="4"/>
  </r>
  <r>
    <n v="45443.798704618057"/>
    <n v="2.76"/>
    <n v="3"/>
    <x v="0"/>
    <n v="102"/>
    <m/>
    <x v="4"/>
  </r>
  <r>
    <n v="45443.798704421293"/>
    <n v="2.84"/>
    <n v="3"/>
    <x v="0"/>
    <n v="103"/>
    <m/>
    <x v="4"/>
  </r>
  <r>
    <n v="45443.798704166664"/>
    <n v="3.76"/>
    <n v="4"/>
    <x v="0"/>
    <n v="103"/>
    <m/>
    <x v="4"/>
  </r>
  <r>
    <n v="45443.798704074077"/>
    <n v="2.99"/>
    <n v="3"/>
    <x v="0"/>
    <n v="102"/>
    <m/>
    <x v="4"/>
  </r>
  <r>
    <n v="45443.798703402776"/>
    <n v="2.42"/>
    <n v="3"/>
    <x v="0"/>
    <n v="102"/>
    <m/>
    <x v="4"/>
  </r>
  <r>
    <n v="45443.798703333334"/>
    <n v="3.01"/>
    <n v="4"/>
    <x v="0"/>
    <n v="102"/>
    <m/>
    <x v="4"/>
  </r>
  <r>
    <n v="45443.798703055552"/>
    <n v="2.72"/>
    <n v="3"/>
    <x v="0"/>
    <n v="102"/>
    <m/>
    <x v="4"/>
  </r>
  <r>
    <n v="45443.798702905093"/>
    <n v="2.89"/>
    <n v="3"/>
    <x v="0"/>
    <n v="102"/>
    <m/>
    <x v="4"/>
  </r>
  <r>
    <n v="45443.798702905093"/>
    <n v="2.78"/>
    <n v="3"/>
    <x v="0"/>
    <n v="103"/>
    <m/>
    <x v="4"/>
  </r>
  <r>
    <n v="45443.798702569446"/>
    <n v="2.94"/>
    <n v="3"/>
    <x v="0"/>
    <n v="103"/>
    <m/>
    <x v="4"/>
  </r>
  <r>
    <n v="45443.798702511573"/>
    <n v="2.86"/>
    <n v="3"/>
    <x v="0"/>
    <n v="102"/>
    <m/>
    <x v="4"/>
  </r>
  <r>
    <n v="45443.798701990738"/>
    <n v="3.89"/>
    <n v="4"/>
    <x v="0"/>
    <n v="102"/>
    <m/>
    <x v="4"/>
  </r>
  <r>
    <n v="45443.79870175926"/>
    <n v="2.73"/>
    <n v="3"/>
    <x v="0"/>
    <n v="102"/>
    <m/>
    <x v="4"/>
  </r>
  <r>
    <n v="45443.798701550928"/>
    <n v="2.92"/>
    <n v="3"/>
    <x v="0"/>
    <n v="102"/>
    <m/>
    <x v="4"/>
  </r>
  <r>
    <n v="45443.798701261578"/>
    <n v="2.74"/>
    <n v="3"/>
    <x v="0"/>
    <n v="102"/>
    <m/>
    <x v="4"/>
  </r>
  <r>
    <n v="45443.798701238426"/>
    <n v="2.83"/>
    <n v="3"/>
    <x v="0"/>
    <n v="103"/>
    <m/>
    <x v="4"/>
  </r>
  <r>
    <n v="45443.798700810185"/>
    <n v="2.73"/>
    <n v="3"/>
    <x v="0"/>
    <n v="103"/>
    <m/>
    <x v="4"/>
  </r>
  <r>
    <n v="45443.79870078704"/>
    <n v="2.62"/>
    <n v="3"/>
    <x v="0"/>
    <n v="102"/>
    <m/>
    <x v="4"/>
  </r>
  <r>
    <n v="45443.798700324071"/>
    <n v="2.9"/>
    <n v="3"/>
    <x v="0"/>
    <n v="102"/>
    <m/>
    <x v="4"/>
  </r>
  <r>
    <n v="45443.798700266205"/>
    <n v="3.09"/>
    <n v="4"/>
    <x v="0"/>
    <n v="103"/>
    <m/>
    <x v="4"/>
  </r>
  <r>
    <n v="45443.798700185187"/>
    <n v="2.78"/>
    <n v="3"/>
    <x v="0"/>
    <n v="102"/>
    <m/>
    <x v="4"/>
  </r>
  <r>
    <n v="45443.798699791667"/>
    <n v="3.15"/>
    <n v="4"/>
    <x v="0"/>
    <n v="102"/>
    <m/>
    <x v="4"/>
  </r>
  <r>
    <n v="45443.798699571758"/>
    <n v="3.15"/>
    <n v="4"/>
    <x v="0"/>
    <n v="102"/>
    <m/>
    <x v="4"/>
  </r>
  <r>
    <n v="45443.798699074076"/>
    <n v="2.84"/>
    <n v="3"/>
    <x v="0"/>
    <n v="102"/>
    <m/>
    <x v="4"/>
  </r>
  <r>
    <n v="45443.798698842591"/>
    <n v="2.95"/>
    <n v="3"/>
    <x v="0"/>
    <n v="102"/>
    <m/>
    <x v="4"/>
  </r>
  <r>
    <n v="45443.798698622682"/>
    <n v="2.79"/>
    <n v="3"/>
    <x v="0"/>
    <n v="102"/>
    <m/>
    <x v="4"/>
  </r>
  <r>
    <n v="45443.798698333332"/>
    <n v="3.22"/>
    <n v="4"/>
    <x v="0"/>
    <n v="102"/>
    <m/>
    <x v="4"/>
  </r>
  <r>
    <n v="45443.798698298611"/>
    <n v="2.87"/>
    <n v="3"/>
    <x v="0"/>
    <n v="103"/>
    <m/>
    <x v="4"/>
  </r>
  <r>
    <n v="45443.798698067127"/>
    <n v="3.13"/>
    <n v="4"/>
    <x v="0"/>
    <n v="103"/>
    <m/>
    <x v="4"/>
  </r>
  <r>
    <n v="45443.798697858794"/>
    <n v="2.84"/>
    <n v="3"/>
    <x v="0"/>
    <n v="103"/>
    <m/>
    <x v="4"/>
  </r>
  <r>
    <n v="45443.798697511571"/>
    <n v="2.94"/>
    <n v="3"/>
    <x v="0"/>
    <n v="103"/>
    <m/>
    <x v="4"/>
  </r>
  <r>
    <n v="45443.798697233797"/>
    <n v="3.1"/>
    <n v="4"/>
    <x v="0"/>
    <n v="103"/>
    <m/>
    <x v="4"/>
  </r>
  <r>
    <n v="45443.798696956015"/>
    <n v="2.93"/>
    <n v="3"/>
    <x v="0"/>
    <n v="103"/>
    <m/>
    <x v="4"/>
  </r>
  <r>
    <n v="45443.798696874997"/>
    <n v="2.92"/>
    <n v="3"/>
    <x v="0"/>
    <n v="102"/>
    <m/>
    <x v="4"/>
  </r>
  <r>
    <n v="45443.798696770835"/>
    <n v="3.06"/>
    <n v="4"/>
    <x v="0"/>
    <n v="102"/>
    <m/>
    <x v="4"/>
  </r>
  <r>
    <n v="45443.798696134261"/>
    <n v="2.84"/>
    <n v="3"/>
    <x v="0"/>
    <n v="102"/>
    <m/>
    <x v="4"/>
  </r>
  <r>
    <n v="45443.798696134261"/>
    <n v="2.86"/>
    <n v="3"/>
    <x v="0"/>
    <n v="103"/>
    <m/>
    <x v="4"/>
  </r>
  <r>
    <n v="45443.798696053243"/>
    <n v="3.05"/>
    <n v="4"/>
    <x v="0"/>
    <n v="102"/>
    <m/>
    <x v="4"/>
  </r>
  <r>
    <n v="45443.798695451391"/>
    <n v="3.34"/>
    <n v="4"/>
    <x v="0"/>
    <n v="102"/>
    <m/>
    <x v="4"/>
  </r>
  <r>
    <n v="45443.798695451391"/>
    <n v="3.65"/>
    <n v="4"/>
    <x v="0"/>
    <n v="103"/>
    <m/>
    <x v="4"/>
  </r>
  <r>
    <n v="45443.798695162041"/>
    <n v="2.62"/>
    <n v="3"/>
    <x v="0"/>
    <n v="103"/>
    <m/>
    <x v="4"/>
  </r>
  <r>
    <n v="45443.798695115744"/>
    <n v="3.21"/>
    <n v="4"/>
    <x v="0"/>
    <n v="102"/>
    <m/>
    <x v="4"/>
  </r>
  <r>
    <n v="45443.798694976853"/>
    <n v="2.94"/>
    <n v="3"/>
    <x v="0"/>
    <n v="102"/>
    <m/>
    <x v="4"/>
  </r>
  <r>
    <n v="45443.798694976853"/>
    <n v="2.71"/>
    <n v="3"/>
    <x v="0"/>
    <n v="103"/>
    <m/>
    <x v="4"/>
  </r>
  <r>
    <n v="45443.798694444442"/>
    <n v="2.9"/>
    <n v="3"/>
    <x v="0"/>
    <n v="103"/>
    <m/>
    <x v="4"/>
  </r>
  <r>
    <n v="45443.798693807868"/>
    <n v="3.06"/>
    <n v="4"/>
    <x v="0"/>
    <n v="103"/>
    <m/>
    <x v="4"/>
  </r>
  <r>
    <n v="45443.798693449076"/>
    <n v="2.67"/>
    <n v="3"/>
    <x v="0"/>
    <n v="103"/>
    <m/>
    <x v="4"/>
  </r>
  <r>
    <n v="45443.798693391203"/>
    <n v="2.71"/>
    <n v="3"/>
    <x v="0"/>
    <n v="102"/>
    <m/>
    <x v="4"/>
  </r>
  <r>
    <n v="45443.798693379627"/>
    <n v="2.92"/>
    <n v="3"/>
    <x v="0"/>
    <n v="102"/>
    <m/>
    <x v="4"/>
  </r>
  <r>
    <n v="45443.798693101853"/>
    <n v="3.04"/>
    <n v="4"/>
    <x v="0"/>
    <n v="102"/>
    <m/>
    <x v="4"/>
  </r>
  <r>
    <n v="45443.798693067132"/>
    <n v="3.03"/>
    <n v="4"/>
    <x v="0"/>
    <n v="102"/>
    <m/>
    <x v="4"/>
  </r>
  <r>
    <n v="45443.798692534721"/>
    <n v="2.85"/>
    <n v="3"/>
    <x v="0"/>
    <n v="102"/>
    <m/>
    <x v="4"/>
  </r>
  <r>
    <n v="45443.798692187498"/>
    <n v="2.76"/>
    <n v="3"/>
    <x v="0"/>
    <n v="102"/>
    <m/>
    <x v="4"/>
  </r>
  <r>
    <n v="45443.798691782409"/>
    <n v="2.86"/>
    <n v="3"/>
    <x v="0"/>
    <n v="102"/>
    <m/>
    <x v="4"/>
  </r>
  <r>
    <n v="45443.798691770833"/>
    <n v="2.93"/>
    <n v="3"/>
    <x v="0"/>
    <n v="102"/>
    <m/>
    <x v="4"/>
  </r>
  <r>
    <n v="45443.798691388889"/>
    <n v="2.84"/>
    <n v="3"/>
    <x v="0"/>
    <n v="102"/>
    <m/>
    <x v="4"/>
  </r>
  <r>
    <n v="45443.798691319447"/>
    <n v="3.35"/>
    <n v="4"/>
    <x v="0"/>
    <n v="102"/>
    <m/>
    <x v="4"/>
  </r>
  <r>
    <n v="45443.798691319447"/>
    <n v="3.11"/>
    <n v="4"/>
    <x v="0"/>
    <n v="103"/>
    <m/>
    <x v="4"/>
  </r>
  <r>
    <n v="45443.79869103009"/>
    <n v="3.49"/>
    <n v="4"/>
    <x v="0"/>
    <n v="103"/>
    <m/>
    <x v="4"/>
  </r>
  <r>
    <n v="45443.798690682874"/>
    <n v="3.28"/>
    <n v="4"/>
    <x v="0"/>
    <n v="103"/>
    <m/>
    <x v="4"/>
  </r>
  <r>
    <n v="45443.798690509262"/>
    <n v="2.97"/>
    <n v="3"/>
    <x v="0"/>
    <n v="103"/>
    <m/>
    <x v="4"/>
  </r>
  <r>
    <n v="45443.798690243057"/>
    <n v="2.77"/>
    <n v="3"/>
    <x v="0"/>
    <n v="103"/>
    <m/>
    <x v="4"/>
  </r>
  <r>
    <n v="45443.798689756943"/>
    <n v="2.82"/>
    <n v="3"/>
    <x v="0"/>
    <n v="103"/>
    <m/>
    <x v="4"/>
  </r>
  <r>
    <n v="45443.798689675925"/>
    <n v="2.78"/>
    <n v="3"/>
    <x v="0"/>
    <n v="102"/>
    <m/>
    <x v="4"/>
  </r>
  <r>
    <n v="45443.79868925926"/>
    <n v="2.94"/>
    <n v="3"/>
    <x v="0"/>
    <n v="102"/>
    <m/>
    <x v="4"/>
  </r>
  <r>
    <n v="45443.798689224539"/>
    <n v="2.99"/>
    <n v="3"/>
    <x v="0"/>
    <n v="103"/>
    <m/>
    <x v="4"/>
  </r>
  <r>
    <n v="45443.79868915509"/>
    <n v="2.93"/>
    <n v="3"/>
    <x v="0"/>
    <n v="102"/>
    <m/>
    <x v="4"/>
  </r>
  <r>
    <n v="45443.798688587965"/>
    <n v="2.98"/>
    <n v="3"/>
    <x v="0"/>
    <n v="103"/>
    <m/>
    <x v="4"/>
  </r>
  <r>
    <n v="45443.798688576389"/>
    <n v="2.83"/>
    <n v="3"/>
    <x v="0"/>
    <n v="102"/>
    <m/>
    <x v="4"/>
  </r>
  <r>
    <n v="45443.79868792824"/>
    <n v="2.97"/>
    <n v="3"/>
    <x v="0"/>
    <n v="102"/>
    <m/>
    <x v="4"/>
  </r>
  <r>
    <n v="45443.798687916664"/>
    <n v="2.9"/>
    <n v="3"/>
    <x v="0"/>
    <n v="103"/>
    <m/>
    <x v="4"/>
  </r>
  <r>
    <n v="45443.798687870367"/>
    <n v="2.92"/>
    <n v="3"/>
    <x v="0"/>
    <n v="102"/>
    <m/>
    <x v="4"/>
  </r>
  <r>
    <n v="45443.798687337963"/>
    <n v="3.42"/>
    <n v="4"/>
    <x v="0"/>
    <n v="102"/>
    <m/>
    <x v="4"/>
  </r>
  <r>
    <n v="45443.798687326387"/>
    <n v="3.34"/>
    <n v="4"/>
    <x v="0"/>
    <n v="103"/>
    <m/>
    <x v="4"/>
  </r>
  <r>
    <n v="45443.798687118055"/>
    <n v="2.68"/>
    <n v="3"/>
    <x v="0"/>
    <n v="103"/>
    <m/>
    <x v="4"/>
  </r>
  <r>
    <n v="45443.79868709491"/>
    <n v="3.27"/>
    <n v="4"/>
    <x v="0"/>
    <n v="102"/>
    <m/>
    <x v="4"/>
  </r>
  <r>
    <n v="45443.798686249997"/>
    <n v="3.08"/>
    <n v="4"/>
    <x v="0"/>
    <n v="102"/>
    <m/>
    <x v="4"/>
  </r>
  <r>
    <n v="45443.798685983798"/>
    <n v="3.64"/>
    <n v="4"/>
    <x v="0"/>
    <n v="102"/>
    <m/>
    <x v="4"/>
  </r>
  <r>
    <n v="45443.798685960646"/>
    <n v="2.97"/>
    <n v="3"/>
    <x v="0"/>
    <n v="103"/>
    <m/>
    <x v="4"/>
  </r>
  <r>
    <n v="45443.798685613423"/>
    <n v="3.19"/>
    <n v="4"/>
    <x v="0"/>
    <n v="103"/>
    <m/>
    <x v="4"/>
  </r>
  <r>
    <n v="45443.798685266207"/>
    <n v="2.7"/>
    <n v="3"/>
    <x v="0"/>
    <n v="103"/>
    <m/>
    <x v="4"/>
  </r>
  <r>
    <n v="45443.798685185182"/>
    <n v="3.18"/>
    <n v="4"/>
    <x v="0"/>
    <n v="102"/>
    <m/>
    <x v="4"/>
  </r>
  <r>
    <n v="45443.798684710651"/>
    <n v="2.7"/>
    <n v="3"/>
    <x v="0"/>
    <n v="103"/>
    <m/>
    <x v="4"/>
  </r>
  <r>
    <n v="45443.798684710651"/>
    <n v="3.2"/>
    <n v="4"/>
    <x v="0"/>
    <n v="102"/>
    <m/>
    <x v="4"/>
  </r>
  <r>
    <n v="45443.798684224537"/>
    <n v="2.73"/>
    <n v="3"/>
    <x v="0"/>
    <n v="103"/>
    <m/>
    <x v="4"/>
  </r>
  <r>
    <n v="45443.798684027781"/>
    <n v="3.04"/>
    <n v="4"/>
    <x v="0"/>
    <n v="103"/>
    <m/>
    <x v="4"/>
  </r>
  <r>
    <n v="45443.798684004629"/>
    <n v="3.12"/>
    <n v="4"/>
    <x v="0"/>
    <n v="102"/>
    <m/>
    <x v="4"/>
  </r>
  <r>
    <n v="45443.798683391207"/>
    <n v="2.8"/>
    <n v="3"/>
    <x v="0"/>
    <n v="103"/>
    <m/>
    <x v="4"/>
  </r>
  <r>
    <n v="45443.798683391207"/>
    <n v="3.05"/>
    <n v="4"/>
    <x v="0"/>
    <n v="102"/>
    <m/>
    <x v="4"/>
  </r>
  <r>
    <n v="45443.798682974535"/>
    <n v="2.82"/>
    <n v="3"/>
    <x v="0"/>
    <n v="102"/>
    <m/>
    <x v="4"/>
  </r>
  <r>
    <n v="45443.798682835652"/>
    <n v="3.69"/>
    <n v="4"/>
    <x v="0"/>
    <n v="102"/>
    <m/>
    <x v="4"/>
  </r>
  <r>
    <n v="45443.798682673609"/>
    <n v="2.93"/>
    <n v="3"/>
    <x v="0"/>
    <n v="102"/>
    <m/>
    <x v="4"/>
  </r>
  <r>
    <n v="45443.798682465276"/>
    <n v="12.42"/>
    <n v="13"/>
    <x v="0"/>
    <n v="102"/>
    <m/>
    <x v="4"/>
  </r>
  <r>
    <n v="45443.798682442131"/>
    <n v="2.91"/>
    <n v="3"/>
    <x v="0"/>
    <n v="103"/>
    <m/>
    <x v="4"/>
  </r>
  <r>
    <n v="45443.798682199071"/>
    <n v="7.12"/>
    <n v="8"/>
    <x v="0"/>
    <n v="102"/>
    <m/>
    <x v="4"/>
  </r>
  <r>
    <n v="45443.798681678243"/>
    <n v="3.9"/>
    <n v="4"/>
    <x v="0"/>
    <n v="102"/>
    <m/>
    <x v="4"/>
  </r>
  <r>
    <n v="45443.798681388886"/>
    <n v="3.31"/>
    <n v="4"/>
    <x v="0"/>
    <n v="102"/>
    <m/>
    <x v="4"/>
  </r>
  <r>
    <n v="45443.798680983797"/>
    <n v="2.64"/>
    <n v="3"/>
    <x v="0"/>
    <n v="102"/>
    <m/>
    <x v="4"/>
  </r>
  <r>
    <n v="45443.798680972221"/>
    <n v="3.2"/>
    <n v="4"/>
    <x v="0"/>
    <n v="103"/>
    <m/>
    <x v="4"/>
  </r>
  <r>
    <n v="45443.798680729167"/>
    <n v="3.11"/>
    <n v="4"/>
    <x v="0"/>
    <n v="103"/>
    <m/>
    <x v="4"/>
  </r>
  <r>
    <n v="45443.798680636573"/>
    <n v="2.81"/>
    <n v="3"/>
    <x v="0"/>
    <n v="102"/>
    <m/>
    <x v="4"/>
  </r>
  <r>
    <n v="45443.798680300926"/>
    <n v="3.78"/>
    <n v="4"/>
    <x v="0"/>
    <n v="102"/>
    <m/>
    <x v="4"/>
  </r>
  <r>
    <n v="45443.798679652777"/>
    <n v="2.85"/>
    <n v="3"/>
    <x v="0"/>
    <n v="102"/>
    <m/>
    <x v="4"/>
  </r>
  <r>
    <n v="45443.798679641201"/>
    <n v="3.48"/>
    <n v="4"/>
    <x v="0"/>
    <n v="103"/>
    <m/>
    <x v="4"/>
  </r>
  <r>
    <n v="45443.798679305553"/>
    <n v="2.71"/>
    <n v="3"/>
    <x v="0"/>
    <n v="103"/>
    <m/>
    <x v="4"/>
  </r>
  <r>
    <n v="45443.798679097221"/>
    <n v="3"/>
    <n v="3"/>
    <x v="0"/>
    <n v="103"/>
    <m/>
    <x v="4"/>
  </r>
  <r>
    <n v="45443.798679039355"/>
    <n v="3"/>
    <n v="3"/>
    <x v="0"/>
    <n v="102"/>
    <m/>
    <x v="4"/>
  </r>
  <r>
    <n v="45443.798678541665"/>
    <n v="2.88"/>
    <n v="3"/>
    <x v="0"/>
    <n v="102"/>
    <m/>
    <x v="4"/>
  </r>
  <r>
    <n v="45443.798678321757"/>
    <n v="2.88"/>
    <n v="3"/>
    <x v="0"/>
    <n v="102"/>
    <m/>
    <x v="4"/>
  </r>
  <r>
    <n v="45443.798678032406"/>
    <n v="2.81"/>
    <n v="3"/>
    <x v="0"/>
    <n v="102"/>
    <m/>
    <x v="4"/>
  </r>
  <r>
    <n v="45443.798677650462"/>
    <n v="3.06"/>
    <n v="4"/>
    <x v="0"/>
    <n v="102"/>
    <m/>
    <x v="4"/>
  </r>
  <r>
    <n v="45443.798677615741"/>
    <n v="2.33"/>
    <n v="3"/>
    <x v="0"/>
    <n v="103"/>
    <m/>
    <x v="4"/>
  </r>
  <r>
    <n v="45443.798677476851"/>
    <n v="3.19"/>
    <n v="4"/>
    <x v="0"/>
    <n v="103"/>
    <m/>
    <x v="4"/>
  </r>
  <r>
    <n v="45443.79867704861"/>
    <n v="2.63"/>
    <n v="3"/>
    <x v="0"/>
    <n v="103"/>
    <m/>
    <x v="4"/>
  </r>
  <r>
    <n v="45443.798677025465"/>
    <n v="3.53"/>
    <n v="4"/>
    <x v="0"/>
    <n v="102"/>
    <m/>
    <x v="4"/>
  </r>
  <r>
    <n v="45443.798676446757"/>
    <n v="2.89"/>
    <n v="3"/>
    <x v="0"/>
    <n v="102"/>
    <m/>
    <x v="4"/>
  </r>
  <r>
    <n v="45443.79867640046"/>
    <n v="3.23"/>
    <n v="4"/>
    <x v="0"/>
    <n v="103"/>
    <m/>
    <x v="4"/>
  </r>
  <r>
    <n v="45443.798676006947"/>
    <n v="2.68"/>
    <n v="3"/>
    <x v="0"/>
    <n v="103"/>
    <m/>
    <x v="4"/>
  </r>
  <r>
    <n v="45443.798675729166"/>
    <n v="2.98"/>
    <n v="3"/>
    <x v="0"/>
    <n v="103"/>
    <m/>
    <x v="4"/>
  </r>
  <r>
    <n v="45443.798675682869"/>
    <n v="3.13"/>
    <n v="4"/>
    <x v="0"/>
    <n v="102"/>
    <m/>
    <x v="4"/>
  </r>
  <r>
    <n v="45443.798675312501"/>
    <n v="3.34"/>
    <n v="4"/>
    <x v="0"/>
    <n v="102"/>
    <m/>
    <x v="4"/>
  </r>
  <r>
    <n v="45443.798675127313"/>
    <n v="2.98"/>
    <n v="3"/>
    <x v="0"/>
    <n v="102"/>
    <m/>
    <x v="4"/>
  </r>
  <r>
    <n v="45443.798674699072"/>
    <n v="3.06"/>
    <n v="4"/>
    <x v="0"/>
    <n v="102"/>
    <m/>
    <x v="4"/>
  </r>
  <r>
    <n v="45443.798674583333"/>
    <n v="3.2"/>
    <n v="4"/>
    <x v="0"/>
    <n v="102"/>
    <m/>
    <x v="4"/>
  </r>
  <r>
    <n v="45443.798674016201"/>
    <n v="3.72"/>
    <n v="4"/>
    <x v="0"/>
    <n v="102"/>
    <m/>
    <x v="4"/>
  </r>
  <r>
    <n v="45443.798673935184"/>
    <n v="2.88"/>
    <n v="3"/>
    <x v="0"/>
    <n v="103"/>
    <m/>
    <x v="4"/>
  </r>
  <r>
    <n v="45443.798673668978"/>
    <n v="3"/>
    <n v="3"/>
    <x v="0"/>
    <n v="103"/>
    <m/>
    <x v="4"/>
  </r>
  <r>
    <n v="45443.79867329861"/>
    <n v="2.99"/>
    <n v="3"/>
    <x v="0"/>
    <n v="103"/>
    <m/>
    <x v="4"/>
  </r>
  <r>
    <n v="45443.798673113422"/>
    <n v="3.31"/>
    <n v="4"/>
    <x v="0"/>
    <n v="103"/>
    <m/>
    <x v="4"/>
  </r>
  <r>
    <n v="45443.798672789351"/>
    <n v="2.82"/>
    <n v="3"/>
    <x v="0"/>
    <n v="103"/>
    <m/>
    <x v="4"/>
  </r>
  <r>
    <n v="45443.798672430552"/>
    <n v="3.41"/>
    <n v="4"/>
    <x v="0"/>
    <n v="103"/>
    <m/>
    <x v="4"/>
  </r>
  <r>
    <n v="45443.798672418983"/>
    <n v="3.11"/>
    <n v="4"/>
    <x v="0"/>
    <n v="102"/>
    <m/>
    <x v="4"/>
  </r>
  <r>
    <n v="45443.798672395831"/>
    <n v="3.84"/>
    <n v="4"/>
    <x v="0"/>
    <n v="102"/>
    <m/>
    <x v="4"/>
  </r>
  <r>
    <n v="45443.79867207176"/>
    <n v="3.42"/>
    <n v="4"/>
    <x v="0"/>
    <n v="102"/>
    <m/>
    <x v="4"/>
  </r>
  <r>
    <n v="45443.798671365737"/>
    <n v="3.01"/>
    <n v="4"/>
    <x v="0"/>
    <n v="102"/>
    <m/>
    <x v="4"/>
  </r>
  <r>
    <n v="45443.798671111108"/>
    <n v="2.95"/>
    <n v="3"/>
    <x v="0"/>
    <n v="102"/>
    <m/>
    <x v="4"/>
  </r>
  <r>
    <n v="45443.798670833334"/>
    <n v="3.05"/>
    <n v="4"/>
    <x v="0"/>
    <n v="102"/>
    <m/>
    <x v="4"/>
  </r>
  <r>
    <n v="45443.798670775461"/>
    <n v="2.79"/>
    <n v="3"/>
    <x v="0"/>
    <n v="102"/>
    <m/>
    <x v="4"/>
  </r>
  <r>
    <n v="45443.798670578704"/>
    <n v="2.79"/>
    <n v="3"/>
    <x v="0"/>
    <n v="102"/>
    <m/>
    <x v="4"/>
  </r>
  <r>
    <n v="45443.798670277778"/>
    <n v="3.04"/>
    <n v="4"/>
    <x v="0"/>
    <n v="102"/>
    <m/>
    <x v="4"/>
  </r>
  <r>
    <n v="45443.798669965276"/>
    <n v="2.88"/>
    <n v="3"/>
    <x v="0"/>
    <n v="102"/>
    <m/>
    <x v="4"/>
  </r>
  <r>
    <n v="45443.798669629628"/>
    <n v="3.1"/>
    <n v="4"/>
    <x v="0"/>
    <n v="102"/>
    <m/>
    <x v="4"/>
  </r>
  <r>
    <n v="45443.798669618052"/>
    <n v="2.83"/>
    <n v="3"/>
    <x v="0"/>
    <n v="102"/>
    <m/>
    <x v="4"/>
  </r>
  <r>
    <n v="45443.798669490738"/>
    <n v="3.41"/>
    <n v="4"/>
    <x v="0"/>
    <n v="102"/>
    <m/>
    <x v="4"/>
  </r>
  <r>
    <n v="45443.798669421296"/>
    <n v="2.92"/>
    <n v="3"/>
    <x v="0"/>
    <n v="102"/>
    <m/>
    <x v="4"/>
  </r>
  <r>
    <n v="45443.798669270836"/>
    <n v="8.1199999999999992"/>
    <n v="9"/>
    <x v="0"/>
    <n v="102"/>
    <m/>
    <x v="4"/>
  </r>
  <r>
    <n v="45443.798668368057"/>
    <n v="3.19"/>
    <n v="4"/>
    <x v="0"/>
    <n v="102"/>
    <m/>
    <x v="4"/>
  </r>
  <r>
    <n v="45443.798667939816"/>
    <n v="3.01"/>
    <n v="4"/>
    <x v="0"/>
    <n v="102"/>
    <m/>
    <x v="4"/>
  </r>
  <r>
    <n v="45443.798667719908"/>
    <n v="3.34"/>
    <n v="4"/>
    <x v="0"/>
    <n v="102"/>
    <m/>
    <x v="4"/>
  </r>
  <r>
    <n v="45443.798667476854"/>
    <n v="2.91"/>
    <n v="3"/>
    <x v="0"/>
    <n v="102"/>
    <m/>
    <x v="4"/>
  </r>
  <r>
    <n v="45443.798667442126"/>
    <n v="3.05"/>
    <n v="4"/>
    <x v="0"/>
    <n v="102"/>
    <m/>
    <x v="4"/>
  </r>
  <r>
    <n v="45443.798667083334"/>
    <n v="3.16"/>
    <n v="4"/>
    <x v="0"/>
    <n v="102"/>
    <m/>
    <x v="4"/>
  </r>
  <r>
    <n v="45443.798666793984"/>
    <n v="2.93"/>
    <n v="3"/>
    <x v="0"/>
    <n v="102"/>
    <m/>
    <x v="4"/>
  </r>
  <r>
    <n v="45443.79866641204"/>
    <n v="2.73"/>
    <n v="3"/>
    <x v="0"/>
    <n v="102"/>
    <m/>
    <x v="4"/>
  </r>
  <r>
    <n v="45443.798666122682"/>
    <n v="3.28"/>
    <n v="4"/>
    <x v="0"/>
    <n v="102"/>
    <m/>
    <x v="4"/>
  </r>
  <r>
    <n v="45443.798665810187"/>
    <n v="2.69"/>
    <n v="3"/>
    <x v="0"/>
    <n v="102"/>
    <m/>
    <x v="4"/>
  </r>
  <r>
    <n v="45443.798665717593"/>
    <n v="2.81"/>
    <n v="3"/>
    <x v="0"/>
    <n v="102"/>
    <m/>
    <x v="4"/>
  </r>
  <r>
    <n v="45443.798665405091"/>
    <n v="2.85"/>
    <n v="3"/>
    <x v="0"/>
    <n v="102"/>
    <m/>
    <x v="4"/>
  </r>
  <r>
    <n v="45443.798665196759"/>
    <n v="2.84"/>
    <n v="3"/>
    <x v="0"/>
    <n v="102"/>
    <m/>
    <x v="4"/>
  </r>
  <r>
    <n v="45443.798664803238"/>
    <n v="2.98"/>
    <n v="3"/>
    <x v="0"/>
    <n v="102"/>
    <m/>
    <x v="4"/>
  </r>
  <r>
    <n v="45443.798664421294"/>
    <n v="2.8"/>
    <n v="3"/>
    <x v="0"/>
    <n v="102"/>
    <m/>
    <x v="4"/>
  </r>
  <r>
    <n v="45443.798664236114"/>
    <n v="2.83"/>
    <n v="3"/>
    <x v="0"/>
    <n v="102"/>
    <m/>
    <x v="4"/>
  </r>
  <r>
    <n v="45443.798663726855"/>
    <n v="8.02"/>
    <n v="9"/>
    <x v="0"/>
    <n v="102"/>
    <m/>
    <x v="4"/>
  </r>
  <r>
    <n v="45443.798663715279"/>
    <n v="3.03"/>
    <n v="4"/>
    <x v="0"/>
    <n v="102"/>
    <m/>
    <x v="4"/>
  </r>
  <r>
    <n v="45443.798663576388"/>
    <n v="3.17"/>
    <n v="4"/>
    <x v="0"/>
    <n v="102"/>
    <m/>
    <x v="4"/>
  </r>
  <r>
    <n v="45443.79866320602"/>
    <n v="2.73"/>
    <n v="3"/>
    <x v="0"/>
    <n v="102"/>
    <m/>
    <x v="4"/>
  </r>
  <r>
    <n v="45443.798663043985"/>
    <n v="7.4"/>
    <n v="8"/>
    <x v="0"/>
    <n v="102"/>
    <m/>
    <x v="4"/>
  </r>
  <r>
    <n v="45443.798662847221"/>
    <n v="3.4"/>
    <n v="4"/>
    <x v="0"/>
    <n v="102"/>
    <m/>
    <x v="4"/>
  </r>
  <r>
    <n v="45443.798662615744"/>
    <n v="3.01"/>
    <n v="4"/>
    <x v="0"/>
    <n v="102"/>
    <m/>
    <x v="4"/>
  </r>
  <r>
    <n v="45443.798661782406"/>
    <n v="2.8"/>
    <n v="3"/>
    <x v="0"/>
    <n v="102"/>
    <m/>
    <x v="4"/>
  </r>
  <r>
    <n v="45443.798661620371"/>
    <n v="3.65"/>
    <n v="4"/>
    <x v="0"/>
    <n v="102"/>
    <m/>
    <x v="4"/>
  </r>
  <r>
    <n v="45443.798661412038"/>
    <n v="3.12"/>
    <n v="4"/>
    <x v="0"/>
    <n v="102"/>
    <m/>
    <x v="4"/>
  </r>
  <r>
    <n v="45443.798661377317"/>
    <n v="3.66"/>
    <n v="4"/>
    <x v="0"/>
    <n v="102"/>
    <m/>
    <x v="4"/>
  </r>
  <r>
    <n v="45443.798661168985"/>
    <n v="2.72"/>
    <n v="3"/>
    <x v="0"/>
    <n v="102"/>
    <m/>
    <x v="4"/>
  </r>
  <r>
    <n v="45443.798660601853"/>
    <n v="2.69"/>
    <n v="3"/>
    <x v="0"/>
    <n v="102"/>
    <m/>
    <x v="4"/>
  </r>
  <r>
    <n v="45443.798660578701"/>
    <n v="2.77"/>
    <n v="3"/>
    <x v="0"/>
    <n v="102"/>
    <m/>
    <x v="4"/>
  </r>
  <r>
    <n v="45443.798659768516"/>
    <n v="2.96"/>
    <n v="3"/>
    <x v="0"/>
    <n v="102"/>
    <m/>
    <x v="4"/>
  </r>
  <r>
    <n v="45443.798659571759"/>
    <n v="3.01"/>
    <n v="4"/>
    <x v="0"/>
    <n v="102"/>
    <m/>
    <x v="4"/>
  </r>
  <r>
    <n v="45443.798659236112"/>
    <n v="2.93"/>
    <n v="3"/>
    <x v="0"/>
    <n v="102"/>
    <m/>
    <x v="4"/>
  </r>
  <r>
    <n v="45443.798659074077"/>
    <n v="3.69"/>
    <n v="4"/>
    <x v="0"/>
    <n v="102"/>
    <m/>
    <x v="4"/>
  </r>
  <r>
    <n v="45443.798659062501"/>
    <n v="2.86"/>
    <n v="3"/>
    <x v="0"/>
    <n v="102"/>
    <m/>
    <x v="4"/>
  </r>
  <r>
    <n v="45443.798658935186"/>
    <n v="3.15"/>
    <n v="4"/>
    <x v="0"/>
    <n v="102"/>
    <m/>
    <x v="4"/>
  </r>
  <r>
    <n v="45443.798658645836"/>
    <n v="2.81"/>
    <n v="3"/>
    <x v="0"/>
    <n v="102"/>
    <m/>
    <x v="4"/>
  </r>
  <r>
    <n v="45443.798657905092"/>
    <n v="8.61"/>
    <n v="9"/>
    <x v="0"/>
    <n v="102"/>
    <m/>
    <x v="4"/>
  </r>
  <r>
    <n v="45443.79865769676"/>
    <n v="3.21"/>
    <n v="4"/>
    <x v="0"/>
    <n v="102"/>
    <m/>
    <x v="4"/>
  </r>
  <r>
    <n v="45443.798657430554"/>
    <n v="3.3"/>
    <n v="4"/>
    <x v="0"/>
    <n v="102"/>
    <m/>
    <x v="4"/>
  </r>
  <r>
    <n v="45443.798657106483"/>
    <n v="2.85"/>
    <n v="3"/>
    <x v="0"/>
    <n v="102"/>
    <m/>
    <x v="4"/>
  </r>
  <r>
    <n v="45443.798656979168"/>
    <n v="7.42"/>
    <n v="8"/>
    <x v="0"/>
    <n v="102"/>
    <m/>
    <x v="4"/>
  </r>
  <r>
    <n v="45443.798656805557"/>
    <n v="2.87"/>
    <n v="3"/>
    <x v="0"/>
    <n v="102"/>
    <m/>
    <x v="4"/>
  </r>
  <r>
    <n v="45443.798656736108"/>
    <n v="2.83"/>
    <n v="3"/>
    <x v="0"/>
    <n v="102"/>
    <m/>
    <x v="4"/>
  </r>
  <r>
    <n v="45443.798656157407"/>
    <n v="2.71"/>
    <n v="3"/>
    <x v="0"/>
    <n v="102"/>
    <m/>
    <x v="4"/>
  </r>
  <r>
    <n v="45443.798655740742"/>
    <n v="2.88"/>
    <n v="3"/>
    <x v="0"/>
    <n v="102"/>
    <m/>
    <x v="4"/>
  </r>
  <r>
    <n v="45443.798655335646"/>
    <n v="3.21"/>
    <n v="4"/>
    <x v="0"/>
    <n v="102"/>
    <m/>
    <x v="4"/>
  </r>
  <r>
    <n v="45443.798655289349"/>
    <n v="2.87"/>
    <n v="3"/>
    <x v="0"/>
    <n v="102"/>
    <m/>
    <x v="4"/>
  </r>
  <r>
    <n v="45443.798654745369"/>
    <n v="3.78"/>
    <n v="4"/>
    <x v="0"/>
    <n v="102"/>
    <m/>
    <x v="4"/>
  </r>
  <r>
    <n v="45443.798654745369"/>
    <n v="2.69"/>
    <n v="3"/>
    <x v="0"/>
    <n v="102"/>
    <m/>
    <x v="4"/>
  </r>
  <r>
    <n v="45443.798654432867"/>
    <n v="3.55"/>
    <n v="4"/>
    <x v="0"/>
    <n v="102"/>
    <m/>
    <x v="4"/>
  </r>
  <r>
    <n v="45443.798653981481"/>
    <n v="2.77"/>
    <n v="3"/>
    <x v="0"/>
    <n v="102"/>
    <m/>
    <x v="4"/>
  </r>
  <r>
    <n v="45443.798653888887"/>
    <n v="3.02"/>
    <n v="4"/>
    <x v="0"/>
    <n v="102"/>
    <m/>
    <x v="4"/>
  </r>
  <r>
    <n v="45443.798653425925"/>
    <n v="3.12"/>
    <n v="4"/>
    <x v="0"/>
    <n v="102"/>
    <m/>
    <x v="4"/>
  </r>
  <r>
    <n v="45443.798653136575"/>
    <n v="3.22"/>
    <n v="4"/>
    <x v="0"/>
    <n v="102"/>
    <m/>
    <x v="4"/>
  </r>
  <r>
    <n v="45443.798652893522"/>
    <n v="3.21"/>
    <n v="4"/>
    <x v="0"/>
    <n v="102"/>
    <m/>
    <x v="4"/>
  </r>
  <r>
    <n v="45443.79865271991"/>
    <n v="3.37"/>
    <n v="4"/>
    <x v="0"/>
    <n v="102"/>
    <m/>
    <x v="4"/>
  </r>
  <r>
    <n v="45443.798652268517"/>
    <n v="3.26"/>
    <n v="4"/>
    <x v="0"/>
    <n v="102"/>
    <m/>
    <x v="4"/>
  </r>
  <r>
    <n v="45443.798652268517"/>
    <n v="2.85"/>
    <n v="3"/>
    <x v="0"/>
    <n v="102"/>
    <m/>
    <x v="4"/>
  </r>
  <r>
    <n v="45443.798651828707"/>
    <n v="3.06"/>
    <n v="4"/>
    <x v="0"/>
    <n v="102"/>
    <m/>
    <x v="4"/>
  </r>
  <r>
    <n v="45443.798651620367"/>
    <n v="3.08"/>
    <n v="4"/>
    <x v="0"/>
    <n v="102"/>
    <m/>
    <x v="4"/>
  </r>
  <r>
    <n v="45443.798651319441"/>
    <n v="2.96"/>
    <n v="3"/>
    <x v="0"/>
    <n v="102"/>
    <m/>
    <x v="4"/>
  </r>
  <r>
    <n v="45443.798651215278"/>
    <n v="3.58"/>
    <n v="4"/>
    <x v="0"/>
    <n v="102"/>
    <m/>
    <x v="4"/>
  </r>
  <r>
    <n v="45443.798650937497"/>
    <n v="3.29"/>
    <n v="4"/>
    <x v="0"/>
    <n v="102"/>
    <m/>
    <x v="4"/>
  </r>
  <r>
    <n v="45443.798650115743"/>
    <n v="2.69"/>
    <n v="3"/>
    <x v="0"/>
    <n v="102"/>
    <m/>
    <x v="4"/>
  </r>
  <r>
    <n v="45443.798649965276"/>
    <n v="3.02"/>
    <n v="4"/>
    <x v="0"/>
    <n v="102"/>
    <m/>
    <x v="4"/>
  </r>
  <r>
    <n v="45443.798649722223"/>
    <n v="3.06"/>
    <n v="4"/>
    <x v="0"/>
    <n v="102"/>
    <m/>
    <x v="4"/>
  </r>
  <r>
    <n v="45443.798649108794"/>
    <n v="4.07"/>
    <n v="5"/>
    <x v="0"/>
    <n v="102"/>
    <m/>
    <x v="4"/>
  </r>
  <r>
    <n v="45443.798649097225"/>
    <n v="3.39"/>
    <n v="4"/>
    <x v="0"/>
    <n v="102"/>
    <m/>
    <x v="4"/>
  </r>
  <r>
    <n v="45443.798648923614"/>
    <n v="2.99"/>
    <n v="3"/>
    <x v="0"/>
    <n v="102"/>
    <m/>
    <x v="4"/>
  </r>
  <r>
    <n v="45443.798648645832"/>
    <n v="10.34"/>
    <n v="11"/>
    <x v="0"/>
    <n v="102"/>
    <m/>
    <x v="4"/>
  </r>
  <r>
    <n v="45443.798648449076"/>
    <n v="3.15"/>
    <n v="4"/>
    <x v="0"/>
    <n v="102"/>
    <m/>
    <x v="4"/>
  </r>
  <r>
    <n v="45443.798647615738"/>
    <n v="3.15"/>
    <n v="4"/>
    <x v="0"/>
    <n v="102"/>
    <m/>
    <x v="4"/>
  </r>
  <r>
    <n v="45443.798647592594"/>
    <n v="3.98"/>
    <n v="4"/>
    <x v="0"/>
    <n v="101"/>
    <m/>
    <x v="4"/>
  </r>
  <r>
    <n v="45443.798647280091"/>
    <n v="3.43"/>
    <n v="4"/>
    <x v="0"/>
    <n v="102"/>
    <m/>
    <x v="4"/>
  </r>
  <r>
    <n v="45443.798647164353"/>
    <n v="3"/>
    <n v="3"/>
    <x v="0"/>
    <n v="102"/>
    <m/>
    <x v="4"/>
  </r>
  <r>
    <n v="45443.798646898147"/>
    <n v="3.42"/>
    <n v="4"/>
    <x v="0"/>
    <n v="102"/>
    <m/>
    <x v="4"/>
  </r>
  <r>
    <n v="45443.798646828705"/>
    <n v="2.85"/>
    <n v="3"/>
    <x v="0"/>
    <n v="101"/>
    <m/>
    <x v="4"/>
  </r>
  <r>
    <n v="45443.798646469906"/>
    <n v="2.68"/>
    <n v="3"/>
    <x v="0"/>
    <n v="101"/>
    <m/>
    <x v="4"/>
  </r>
  <r>
    <n v="45443.798646261574"/>
    <n v="2.81"/>
    <n v="3"/>
    <x v="0"/>
    <n v="101"/>
    <m/>
    <x v="4"/>
  </r>
  <r>
    <n v="45443.798645706018"/>
    <n v="3.43"/>
    <n v="4"/>
    <x v="0"/>
    <n v="101"/>
    <m/>
    <x v="4"/>
  </r>
  <r>
    <n v="45443.798645324074"/>
    <n v="3.93"/>
    <n v="4"/>
    <x v="0"/>
    <n v="101"/>
    <m/>
    <x v="4"/>
  </r>
  <r>
    <n v="45443.798645185183"/>
    <n v="2.71"/>
    <n v="3"/>
    <x v="0"/>
    <n v="101"/>
    <m/>
    <x v="4"/>
  </r>
  <r>
    <n v="45443.798645127317"/>
    <n v="3.51"/>
    <n v="4"/>
    <x v="0"/>
    <n v="102"/>
    <m/>
    <x v="4"/>
  </r>
  <r>
    <n v="45443.798644456016"/>
    <n v="3.24"/>
    <n v="4"/>
    <x v="0"/>
    <n v="102"/>
    <m/>
    <x v="4"/>
  </r>
  <r>
    <n v="45443.798644016206"/>
    <n v="10.99"/>
    <n v="11"/>
    <x v="0"/>
    <n v="102"/>
    <m/>
    <x v="4"/>
  </r>
  <r>
    <n v="45443.798643842594"/>
    <n v="3.09"/>
    <n v="4"/>
    <x v="0"/>
    <n v="102"/>
    <m/>
    <x v="4"/>
  </r>
  <r>
    <n v="45443.798643402777"/>
    <n v="3.17"/>
    <n v="4"/>
    <x v="0"/>
    <n v="102"/>
    <m/>
    <x v="4"/>
  </r>
  <r>
    <n v="45443.798643229165"/>
    <n v="2.85"/>
    <n v="3"/>
    <x v="0"/>
    <n v="102"/>
    <m/>
    <x v="4"/>
  </r>
  <r>
    <n v="45443.798642881942"/>
    <n v="2.78"/>
    <n v="3"/>
    <x v="0"/>
    <n v="102"/>
    <m/>
    <x v="4"/>
  </r>
  <r>
    <n v="45443.798642476853"/>
    <n v="3.47"/>
    <n v="4"/>
    <x v="0"/>
    <n v="102"/>
    <m/>
    <x v="4"/>
  </r>
  <r>
    <n v="45443.798642222224"/>
    <n v="2.89"/>
    <n v="3"/>
    <x v="0"/>
    <n v="102"/>
    <m/>
    <x v="4"/>
  </r>
  <r>
    <n v="45443.798642060188"/>
    <n v="2.86"/>
    <n v="3"/>
    <x v="0"/>
    <n v="102"/>
    <m/>
    <x v="4"/>
  </r>
  <r>
    <n v="45443.798641655092"/>
    <n v="3.06"/>
    <n v="4"/>
    <x v="0"/>
    <n v="102"/>
    <m/>
    <x v="4"/>
  </r>
  <r>
    <n v="45443.798641365742"/>
    <n v="3.1"/>
    <n v="4"/>
    <x v="0"/>
    <n v="102"/>
    <m/>
    <x v="4"/>
  </r>
  <r>
    <n v="45443.798641365742"/>
    <n v="3.27"/>
    <n v="4"/>
    <x v="0"/>
    <n v="101"/>
    <m/>
    <x v="4"/>
  </r>
  <r>
    <n v="45443.798640787034"/>
    <n v="3"/>
    <n v="4"/>
    <x v="0"/>
    <n v="101"/>
    <m/>
    <x v="4"/>
  </r>
  <r>
    <n v="45443.798640532405"/>
    <n v="3.15"/>
    <n v="4"/>
    <x v="0"/>
    <n v="101"/>
    <m/>
    <x v="4"/>
  </r>
  <r>
    <n v="45443.798640347224"/>
    <n v="12.32"/>
    <n v="13"/>
    <x v="0"/>
    <n v="101"/>
    <m/>
    <x v="4"/>
  </r>
  <r>
    <n v="45443.79864011574"/>
    <n v="10.74"/>
    <n v="11"/>
    <x v="0"/>
    <n v="101"/>
    <m/>
    <x v="4"/>
  </r>
  <r>
    <n v="45443.798639560184"/>
    <n v="2.66"/>
    <n v="3"/>
    <x v="0"/>
    <n v="101"/>
    <m/>
    <x v="4"/>
  </r>
  <r>
    <n v="45443.798639363427"/>
    <n v="3.29"/>
    <n v="4"/>
    <x v="0"/>
    <n v="101"/>
    <m/>
    <x v="4"/>
  </r>
  <r>
    <n v="45443.798638935186"/>
    <n v="2.94"/>
    <n v="3"/>
    <x v="0"/>
    <n v="101"/>
    <m/>
    <x v="4"/>
  </r>
  <r>
    <n v="45443.79863834491"/>
    <n v="3"/>
    <n v="4"/>
    <x v="0"/>
    <n v="102"/>
    <m/>
    <x v="4"/>
  </r>
  <r>
    <n v="45443.79863834491"/>
    <n v="3.48"/>
    <n v="4"/>
    <x v="0"/>
    <n v="101"/>
    <m/>
    <x v="4"/>
  </r>
  <r>
    <n v="45443.798638275461"/>
    <n v="3.29"/>
    <n v="4"/>
    <x v="0"/>
    <n v="103"/>
    <m/>
    <x v="4"/>
  </r>
  <r>
    <n v="45443.798637685184"/>
    <n v="2.74"/>
    <n v="3"/>
    <x v="0"/>
    <n v="103"/>
    <m/>
    <x v="4"/>
  </r>
  <r>
    <n v="45443.798637395834"/>
    <n v="2.64"/>
    <n v="3"/>
    <x v="0"/>
    <n v="103"/>
    <m/>
    <x v="4"/>
  </r>
  <r>
    <n v="45443.79863715278"/>
    <n v="2.69"/>
    <n v="3"/>
    <x v="0"/>
    <n v="103"/>
    <m/>
    <x v="4"/>
  </r>
  <r>
    <n v="45443.798637083331"/>
    <n v="21.32"/>
    <n v="22"/>
    <x v="0"/>
    <n v="102"/>
    <m/>
    <x v="4"/>
  </r>
  <r>
    <n v="45443.798636388892"/>
    <n v="3.06"/>
    <n v="4"/>
    <x v="0"/>
    <n v="102"/>
    <m/>
    <x v="4"/>
  </r>
  <r>
    <n v="45443.798636064814"/>
    <n v="4.46"/>
    <n v="5"/>
    <x v="0"/>
    <n v="102"/>
    <m/>
    <x v="4"/>
  </r>
  <r>
    <n v="45443.798636030093"/>
    <n v="2.69"/>
    <n v="3"/>
    <x v="0"/>
    <n v="103"/>
    <m/>
    <x v="4"/>
  </r>
  <r>
    <n v="45443.798635439816"/>
    <n v="2.74"/>
    <n v="3"/>
    <x v="0"/>
    <n v="103"/>
    <m/>
    <x v="4"/>
  </r>
  <r>
    <n v="45443.798635393519"/>
    <n v="3.14"/>
    <n v="4"/>
    <x v="0"/>
    <n v="102"/>
    <m/>
    <x v="4"/>
  </r>
  <r>
    <n v="45443.798634675928"/>
    <n v="2.7"/>
    <n v="3"/>
    <x v="0"/>
    <n v="102"/>
    <m/>
    <x v="4"/>
  </r>
  <r>
    <n v="45443.798634479164"/>
    <n v="3.28"/>
    <n v="4"/>
    <x v="0"/>
    <n v="102"/>
    <m/>
    <x v="4"/>
  </r>
  <r>
    <n v="45443.798634270832"/>
    <n v="3.66"/>
    <n v="4"/>
    <x v="0"/>
    <n v="102"/>
    <m/>
    <x v="4"/>
  </r>
  <r>
    <n v="45443.798633854167"/>
    <n v="2.67"/>
    <n v="3"/>
    <x v="0"/>
    <n v="102"/>
    <m/>
    <x v="4"/>
  </r>
  <r>
    <n v="45443.798633749997"/>
    <n v="4.59"/>
    <n v="5"/>
    <x v="0"/>
    <n v="102"/>
    <m/>
    <x v="4"/>
  </r>
  <r>
    <n v="45443.798633622682"/>
    <n v="3.31"/>
    <n v="4"/>
    <x v="0"/>
    <n v="102"/>
    <m/>
    <x v="4"/>
  </r>
  <r>
    <n v="45443.798633113423"/>
    <n v="3.38"/>
    <n v="4"/>
    <x v="0"/>
    <n v="102"/>
    <m/>
    <x v="4"/>
  </r>
  <r>
    <n v="45443.79863222222"/>
    <n v="2.84"/>
    <n v="3"/>
    <x v="0"/>
    <n v="102"/>
    <m/>
    <x v="4"/>
  </r>
  <r>
    <n v="45443.798632199076"/>
    <n v="3.07"/>
    <n v="4"/>
    <x v="0"/>
    <n v="103"/>
    <m/>
    <x v="4"/>
  </r>
  <r>
    <n v="45443.798631886573"/>
    <n v="3.08"/>
    <n v="4"/>
    <x v="0"/>
    <n v="103"/>
    <m/>
    <x v="4"/>
  </r>
  <r>
    <n v="45443.798631631944"/>
    <n v="2.94"/>
    <n v="3"/>
    <x v="0"/>
    <n v="103"/>
    <m/>
    <x v="4"/>
  </r>
  <r>
    <n v="45443.798631458332"/>
    <n v="3.04"/>
    <n v="4"/>
    <x v="0"/>
    <n v="103"/>
    <m/>
    <x v="4"/>
  </r>
  <r>
    <n v="45443.798631226855"/>
    <n v="3.28"/>
    <n v="4"/>
    <x v="0"/>
    <n v="103"/>
    <m/>
    <x v="4"/>
  </r>
  <r>
    <n v="45443.798631006946"/>
    <n v="2.7"/>
    <n v="3"/>
    <x v="0"/>
    <n v="103"/>
    <m/>
    <x v="4"/>
  </r>
  <r>
    <n v="45443.798630370373"/>
    <n v="2.73"/>
    <n v="3"/>
    <x v="0"/>
    <n v="103"/>
    <m/>
    <x v="4"/>
  </r>
  <r>
    <n v="45443.798630173609"/>
    <n v="3"/>
    <n v="3"/>
    <x v="0"/>
    <n v="103"/>
    <m/>
    <x v="4"/>
  </r>
  <r>
    <n v="45443.79862991898"/>
    <n v="3.37"/>
    <n v="4"/>
    <x v="0"/>
    <n v="103"/>
    <m/>
    <x v="4"/>
  </r>
  <r>
    <n v="45443.798629745368"/>
    <n v="3.28"/>
    <n v="4"/>
    <x v="0"/>
    <n v="103"/>
    <m/>
    <x v="4"/>
  </r>
  <r>
    <n v="45443.798628993056"/>
    <n v="2.76"/>
    <n v="3"/>
    <x v="0"/>
    <n v="103"/>
    <m/>
    <x v="4"/>
  </r>
  <r>
    <n v="45443.798628553239"/>
    <n v="4.3499999999999996"/>
    <n v="5"/>
    <x v="0"/>
    <n v="103"/>
    <m/>
    <x v="4"/>
  </r>
  <r>
    <n v="45443.798628414355"/>
    <n v="2.69"/>
    <n v="3"/>
    <x v="0"/>
    <n v="103"/>
    <m/>
    <x v="4"/>
  </r>
  <r>
    <n v="45443.798628391203"/>
    <n v="3.93"/>
    <n v="4"/>
    <x v="0"/>
    <n v="102"/>
    <m/>
    <x v="4"/>
  </r>
  <r>
    <n v="45443.79862789352"/>
    <n v="4.53"/>
    <n v="5"/>
    <x v="0"/>
    <n v="102"/>
    <m/>
    <x v="4"/>
  </r>
  <r>
    <n v="45443.79862789352"/>
    <n v="4.8"/>
    <n v="5"/>
    <x v="0"/>
    <n v="103"/>
    <m/>
    <x v="4"/>
  </r>
  <r>
    <n v="45443.798627430559"/>
    <n v="2.74"/>
    <n v="3"/>
    <x v="0"/>
    <n v="103"/>
    <m/>
    <x v="4"/>
  </r>
  <r>
    <n v="45443.7986265625"/>
    <n v="3.68"/>
    <n v="4"/>
    <x v="0"/>
    <n v="103"/>
    <m/>
    <x v="4"/>
  </r>
  <r>
    <n v="45443.79862616898"/>
    <n v="15.34"/>
    <n v="16"/>
    <x v="0"/>
    <n v="103"/>
    <m/>
    <x v="4"/>
  </r>
  <r>
    <n v="45443.798625995369"/>
    <n v="3.52"/>
    <n v="4"/>
    <x v="0"/>
    <n v="102"/>
    <m/>
    <x v="4"/>
  </r>
  <r>
    <n v="45443.798625729163"/>
    <n v="5.57"/>
    <n v="6"/>
    <x v="0"/>
    <n v="102"/>
    <m/>
    <x v="4"/>
  </r>
  <r>
    <n v="45443.798625567128"/>
    <n v="2.93"/>
    <n v="3"/>
    <x v="0"/>
    <n v="102"/>
    <m/>
    <x v="4"/>
  </r>
  <r>
    <n v="45443.798625555559"/>
    <n v="2.65"/>
    <n v="3"/>
    <x v="0"/>
    <n v="103"/>
    <m/>
    <x v="4"/>
  </r>
  <r>
    <n v="45443.798625081021"/>
    <n v="3.1"/>
    <n v="4"/>
    <x v="0"/>
    <n v="103"/>
    <m/>
    <x v="4"/>
  </r>
  <r>
    <n v="45443.798624513889"/>
    <n v="2.98"/>
    <n v="3"/>
    <x v="0"/>
    <n v="103"/>
    <m/>
    <x v="4"/>
  </r>
  <r>
    <n v="45443.798623912036"/>
    <n v="3.02"/>
    <n v="4"/>
    <x v="0"/>
    <n v="103"/>
    <m/>
    <x v="4"/>
  </r>
  <r>
    <n v="45443.798623796298"/>
    <n v="3.09"/>
    <n v="4"/>
    <x v="0"/>
    <n v="103"/>
    <m/>
    <x v="4"/>
  </r>
  <r>
    <n v="45443.798623391202"/>
    <n v="3.67"/>
    <n v="4"/>
    <x v="0"/>
    <n v="103"/>
    <m/>
    <x v="4"/>
  </r>
  <r>
    <n v="45443.798623113427"/>
    <n v="2.72"/>
    <n v="3"/>
    <x v="0"/>
    <n v="103"/>
    <m/>
    <x v="4"/>
  </r>
  <r>
    <n v="45443.798622870374"/>
    <n v="2.78"/>
    <n v="3"/>
    <x v="0"/>
    <n v="103"/>
    <m/>
    <x v="4"/>
  </r>
  <r>
    <n v="45443.798622789349"/>
    <n v="2.81"/>
    <n v="3"/>
    <x v="0"/>
    <n v="103"/>
    <m/>
    <x v="4"/>
  </r>
  <r>
    <n v="45443.798622083334"/>
    <n v="2.97"/>
    <n v="3"/>
    <x v="0"/>
    <n v="103"/>
    <m/>
    <x v="4"/>
  </r>
  <r>
    <n v="45443.798621550923"/>
    <n v="2.71"/>
    <n v="3"/>
    <x v="0"/>
    <n v="103"/>
    <m/>
    <x v="4"/>
  </r>
  <r>
    <n v="45443.798621493057"/>
    <n v="2.97"/>
    <n v="3"/>
    <x v="0"/>
    <n v="102"/>
    <m/>
    <x v="4"/>
  </r>
  <r>
    <n v="45443.798620949077"/>
    <n v="3.27"/>
    <n v="4"/>
    <x v="0"/>
    <n v="102"/>
    <m/>
    <x v="4"/>
  </r>
  <r>
    <n v="45443.798620821763"/>
    <n v="3.15"/>
    <n v="4"/>
    <x v="0"/>
    <n v="102"/>
    <m/>
    <x v="4"/>
  </r>
  <r>
    <n v="45443.798620462963"/>
    <n v="2.76"/>
    <n v="3"/>
    <x v="0"/>
    <n v="102"/>
    <m/>
    <x v="4"/>
  </r>
  <r>
    <n v="45443.798619768517"/>
    <n v="3.12"/>
    <n v="4"/>
    <x v="0"/>
    <n v="103"/>
    <m/>
    <x v="4"/>
  </r>
  <r>
    <n v="45443.798619745372"/>
    <n v="4.43"/>
    <n v="5"/>
    <x v="0"/>
    <n v="102"/>
    <m/>
    <x v="4"/>
  </r>
  <r>
    <n v="45443.798619236113"/>
    <n v="3.33"/>
    <n v="4"/>
    <x v="0"/>
    <n v="102"/>
    <m/>
    <x v="4"/>
  </r>
  <r>
    <n v="45443.798619224537"/>
    <n v="2.89"/>
    <n v="3"/>
    <x v="0"/>
    <n v="103"/>
    <m/>
    <x v="4"/>
  </r>
  <r>
    <n v="45443.798618587964"/>
    <n v="3.37"/>
    <n v="4"/>
    <x v="0"/>
    <n v="102"/>
    <m/>
    <x v="4"/>
  </r>
  <r>
    <n v="45443.798618564811"/>
    <n v="3.04"/>
    <n v="4"/>
    <x v="0"/>
    <n v="103"/>
    <m/>
    <x v="4"/>
  </r>
  <r>
    <n v="45443.798618113426"/>
    <n v="2.88"/>
    <n v="3"/>
    <x v="0"/>
    <n v="103"/>
    <m/>
    <x v="4"/>
  </r>
  <r>
    <n v="45443.798617418979"/>
    <n v="3.05"/>
    <n v="4"/>
    <x v="0"/>
    <n v="103"/>
    <m/>
    <x v="4"/>
  </r>
  <r>
    <n v="45443.798616990738"/>
    <n v="3.09"/>
    <n v="4"/>
    <x v="0"/>
    <n v="103"/>
    <m/>
    <x v="4"/>
  </r>
  <r>
    <n v="45443.798616747685"/>
    <n v="3.23"/>
    <n v="4"/>
    <x v="0"/>
    <n v="103"/>
    <m/>
    <x v="4"/>
  </r>
  <r>
    <n v="45443.798616354165"/>
    <n v="3.31"/>
    <n v="4"/>
    <x v="0"/>
    <n v="103"/>
    <m/>
    <x v="4"/>
  </r>
  <r>
    <n v="45443.798616273147"/>
    <n v="3.06"/>
    <n v="4"/>
    <x v="0"/>
    <n v="102"/>
    <m/>
    <x v="4"/>
  </r>
  <r>
    <n v="45443.798616053238"/>
    <n v="3.98"/>
    <n v="4"/>
    <x v="0"/>
    <n v="102"/>
    <m/>
    <x v="4"/>
  </r>
  <r>
    <n v="45443.798615671294"/>
    <n v="3.98"/>
    <n v="4"/>
    <x v="0"/>
    <n v="102"/>
    <m/>
    <x v="4"/>
  </r>
  <r>
    <n v="45443.79861513889"/>
    <n v="2.82"/>
    <n v="3"/>
    <x v="0"/>
    <n v="102"/>
    <m/>
    <x v="4"/>
  </r>
  <r>
    <n v="45443.798614618056"/>
    <n v="3.44"/>
    <n v="4"/>
    <x v="0"/>
    <n v="102"/>
    <m/>
    <x v="4"/>
  </r>
  <r>
    <n v="45443.798614398147"/>
    <n v="3.02"/>
    <n v="4"/>
    <x v="0"/>
    <n v="102"/>
    <m/>
    <x v="4"/>
  </r>
  <r>
    <n v="45443.798614178238"/>
    <n v="3.3"/>
    <n v="4"/>
    <x v="0"/>
    <n v="102"/>
    <m/>
    <x v="4"/>
  </r>
  <r>
    <n v="45443.798613541665"/>
    <n v="3.52"/>
    <n v="4"/>
    <x v="0"/>
    <n v="102"/>
    <m/>
    <x v="4"/>
  </r>
  <r>
    <n v="45443.798613530096"/>
    <n v="3.04"/>
    <n v="4"/>
    <x v="0"/>
    <n v="103"/>
    <m/>
    <x v="4"/>
  </r>
  <r>
    <n v="45443.798612847226"/>
    <n v="3"/>
    <n v="4"/>
    <x v="0"/>
    <n v="102"/>
    <m/>
    <x v="4"/>
  </r>
  <r>
    <n v="45443.79861283565"/>
    <n v="3.47"/>
    <n v="4"/>
    <x v="0"/>
    <n v="103"/>
    <m/>
    <x v="4"/>
  </r>
  <r>
    <n v="45443.798612222221"/>
    <n v="3.19"/>
    <n v="4"/>
    <x v="0"/>
    <n v="103"/>
    <m/>
    <x v="4"/>
  </r>
  <r>
    <n v="45443.798611539351"/>
    <n v="3.02"/>
    <n v="4"/>
    <x v="0"/>
    <n v="103"/>
    <m/>
    <x v="4"/>
  </r>
  <r>
    <n v="45443.798611261576"/>
    <n v="3.05"/>
    <n v="4"/>
    <x v="0"/>
    <n v="103"/>
    <m/>
    <x v="4"/>
  </r>
  <r>
    <n v="45443.798611192127"/>
    <n v="3.38"/>
    <n v="4"/>
    <x v="0"/>
    <n v="102"/>
    <m/>
    <x v="4"/>
  </r>
  <r>
    <n v="45443.798610509257"/>
    <n v="3.06"/>
    <n v="4"/>
    <x v="0"/>
    <n v="102"/>
    <m/>
    <x v="4"/>
  </r>
  <r>
    <n v="45443.798610497688"/>
    <n v="3.59"/>
    <n v="4"/>
    <x v="0"/>
    <n v="103"/>
    <m/>
    <x v="4"/>
  </r>
  <r>
    <n v="45443.798609895835"/>
    <n v="2.68"/>
    <n v="3"/>
    <x v="0"/>
    <n v="103"/>
    <m/>
    <x v="4"/>
  </r>
  <r>
    <n v="45443.798609861115"/>
    <n v="3.52"/>
    <n v="4"/>
    <x v="0"/>
    <n v="102"/>
    <m/>
    <x v="4"/>
  </r>
  <r>
    <n v="45443.79860923611"/>
    <n v="3"/>
    <n v="3"/>
    <x v="0"/>
    <n v="102"/>
    <m/>
    <x v="4"/>
  </r>
  <r>
    <n v="45443.798608935183"/>
    <n v="2.96"/>
    <n v="3"/>
    <x v="0"/>
    <n v="102"/>
    <m/>
    <x v="4"/>
  </r>
  <r>
    <n v="45443.798608124998"/>
    <n v="3.02"/>
    <n v="4"/>
    <x v="0"/>
    <n v="102"/>
    <m/>
    <x v="4"/>
  </r>
  <r>
    <n v="45443.798608055557"/>
    <n v="3.05"/>
    <n v="4"/>
    <x v="0"/>
    <n v="103"/>
    <m/>
    <x v="4"/>
  </r>
  <r>
    <n v="45443.798607534722"/>
    <n v="2.69"/>
    <n v="3"/>
    <x v="0"/>
    <n v="103"/>
    <m/>
    <x v="4"/>
  </r>
  <r>
    <n v="45443.798607500001"/>
    <n v="3.35"/>
    <n v="4"/>
    <x v="0"/>
    <n v="102"/>
    <m/>
    <x v="4"/>
  </r>
  <r>
    <n v="45443.798607291668"/>
    <n v="3.03"/>
    <n v="4"/>
    <x v="0"/>
    <n v="102"/>
    <m/>
    <x v="4"/>
  </r>
  <r>
    <n v="45443.798607175922"/>
    <n v="2.88"/>
    <n v="3"/>
    <x v="0"/>
    <n v="102"/>
    <m/>
    <x v="4"/>
  </r>
  <r>
    <n v="45443.798606805554"/>
    <n v="3.26"/>
    <n v="4"/>
    <x v="0"/>
    <n v="102"/>
    <m/>
    <x v="4"/>
  </r>
  <r>
    <n v="45443.798606261575"/>
    <n v="3.03"/>
    <n v="4"/>
    <x v="0"/>
    <n v="102"/>
    <m/>
    <x v="4"/>
  </r>
  <r>
    <n v="45443.798605381948"/>
    <n v="3.12"/>
    <n v="4"/>
    <x v="0"/>
    <n v="102"/>
    <m/>
    <x v="4"/>
  </r>
  <r>
    <n v="45443.798605335651"/>
    <n v="2.8"/>
    <n v="3"/>
    <x v="0"/>
    <n v="103"/>
    <m/>
    <x v="4"/>
  </r>
  <r>
    <n v="45443.798604722222"/>
    <n v="2.72"/>
    <n v="3"/>
    <x v="0"/>
    <n v="103"/>
    <m/>
    <x v="4"/>
  </r>
  <r>
    <n v="45443.798604664349"/>
    <n v="3.26"/>
    <n v="4"/>
    <x v="0"/>
    <n v="102"/>
    <m/>
    <x v="4"/>
  </r>
  <r>
    <n v="45443.798604050928"/>
    <n v="3.26"/>
    <n v="4"/>
    <x v="0"/>
    <n v="102"/>
    <m/>
    <x v="4"/>
  </r>
  <r>
    <n v="45443.798603692128"/>
    <n v="3.57"/>
    <n v="4"/>
    <x v="0"/>
    <n v="102"/>
    <m/>
    <x v="4"/>
  </r>
  <r>
    <n v="45443.798602974537"/>
    <n v="3.33"/>
    <n v="4"/>
    <x v="0"/>
    <n v="102"/>
    <m/>
    <x v="4"/>
  </r>
  <r>
    <n v="45443.798602962961"/>
    <n v="2.68"/>
    <n v="3"/>
    <x v="0"/>
    <n v="103"/>
    <m/>
    <x v="4"/>
  </r>
  <r>
    <n v="45443.798602418981"/>
    <n v="3.03"/>
    <n v="4"/>
    <x v="0"/>
    <n v="102"/>
    <m/>
    <x v="4"/>
  </r>
  <r>
    <n v="45443.79860238426"/>
    <n v="3.47"/>
    <n v="4"/>
    <x v="0"/>
    <n v="103"/>
    <m/>
    <x v="4"/>
  </r>
  <r>
    <n v="45443.798601747687"/>
    <n v="3.16"/>
    <n v="4"/>
    <x v="0"/>
    <n v="103"/>
    <m/>
    <x v="4"/>
  </r>
  <r>
    <n v="45443.798601192131"/>
    <n v="2.99"/>
    <n v="3"/>
    <x v="0"/>
    <n v="103"/>
    <m/>
    <x v="4"/>
  </r>
  <r>
    <n v="45443.798600752314"/>
    <n v="2.95"/>
    <n v="3"/>
    <x v="0"/>
    <n v="103"/>
    <m/>
    <x v="4"/>
  </r>
  <r>
    <n v="45443.798600717593"/>
    <n v="2.82"/>
    <n v="3"/>
    <x v="0"/>
    <n v="102"/>
    <m/>
    <x v="4"/>
  </r>
  <r>
    <n v="45443.798600034723"/>
    <n v="3.74"/>
    <n v="4"/>
    <x v="0"/>
    <n v="102"/>
    <m/>
    <x v="4"/>
  </r>
  <r>
    <n v="45443.798600000002"/>
    <n v="2.71"/>
    <n v="3"/>
    <x v="0"/>
    <n v="103"/>
    <m/>
    <x v="4"/>
  </r>
  <r>
    <n v="45443.798599479167"/>
    <n v="2.8"/>
    <n v="3"/>
    <x v="0"/>
    <n v="103"/>
    <m/>
    <x v="4"/>
  </r>
  <r>
    <n v="45443.798598831017"/>
    <n v="3.55"/>
    <n v="4"/>
    <x v="0"/>
    <n v="103"/>
    <m/>
    <x v="4"/>
  </r>
  <r>
    <n v="45443.798598437497"/>
    <n v="2.94"/>
    <n v="3"/>
    <x v="0"/>
    <n v="103"/>
    <m/>
    <x v="4"/>
  </r>
  <r>
    <n v="45443.798598298614"/>
    <n v="2.7"/>
    <n v="3"/>
    <x v="0"/>
    <n v="103"/>
    <m/>
    <x v="4"/>
  </r>
  <r>
    <n v="45443.79859810185"/>
    <n v="3.14"/>
    <n v="4"/>
    <x v="0"/>
    <n v="103"/>
    <m/>
    <x v="4"/>
  </r>
  <r>
    <n v="45443.798597743058"/>
    <n v="3.11"/>
    <n v="4"/>
    <x v="0"/>
    <n v="103"/>
    <m/>
    <x v="4"/>
  </r>
  <r>
    <n v="45443.798597118053"/>
    <n v="2.77"/>
    <n v="3"/>
    <x v="0"/>
    <n v="103"/>
    <m/>
    <x v="4"/>
  </r>
  <r>
    <n v="45443.798596342589"/>
    <n v="2.83"/>
    <n v="3"/>
    <x v="0"/>
    <n v="103"/>
    <m/>
    <x v="4"/>
  </r>
  <r>
    <n v="45443.798595879627"/>
    <n v="3.03"/>
    <n v="4"/>
    <x v="0"/>
    <n v="103"/>
    <m/>
    <x v="4"/>
  </r>
  <r>
    <n v="45443.79859583333"/>
    <n v="2.81"/>
    <n v="3"/>
    <x v="0"/>
    <n v="102"/>
    <m/>
    <x v="4"/>
  </r>
  <r>
    <n v="45443.798595416665"/>
    <n v="2.67"/>
    <n v="3"/>
    <x v="0"/>
    <n v="102"/>
    <m/>
    <x v="4"/>
  </r>
  <r>
    <n v="45443.798595231485"/>
    <n v="3.06"/>
    <n v="4"/>
    <x v="0"/>
    <n v="102"/>
    <m/>
    <x v="4"/>
  </r>
  <r>
    <n v="45443.798594837965"/>
    <n v="3.15"/>
    <n v="4"/>
    <x v="0"/>
    <n v="102"/>
    <m/>
    <x v="4"/>
  </r>
  <r>
    <n v="45443.798594305554"/>
    <n v="2.77"/>
    <n v="3"/>
    <x v="0"/>
    <n v="102"/>
    <m/>
    <x v="4"/>
  </r>
  <r>
    <n v="45443.798593784719"/>
    <n v="3.23"/>
    <n v="4"/>
    <x v="0"/>
    <n v="102"/>
    <m/>
    <x v="4"/>
  </r>
  <r>
    <n v="45443.798593506945"/>
    <n v="2.8"/>
    <n v="3"/>
    <x v="0"/>
    <n v="102"/>
    <m/>
    <x v="4"/>
  </r>
  <r>
    <n v="45443.798592916668"/>
    <n v="2.85"/>
    <n v="3"/>
    <x v="0"/>
    <n v="102"/>
    <m/>
    <x v="4"/>
  </r>
  <r>
    <n v="45443.798592870371"/>
    <n v="2.79"/>
    <n v="3"/>
    <x v="0"/>
    <n v="103"/>
    <m/>
    <x v="4"/>
  </r>
  <r>
    <n v="45443.79859233796"/>
    <n v="3.25"/>
    <n v="4"/>
    <x v="0"/>
    <n v="103"/>
    <m/>
    <x v="4"/>
  </r>
  <r>
    <n v="45443.798591874998"/>
    <n v="3.05"/>
    <n v="4"/>
    <x v="0"/>
    <n v="103"/>
    <m/>
    <x v="4"/>
  </r>
  <r>
    <n v="45443.798591284722"/>
    <n v="3.09"/>
    <n v="4"/>
    <x v="0"/>
    <n v="103"/>
    <m/>
    <x v="4"/>
  </r>
  <r>
    <n v="45443.79859121528"/>
    <n v="3.06"/>
    <n v="4"/>
    <x v="0"/>
    <n v="102"/>
    <m/>
    <x v="4"/>
  </r>
  <r>
    <n v="45443.798590879633"/>
    <n v="3.13"/>
    <n v="4"/>
    <x v="0"/>
    <n v="102"/>
    <m/>
    <x v="4"/>
  </r>
  <r>
    <n v="45443.798590648148"/>
    <n v="3.21"/>
    <n v="4"/>
    <x v="0"/>
    <n v="102"/>
    <m/>
    <x v="4"/>
  </r>
  <r>
    <n v="45443.798590034719"/>
    <n v="3.12"/>
    <n v="4"/>
    <x v="0"/>
    <n v="102"/>
    <m/>
    <x v="4"/>
  </r>
  <r>
    <n v="45443.798589386577"/>
    <n v="3.38"/>
    <n v="4"/>
    <x v="0"/>
    <n v="102"/>
    <m/>
    <x v="4"/>
  </r>
  <r>
    <n v="45443.798588935184"/>
    <n v="4.0199999999999996"/>
    <n v="5"/>
    <x v="0"/>
    <n v="103"/>
    <m/>
    <x v="4"/>
  </r>
  <r>
    <n v="45443.798588923608"/>
    <n v="2.96"/>
    <n v="3"/>
    <x v="0"/>
    <n v="102"/>
    <m/>
    <x v="4"/>
  </r>
  <r>
    <n v="45443.798588321763"/>
    <n v="2.73"/>
    <n v="3"/>
    <x v="0"/>
    <n v="103"/>
    <m/>
    <x v="4"/>
  </r>
  <r>
    <n v="45443.798588321763"/>
    <n v="3.15"/>
    <n v="4"/>
    <x v="0"/>
    <n v="102"/>
    <m/>
    <x v="4"/>
  </r>
  <r>
    <n v="45443.798587743055"/>
    <n v="3.3"/>
    <n v="4"/>
    <x v="0"/>
    <n v="102"/>
    <m/>
    <x v="4"/>
  </r>
  <r>
    <n v="45443.798587118057"/>
    <n v="3.22"/>
    <n v="4"/>
    <x v="0"/>
    <n v="102"/>
    <m/>
    <x v="4"/>
  </r>
  <r>
    <n v="45443.798586574077"/>
    <n v="3.13"/>
    <n v="4"/>
    <x v="0"/>
    <n v="102"/>
    <m/>
    <x v="4"/>
  </r>
  <r>
    <n v="45443.798586516205"/>
    <n v="3.2"/>
    <n v="4"/>
    <x v="0"/>
    <n v="103"/>
    <m/>
    <x v="4"/>
  </r>
  <r>
    <n v="45443.798586145836"/>
    <n v="3.15"/>
    <n v="4"/>
    <x v="0"/>
    <n v="103"/>
    <m/>
    <x v="4"/>
  </r>
  <r>
    <n v="45443.798586006946"/>
    <n v="3.29"/>
    <n v="4"/>
    <x v="0"/>
    <n v="103"/>
    <m/>
    <x v="4"/>
  </r>
  <r>
    <n v="45443.798585671298"/>
    <n v="2.93"/>
    <n v="3"/>
    <x v="0"/>
    <n v="103"/>
    <m/>
    <x v="4"/>
  </r>
  <r>
    <n v="45443.798584872682"/>
    <n v="3.87"/>
    <n v="4"/>
    <x v="0"/>
    <n v="103"/>
    <m/>
    <x v="4"/>
  </r>
  <r>
    <n v="45443.798584317126"/>
    <n v="3.36"/>
    <n v="4"/>
    <x v="0"/>
    <n v="103"/>
    <m/>
    <x v="4"/>
  </r>
  <r>
    <n v="45443.798584247685"/>
    <n v="3.59"/>
    <n v="4"/>
    <x v="0"/>
    <n v="102"/>
    <m/>
    <x v="4"/>
  </r>
  <r>
    <n v="45443.79858383102"/>
    <n v="5.37"/>
    <n v="6"/>
    <x v="0"/>
    <n v="102"/>
    <m/>
    <x v="4"/>
  </r>
  <r>
    <n v="45443.798583645832"/>
    <n v="2.83"/>
    <n v="3"/>
    <x v="0"/>
    <n v="102"/>
    <m/>
    <x v="4"/>
  </r>
  <r>
    <n v="45443.798583310185"/>
    <n v="3.49"/>
    <n v="4"/>
    <x v="0"/>
    <n v="102"/>
    <m/>
    <x v="4"/>
  </r>
  <r>
    <n v="45443.79858253472"/>
    <n v="3.31"/>
    <n v="4"/>
    <x v="0"/>
    <n v="102"/>
    <m/>
    <x v="4"/>
  </r>
  <r>
    <n v="45443.798582002317"/>
    <n v="3.01"/>
    <n v="4"/>
    <x v="0"/>
    <n v="102"/>
    <m/>
    <x v="4"/>
  </r>
  <r>
    <n v="45443.798581944444"/>
    <n v="2.98"/>
    <n v="3"/>
    <x v="0"/>
    <n v="103"/>
    <m/>
    <x v="4"/>
  </r>
  <r>
    <n v="45443.798581365743"/>
    <n v="3.15"/>
    <n v="4"/>
    <x v="0"/>
    <n v="103"/>
    <m/>
    <x v="4"/>
  </r>
  <r>
    <n v="45443.798581331015"/>
    <n v="2.65"/>
    <n v="3"/>
    <x v="0"/>
    <n v="102"/>
    <m/>
    <x v="4"/>
  </r>
  <r>
    <n v="45443.798580810188"/>
    <n v="3.03"/>
    <n v="4"/>
    <x v="0"/>
    <n v="102"/>
    <m/>
    <x v="4"/>
  </r>
  <r>
    <n v="45443.798580428243"/>
    <n v="2.89"/>
    <n v="3"/>
    <x v="0"/>
    <n v="102"/>
    <m/>
    <x v="4"/>
  </r>
  <r>
    <n v="45443.798579618058"/>
    <n v="2.75"/>
    <n v="3"/>
    <x v="0"/>
    <n v="103"/>
    <m/>
    <x v="4"/>
  </r>
  <r>
    <n v="45443.798579618058"/>
    <n v="3.29"/>
    <n v="4"/>
    <x v="0"/>
    <n v="102"/>
    <m/>
    <x v="4"/>
  </r>
  <r>
    <n v="45443.798579282404"/>
    <n v="2.98"/>
    <n v="3"/>
    <x v="0"/>
    <n v="102"/>
    <m/>
    <x v="4"/>
  </r>
  <r>
    <n v="45443.798579085647"/>
    <n v="3.5"/>
    <n v="4"/>
    <x v="0"/>
    <n v="102"/>
    <m/>
    <x v="4"/>
  </r>
  <r>
    <n v="45443.798578495371"/>
    <n v="3.17"/>
    <n v="4"/>
    <x v="0"/>
    <n v="102"/>
    <m/>
    <x v="4"/>
  </r>
  <r>
    <n v="45443.798577824076"/>
    <n v="2.68"/>
    <n v="3"/>
    <x v="0"/>
    <n v="102"/>
    <m/>
    <x v="4"/>
  </r>
  <r>
    <n v="45443.798577581016"/>
    <n v="3.09"/>
    <n v="4"/>
    <x v="0"/>
    <n v="102"/>
    <m/>
    <x v="4"/>
  </r>
  <r>
    <n v="45443.798577349538"/>
    <n v="2.75"/>
    <n v="3"/>
    <x v="0"/>
    <n v="102"/>
    <m/>
    <x v="4"/>
  </r>
  <r>
    <n v="45443.798576724534"/>
    <n v="3.2"/>
    <n v="4"/>
    <x v="0"/>
    <n v="102"/>
    <m/>
    <x v="4"/>
  </r>
  <r>
    <n v="45443.798576701389"/>
    <n v="3.62"/>
    <n v="4"/>
    <x v="0"/>
    <n v="103"/>
    <m/>
    <x v="4"/>
  </r>
  <r>
    <n v="45443.798576504632"/>
    <n v="3.09"/>
    <n v="4"/>
    <x v="0"/>
    <n v="103"/>
    <m/>
    <x v="4"/>
  </r>
  <r>
    <n v="45443.798575567133"/>
    <n v="3.14"/>
    <n v="4"/>
    <x v="0"/>
    <n v="103"/>
    <m/>
    <x v="4"/>
  </r>
  <r>
    <n v="45443.798575185188"/>
    <n v="3.12"/>
    <n v="4"/>
    <x v="0"/>
    <n v="103"/>
    <m/>
    <x v="4"/>
  </r>
  <r>
    <n v="45443.798574930559"/>
    <n v="2.84"/>
    <n v="3"/>
    <x v="0"/>
    <n v="103"/>
    <m/>
    <x v="4"/>
  </r>
  <r>
    <n v="45443.798574606481"/>
    <n v="3"/>
    <n v="3"/>
    <x v="0"/>
    <n v="103"/>
    <m/>
    <x v="4"/>
  </r>
  <r>
    <n v="45443.798574409724"/>
    <n v="3.33"/>
    <n v="4"/>
    <x v="0"/>
    <n v="103"/>
    <m/>
    <x v="4"/>
  </r>
  <r>
    <n v="45443.798573819447"/>
    <n v="2.79"/>
    <n v="3"/>
    <x v="0"/>
    <n v="103"/>
    <m/>
    <x v="4"/>
  </r>
  <r>
    <n v="45443.798573298613"/>
    <n v="3.08"/>
    <n v="4"/>
    <x v="0"/>
    <n v="103"/>
    <m/>
    <x v="4"/>
  </r>
  <r>
    <n v="45443.798572962965"/>
    <n v="2.68"/>
    <n v="3"/>
    <x v="0"/>
    <n v="103"/>
    <m/>
    <x v="4"/>
  </r>
  <r>
    <n v="45443.798572719905"/>
    <n v="2.57"/>
    <n v="3"/>
    <x v="0"/>
    <n v="103"/>
    <m/>
    <x v="4"/>
  </r>
  <r>
    <n v="45443.798572164349"/>
    <n v="2.88"/>
    <n v="3"/>
    <x v="0"/>
    <n v="103"/>
    <m/>
    <x v="4"/>
  </r>
  <r>
    <n v="45443.798572106483"/>
    <n v="2.98"/>
    <n v="3"/>
    <x v="0"/>
    <n v="102"/>
    <m/>
    <x v="4"/>
  </r>
  <r>
    <n v="45443.798571701387"/>
    <n v="3.73"/>
    <n v="4"/>
    <x v="0"/>
    <n v="102"/>
    <m/>
    <x v="4"/>
  </r>
  <r>
    <n v="45443.798571157407"/>
    <n v="3.43"/>
    <n v="4"/>
    <x v="0"/>
    <n v="102"/>
    <m/>
    <x v="4"/>
  </r>
  <r>
    <n v="45443.798570393519"/>
    <n v="3.13"/>
    <n v="4"/>
    <x v="0"/>
    <n v="102"/>
    <m/>
    <x v="4"/>
  </r>
  <r>
    <n v="45443.798570370367"/>
    <n v="3.69"/>
    <n v="4"/>
    <x v="0"/>
    <n v="103"/>
    <m/>
    <x v="4"/>
  </r>
  <r>
    <n v="45443.798569826387"/>
    <n v="3.09"/>
    <n v="4"/>
    <x v="0"/>
    <n v="103"/>
    <m/>
    <x v="4"/>
  </r>
  <r>
    <n v="45443.798569768522"/>
    <n v="2.73"/>
    <n v="3"/>
    <x v="0"/>
    <n v="102"/>
    <m/>
    <x v="4"/>
  </r>
  <r>
    <n v="45443.798569189814"/>
    <n v="3.11"/>
    <n v="4"/>
    <x v="0"/>
    <n v="102"/>
    <m/>
    <x v="4"/>
  </r>
  <r>
    <n v="45443.798568831022"/>
    <n v="2.83"/>
    <n v="3"/>
    <x v="0"/>
    <n v="102"/>
    <m/>
    <x v="4"/>
  </r>
  <r>
    <n v="45443.798568310187"/>
    <n v="2.94"/>
    <n v="3"/>
    <x v="0"/>
    <n v="102"/>
    <m/>
    <x v="4"/>
  </r>
  <r>
    <n v="45443.798568043982"/>
    <n v="3.49"/>
    <n v="4"/>
    <x v="0"/>
    <n v="102"/>
    <m/>
    <x v="4"/>
  </r>
  <r>
    <n v="45443.798567500002"/>
    <n v="4.1100000000000003"/>
    <n v="5"/>
    <x v="0"/>
    <n v="102"/>
    <m/>
    <x v="4"/>
  </r>
  <r>
    <n v="45443.798567465281"/>
    <n v="2.5499999999999998"/>
    <n v="3"/>
    <x v="0"/>
    <n v="103"/>
    <m/>
    <x v="4"/>
  </r>
  <r>
    <n v="45443.798567013888"/>
    <n v="3.14"/>
    <n v="4"/>
    <x v="0"/>
    <n v="103"/>
    <m/>
    <x v="4"/>
  </r>
  <r>
    <n v="45443.798566273152"/>
    <n v="2.84"/>
    <n v="3"/>
    <x v="0"/>
    <n v="103"/>
    <m/>
    <x v="4"/>
  </r>
  <r>
    <n v="45443.79856599537"/>
    <n v="2.65"/>
    <n v="3"/>
    <x v="0"/>
    <n v="103"/>
    <m/>
    <x v="4"/>
  </r>
  <r>
    <n v="45443.798565775462"/>
    <n v="2.66"/>
    <n v="3"/>
    <x v="0"/>
    <n v="103"/>
    <m/>
    <x v="4"/>
  </r>
  <r>
    <n v="45443.798565335645"/>
    <n v="3.02"/>
    <n v="4"/>
    <x v="0"/>
    <n v="103"/>
    <m/>
    <x v="4"/>
  </r>
  <r>
    <n v="45443.798565243058"/>
    <n v="2.96"/>
    <n v="3"/>
    <x v="0"/>
    <n v="103"/>
    <m/>
    <x v="4"/>
  </r>
  <r>
    <n v="45443.798564733799"/>
    <n v="3.21"/>
    <n v="4"/>
    <x v="0"/>
    <n v="103"/>
    <m/>
    <x v="4"/>
  </r>
  <r>
    <n v="45443.798564027777"/>
    <n v="3.33"/>
    <n v="4"/>
    <x v="0"/>
    <n v="103"/>
    <m/>
    <x v="4"/>
  </r>
  <r>
    <n v="45443.798563391203"/>
    <n v="2.7"/>
    <n v="3"/>
    <x v="0"/>
    <n v="103"/>
    <m/>
    <x v="4"/>
  </r>
  <r>
    <n v="45443.798563379627"/>
    <n v="2.74"/>
    <n v="3"/>
    <x v="0"/>
    <n v="102"/>
    <m/>
    <x v="4"/>
  </r>
  <r>
    <n v="45443.798563009259"/>
    <n v="2.9"/>
    <n v="3"/>
    <x v="0"/>
    <n v="102"/>
    <m/>
    <x v="4"/>
  </r>
  <r>
    <n v="45443.798562800926"/>
    <n v="3.76"/>
    <n v="4"/>
    <x v="0"/>
    <n v="102"/>
    <m/>
    <x v="4"/>
  </r>
  <r>
    <n v="45443.798562314812"/>
    <n v="2.85"/>
    <n v="3"/>
    <x v="0"/>
    <n v="102"/>
    <m/>
    <x v="4"/>
  </r>
  <r>
    <n v="45443.798561724536"/>
    <n v="3.18"/>
    <n v="4"/>
    <x v="0"/>
    <n v="102"/>
    <m/>
    <x v="4"/>
  </r>
  <r>
    <n v="45443.798561412033"/>
    <n v="3.26"/>
    <n v="4"/>
    <x v="0"/>
    <n v="102"/>
    <m/>
    <x v="4"/>
  </r>
  <r>
    <n v="45443.798561122683"/>
    <n v="2.88"/>
    <n v="3"/>
    <x v="0"/>
    <n v="102"/>
    <m/>
    <x v="4"/>
  </r>
  <r>
    <n v="45443.798560659721"/>
    <n v="2.73"/>
    <n v="3"/>
    <x v="0"/>
    <n v="102"/>
    <m/>
    <x v="4"/>
  </r>
  <r>
    <n v="45443.79856059028"/>
    <n v="2.97"/>
    <n v="3"/>
    <x v="0"/>
    <n v="103"/>
    <m/>
    <x v="4"/>
  </r>
  <r>
    <n v="45443.798560173615"/>
    <n v="3.04"/>
    <n v="4"/>
    <x v="0"/>
    <n v="103"/>
    <m/>
    <x v="4"/>
  </r>
  <r>
    <n v="45443.798559363429"/>
    <n v="2.81"/>
    <n v="3"/>
    <x v="0"/>
    <n v="103"/>
    <m/>
    <x v="4"/>
  </r>
  <r>
    <n v="45443.798558807874"/>
    <n v="2.75"/>
    <n v="3"/>
    <x v="0"/>
    <n v="103"/>
    <m/>
    <x v="4"/>
  </r>
  <r>
    <n v="45443.798558761577"/>
    <n v="2.79"/>
    <n v="3"/>
    <x v="0"/>
    <n v="102"/>
    <m/>
    <x v="4"/>
  </r>
  <r>
    <n v="45443.798558194445"/>
    <n v="2.95"/>
    <n v="3"/>
    <x v="0"/>
    <n v="102"/>
    <m/>
    <x v="4"/>
  </r>
  <r>
    <n v="45443.798558182869"/>
    <n v="2.84"/>
    <n v="3"/>
    <x v="0"/>
    <n v="103"/>
    <m/>
    <x v="4"/>
  </r>
  <r>
    <n v="45443.798557650465"/>
    <n v="2.81"/>
    <n v="3"/>
    <x v="0"/>
    <n v="103"/>
    <m/>
    <x v="4"/>
  </r>
  <r>
    <n v="45443.798557199072"/>
    <n v="3.02"/>
    <n v="4"/>
    <x v="0"/>
    <n v="103"/>
    <m/>
    <x v="4"/>
  </r>
  <r>
    <n v="45443.798556435184"/>
    <n v="3.46"/>
    <n v="4"/>
    <x v="0"/>
    <n v="103"/>
    <m/>
    <x v="4"/>
  </r>
  <r>
    <n v="45443.798556423608"/>
    <n v="3.02"/>
    <n v="4"/>
    <x v="0"/>
    <n v="102"/>
    <m/>
    <x v="4"/>
  </r>
  <r>
    <n v="45443.798555891204"/>
    <n v="2.83"/>
    <n v="3"/>
    <x v="0"/>
    <n v="103"/>
    <m/>
    <x v="4"/>
  </r>
  <r>
    <n v="45443.798555879628"/>
    <n v="3.32"/>
    <n v="4"/>
    <x v="0"/>
    <n v="102"/>
    <m/>
    <x v="4"/>
  </r>
  <r>
    <n v="45443.798555543981"/>
    <n v="3.02"/>
    <n v="4"/>
    <x v="0"/>
    <n v="103"/>
    <m/>
    <x v="4"/>
  </r>
  <r>
    <n v="45443.798554756948"/>
    <n v="3.26"/>
    <n v="4"/>
    <x v="0"/>
    <n v="103"/>
    <m/>
    <x v="4"/>
  </r>
  <r>
    <n v="45443.798554293979"/>
    <n v="2.73"/>
    <n v="3"/>
    <x v="0"/>
    <n v="103"/>
    <m/>
    <x v="4"/>
  </r>
  <r>
    <n v="45443.798554270834"/>
    <n v="3.7"/>
    <n v="4"/>
    <x v="0"/>
    <n v="102"/>
    <m/>
    <x v="4"/>
  </r>
  <r>
    <n v="45443.798553877314"/>
    <n v="3.24"/>
    <n v="4"/>
    <x v="0"/>
    <n v="102"/>
    <m/>
    <x v="4"/>
  </r>
  <r>
    <n v="45443.798553564811"/>
    <n v="2.92"/>
    <n v="3"/>
    <x v="0"/>
    <n v="102"/>
    <m/>
    <x v="4"/>
  </r>
  <r>
    <n v="45443.798553217595"/>
    <n v="3"/>
    <n v="4"/>
    <x v="0"/>
    <n v="102"/>
    <m/>
    <x v="4"/>
  </r>
  <r>
    <n v="45443.798552465276"/>
    <n v="3.42"/>
    <n v="4"/>
    <x v="0"/>
    <n v="102"/>
    <m/>
    <x v="4"/>
  </r>
  <r>
    <n v="45443.798551840278"/>
    <n v="3.55"/>
    <n v="4"/>
    <x v="0"/>
    <n v="102"/>
    <m/>
    <x v="4"/>
  </r>
  <r>
    <n v="45443.798551817126"/>
    <n v="3.73"/>
    <n v="4"/>
    <x v="0"/>
    <n v="103"/>
    <m/>
    <x v="4"/>
  </r>
  <r>
    <n v="45443.798551423613"/>
    <n v="3.28"/>
    <n v="4"/>
    <x v="0"/>
    <n v="103"/>
    <m/>
    <x v="4"/>
  </r>
  <r>
    <n v="45443.798551203705"/>
    <n v="3.1"/>
    <n v="4"/>
    <x v="0"/>
    <n v="103"/>
    <m/>
    <x v="4"/>
  </r>
  <r>
    <n v="45443.798550648149"/>
    <n v="2.87"/>
    <n v="3"/>
    <x v="0"/>
    <n v="103"/>
    <m/>
    <x v="4"/>
  </r>
  <r>
    <n v="45443.798550081017"/>
    <n v="2.65"/>
    <n v="3"/>
    <x v="0"/>
    <n v="103"/>
    <m/>
    <x v="4"/>
  </r>
  <r>
    <n v="45443.7985496412"/>
    <n v="2.79"/>
    <n v="3"/>
    <x v="0"/>
    <n v="103"/>
    <m/>
    <x v="4"/>
  </r>
  <r>
    <n v="45443.798549618055"/>
    <n v="3.46"/>
    <n v="4"/>
    <x v="0"/>
    <n v="102"/>
    <m/>
    <x v="4"/>
  </r>
  <r>
    <n v="45443.798549016203"/>
    <n v="2.99"/>
    <n v="3"/>
    <x v="0"/>
    <n v="102"/>
    <m/>
    <x v="4"/>
  </r>
  <r>
    <n v="45443.79854895833"/>
    <n v="3.52"/>
    <n v="4"/>
    <x v="0"/>
    <n v="103"/>
    <m/>
    <x v="4"/>
  </r>
  <r>
    <n v="45443.798548541665"/>
    <n v="2.92"/>
    <n v="3"/>
    <x v="0"/>
    <n v="103"/>
    <m/>
    <x v="4"/>
  </r>
  <r>
    <n v="45443.798547812497"/>
    <n v="4.01"/>
    <n v="5"/>
    <x v="0"/>
    <n v="103"/>
    <m/>
    <x v="4"/>
  </r>
  <r>
    <n v="45443.798547256942"/>
    <n v="2.64"/>
    <n v="3"/>
    <x v="0"/>
    <n v="103"/>
    <m/>
    <x v="4"/>
  </r>
  <r>
    <n v="45443.798547164355"/>
    <n v="2.98"/>
    <n v="3"/>
    <x v="0"/>
    <n v="103"/>
    <m/>
    <x v="4"/>
  </r>
  <r>
    <n v="45443.798546666665"/>
    <n v="2.86"/>
    <n v="3"/>
    <x v="0"/>
    <n v="103"/>
    <m/>
    <x v="4"/>
  </r>
  <r>
    <n v="45443.798546655089"/>
    <n v="3.97"/>
    <n v="4"/>
    <x v="0"/>
    <n v="102"/>
    <m/>
    <x v="4"/>
  </r>
  <r>
    <n v="45443.798546111109"/>
    <n v="3.71"/>
    <n v="4"/>
    <x v="0"/>
    <n v="102"/>
    <m/>
    <x v="4"/>
  </r>
  <r>
    <n v="45443.798545659723"/>
    <n v="2.89"/>
    <n v="3"/>
    <x v="0"/>
    <n v="102"/>
    <m/>
    <x v="4"/>
  </r>
  <r>
    <n v="45443.798544942132"/>
    <n v="2.74"/>
    <n v="3"/>
    <x v="0"/>
    <n v="102"/>
    <m/>
    <x v="4"/>
  </r>
  <r>
    <n v="45443.798544942132"/>
    <n v="2.72"/>
    <n v="3"/>
    <x v="0"/>
    <n v="103"/>
    <m/>
    <x v="4"/>
  </r>
  <r>
    <n v="45443.798544247686"/>
    <n v="3.09"/>
    <n v="4"/>
    <x v="0"/>
    <n v="102"/>
    <m/>
    <x v="4"/>
  </r>
  <r>
    <n v="45443.79854423611"/>
    <n v="3.79"/>
    <n v="4"/>
    <x v="0"/>
    <n v="103"/>
    <m/>
    <x v="4"/>
  </r>
  <r>
    <n v="45443.798543738427"/>
    <n v="3.2"/>
    <n v="4"/>
    <x v="0"/>
    <n v="103"/>
    <m/>
    <x v="4"/>
  </r>
  <r>
    <n v="45443.798543113429"/>
    <n v="3.97"/>
    <n v="4"/>
    <x v="0"/>
    <n v="103"/>
    <m/>
    <x v="4"/>
  </r>
  <r>
    <n v="45443.798542673612"/>
    <n v="3.29"/>
    <n v="4"/>
    <x v="0"/>
    <n v="103"/>
    <m/>
    <x v="4"/>
  </r>
  <r>
    <n v="45443.798542581018"/>
    <n v="2.93"/>
    <n v="3"/>
    <x v="0"/>
    <n v="102"/>
    <m/>
    <x v="4"/>
  </r>
  <r>
    <n v="45443.798542233795"/>
    <n v="2.77"/>
    <n v="3"/>
    <x v="0"/>
    <n v="102"/>
    <m/>
    <x v="4"/>
  </r>
  <r>
    <n v="45443.798542025463"/>
    <n v="3.02"/>
    <n v="4"/>
    <x v="0"/>
    <n v="102"/>
    <m/>
    <x v="4"/>
  </r>
  <r>
    <n v="45443.798541481483"/>
    <n v="3.15"/>
    <n v="4"/>
    <x v="0"/>
    <n v="102"/>
    <m/>
    <x v="4"/>
  </r>
  <r>
    <n v="45443.798540891206"/>
    <n v="2.62"/>
    <n v="3"/>
    <x v="0"/>
    <n v="102"/>
    <m/>
    <x v="4"/>
  </r>
  <r>
    <n v="45443.798540277778"/>
    <n v="3.21"/>
    <n v="4"/>
    <x v="0"/>
    <n v="102"/>
    <m/>
    <x v="4"/>
  </r>
  <r>
    <n v="45443.798540243057"/>
    <n v="2.9"/>
    <n v="3"/>
    <x v="0"/>
    <n v="103"/>
    <m/>
    <x v="4"/>
  </r>
  <r>
    <n v="45443.798539849537"/>
    <n v="2.75"/>
    <n v="3"/>
    <x v="0"/>
    <n v="103"/>
    <m/>
    <x v="4"/>
  </r>
  <r>
    <n v="45443.798539687501"/>
    <n v="3.43"/>
    <n v="4"/>
    <x v="0"/>
    <n v="103"/>
    <m/>
    <x v="4"/>
  </r>
  <r>
    <n v="45443.798539166666"/>
    <n v="3.09"/>
    <n v="4"/>
    <x v="0"/>
    <n v="103"/>
    <m/>
    <x v="4"/>
  </r>
  <r>
    <n v="45443.798538564813"/>
    <n v="2.81"/>
    <n v="3"/>
    <x v="0"/>
    <n v="103"/>
    <m/>
    <x v="4"/>
  </r>
  <r>
    <n v="45443.798537997682"/>
    <n v="3.48"/>
    <n v="4"/>
    <x v="0"/>
    <n v="103"/>
    <m/>
    <x v="4"/>
  </r>
  <r>
    <n v="45443.798537986113"/>
    <n v="3.99"/>
    <n v="4"/>
    <x v="0"/>
    <n v="102"/>
    <m/>
    <x v="4"/>
  </r>
  <r>
    <n v="45443.798537361108"/>
    <n v="2.92"/>
    <n v="3"/>
    <x v="0"/>
    <n v="102"/>
    <m/>
    <x v="4"/>
  </r>
  <r>
    <n v="45443.798537291666"/>
    <n v="2.58"/>
    <n v="3"/>
    <x v="0"/>
    <n v="103"/>
    <m/>
    <x v="4"/>
  </r>
  <r>
    <n v="45443.798536956019"/>
    <n v="2.92"/>
    <n v="3"/>
    <x v="0"/>
    <n v="103"/>
    <m/>
    <x v="4"/>
  </r>
  <r>
    <n v="45443.798536458336"/>
    <n v="3.61"/>
    <n v="4"/>
    <x v="0"/>
    <n v="103"/>
    <m/>
    <x v="4"/>
  </r>
  <r>
    <n v="45443.798535729169"/>
    <n v="2.67"/>
    <n v="3"/>
    <x v="0"/>
    <n v="103"/>
    <m/>
    <x v="4"/>
  </r>
  <r>
    <n v="45443.798535648151"/>
    <n v="3.25"/>
    <n v="4"/>
    <x v="0"/>
    <n v="103"/>
    <m/>
    <x v="4"/>
  </r>
  <r>
    <n v="45443.798535312497"/>
    <n v="2.79"/>
    <n v="3"/>
    <x v="0"/>
    <n v="103"/>
    <m/>
    <x v="4"/>
  </r>
  <r>
    <n v="45443.798535034723"/>
    <n v="2.69"/>
    <n v="3"/>
    <x v="0"/>
    <n v="103"/>
    <m/>
    <x v="4"/>
  </r>
  <r>
    <n v="45443.798534490743"/>
    <n v="3.13"/>
    <n v="4"/>
    <x v="0"/>
    <n v="103"/>
    <m/>
    <x v="4"/>
  </r>
  <r>
    <n v="45443.798534120368"/>
    <n v="3.46"/>
    <n v="4"/>
    <x v="0"/>
    <n v="103"/>
    <m/>
    <x v="4"/>
  </r>
  <r>
    <n v="45443.798533715279"/>
    <n v="2.85"/>
    <n v="3"/>
    <x v="0"/>
    <n v="103"/>
    <m/>
    <x v="4"/>
  </r>
  <r>
    <n v="45443.798533564812"/>
    <n v="2.92"/>
    <n v="3"/>
    <x v="0"/>
    <n v="103"/>
    <m/>
    <x v="4"/>
  </r>
  <r>
    <n v="45443.798533113426"/>
    <n v="2.99"/>
    <n v="3"/>
    <x v="0"/>
    <n v="103"/>
    <m/>
    <x v="4"/>
  </r>
  <r>
    <n v="45443.798532824076"/>
    <n v="2.68"/>
    <n v="3"/>
    <x v="0"/>
    <n v="103"/>
    <m/>
    <x v="4"/>
  </r>
  <r>
    <n v="45443.798532175926"/>
    <n v="3.01"/>
    <n v="4"/>
    <x v="0"/>
    <n v="103"/>
    <m/>
    <x v="4"/>
  </r>
  <r>
    <n v="45443.79853197917"/>
    <n v="19.53"/>
    <n v="20"/>
    <x v="0"/>
    <n v="103"/>
    <m/>
    <x v="4"/>
  </r>
  <r>
    <n v="45443.798531064815"/>
    <n v="2.7"/>
    <n v="3"/>
    <x v="0"/>
    <n v="103"/>
    <m/>
    <x v="4"/>
  </r>
  <r>
    <n v="45443.79853104167"/>
    <n v="3.55"/>
    <n v="4"/>
    <x v="0"/>
    <n v="102"/>
    <m/>
    <x v="4"/>
  </r>
  <r>
    <n v="45443.798530405089"/>
    <n v="3.51"/>
    <n v="4"/>
    <x v="0"/>
    <n v="102"/>
    <m/>
    <x v="4"/>
  </r>
  <r>
    <n v="45443.798530381944"/>
    <n v="2.83"/>
    <n v="3"/>
    <x v="0"/>
    <n v="103"/>
    <m/>
    <x v="4"/>
  </r>
  <r>
    <n v="45443.798529872685"/>
    <n v="2.97"/>
    <n v="3"/>
    <x v="0"/>
    <n v="103"/>
    <m/>
    <x v="4"/>
  </r>
  <r>
    <n v="45443.798529247688"/>
    <n v="2.73"/>
    <n v="3"/>
    <x v="0"/>
    <n v="103"/>
    <m/>
    <x v="4"/>
  </r>
  <r>
    <n v="45443.798528749998"/>
    <n v="3.37"/>
    <n v="4"/>
    <x v="0"/>
    <n v="103"/>
    <m/>
    <x v="4"/>
  </r>
  <r>
    <n v="45443.798528703701"/>
    <n v="2.89"/>
    <n v="3"/>
    <x v="0"/>
    <n v="102"/>
    <m/>
    <x v="4"/>
  </r>
  <r>
    <n v="45443.798528530089"/>
    <n v="3.16"/>
    <n v="4"/>
    <x v="0"/>
    <n v="102"/>
    <m/>
    <x v="4"/>
  </r>
  <r>
    <n v="45443.798528113424"/>
    <n v="3.59"/>
    <n v="4"/>
    <x v="0"/>
    <n v="102"/>
    <m/>
    <x v="4"/>
  </r>
  <r>
    <n v="45443.798527581021"/>
    <n v="2.8"/>
    <n v="3"/>
    <x v="0"/>
    <n v="102"/>
    <m/>
    <x v="4"/>
  </r>
  <r>
    <n v="45443.798527280094"/>
    <n v="4.3"/>
    <n v="5"/>
    <x v="0"/>
    <n v="102"/>
    <m/>
    <x v="4"/>
  </r>
  <r>
    <n v="45443.79852640046"/>
    <n v="2.8"/>
    <n v="3"/>
    <x v="0"/>
    <n v="102"/>
    <m/>
    <x v="4"/>
  </r>
  <r>
    <n v="45443.798526388891"/>
    <n v="3.56"/>
    <n v="4"/>
    <x v="0"/>
    <n v="103"/>
    <m/>
    <x v="4"/>
  </r>
  <r>
    <n v="45443.798526006947"/>
    <n v="2.83"/>
    <n v="3"/>
    <x v="0"/>
    <n v="103"/>
    <m/>
    <x v="4"/>
  </r>
  <r>
    <n v="45443.798525752318"/>
    <n v="2.71"/>
    <n v="3"/>
    <x v="0"/>
    <n v="103"/>
    <m/>
    <x v="4"/>
  </r>
  <r>
    <n v="45443.798525625003"/>
    <n v="2.78"/>
    <n v="3"/>
    <x v="0"/>
    <n v="103"/>
    <m/>
    <x v="4"/>
  </r>
  <r>
    <n v="45443.79852488426"/>
    <n v="3.1"/>
    <n v="4"/>
    <x v="0"/>
    <n v="103"/>
    <m/>
    <x v="4"/>
  </r>
  <r>
    <n v="45443.798524120371"/>
    <n v="3.21"/>
    <n v="4"/>
    <x v="0"/>
    <n v="103"/>
    <m/>
    <x v="4"/>
  </r>
  <r>
    <n v="45443.798524074075"/>
    <n v="3.14"/>
    <n v="4"/>
    <x v="0"/>
    <n v="102"/>
    <m/>
    <x v="4"/>
  </r>
  <r>
    <n v="45443.798523738427"/>
    <n v="3.14"/>
    <n v="4"/>
    <x v="0"/>
    <n v="102"/>
    <m/>
    <x v="4"/>
  </r>
  <r>
    <n v="45443.798523472222"/>
    <n v="3"/>
    <n v="3"/>
    <x v="0"/>
    <n v="102"/>
    <m/>
    <x v="4"/>
  </r>
  <r>
    <n v="45443.798522928242"/>
    <n v="3.26"/>
    <n v="4"/>
    <x v="0"/>
    <n v="102"/>
    <m/>
    <x v="4"/>
  </r>
  <r>
    <n v="45443.798522569443"/>
    <n v="3.21"/>
    <n v="4"/>
    <x v="0"/>
    <n v="102"/>
    <m/>
    <x v="4"/>
  </r>
  <r>
    <n v="45443.798521805555"/>
    <n v="3.35"/>
    <n v="4"/>
    <x v="0"/>
    <n v="103"/>
    <m/>
    <x v="4"/>
  </r>
  <r>
    <n v="45443.798521770834"/>
    <n v="3.18"/>
    <n v="4"/>
    <x v="0"/>
    <n v="102"/>
    <m/>
    <x v="4"/>
  </r>
  <r>
    <n v="45443.798521203702"/>
    <n v="2.71"/>
    <n v="3"/>
    <x v="0"/>
    <n v="102"/>
    <m/>
    <x v="4"/>
  </r>
  <r>
    <n v="45443.798521122684"/>
    <n v="2.8"/>
    <n v="3"/>
    <x v="0"/>
    <n v="102"/>
    <m/>
    <x v="4"/>
  </r>
  <r>
    <n v="45443.798520625001"/>
    <n v="3.21"/>
    <n v="4"/>
    <x v="0"/>
    <n v="102"/>
    <m/>
    <x v="4"/>
  </r>
  <r>
    <n v="45443.798520127311"/>
    <n v="3.09"/>
    <n v="4"/>
    <x v="0"/>
    <n v="102"/>
    <m/>
    <x v="4"/>
  </r>
  <r>
    <n v="45443.798519768519"/>
    <n v="3.75"/>
    <n v="4"/>
    <x v="0"/>
    <n v="102"/>
    <m/>
    <x v="4"/>
  </r>
  <r>
    <n v="45443.798519490738"/>
    <n v="2.89"/>
    <n v="3"/>
    <x v="0"/>
    <n v="102"/>
    <m/>
    <x v="4"/>
  </r>
  <r>
    <n v="45443.798519108794"/>
    <n v="3.22"/>
    <n v="4"/>
    <x v="0"/>
    <n v="102"/>
    <m/>
    <x v="4"/>
  </r>
  <r>
    <n v="45443.79851886574"/>
    <n v="3.18"/>
    <n v="4"/>
    <x v="0"/>
    <n v="102"/>
    <m/>
    <x v="4"/>
  </r>
  <r>
    <n v="45443.798518333337"/>
    <n v="2.75"/>
    <n v="3"/>
    <x v="0"/>
    <n v="102"/>
    <m/>
    <x v="4"/>
  </r>
  <r>
    <n v="45443.798517986113"/>
    <n v="3.4"/>
    <n v="4"/>
    <x v="0"/>
    <n v="102"/>
    <m/>
    <x v="4"/>
  </r>
  <r>
    <n v="45443.798517222225"/>
    <n v="3.68"/>
    <n v="4"/>
    <x v="0"/>
    <n v="102"/>
    <m/>
    <x v="4"/>
  </r>
  <r>
    <n v="45443.798517210649"/>
    <n v="3.25"/>
    <n v="4"/>
    <x v="0"/>
    <n v="103"/>
    <m/>
    <x v="4"/>
  </r>
  <r>
    <n v="45443.798516724535"/>
    <n v="2.64"/>
    <n v="3"/>
    <x v="0"/>
    <n v="103"/>
    <m/>
    <x v="4"/>
  </r>
  <r>
    <n v="45443.7985165625"/>
    <n v="2.58"/>
    <n v="3"/>
    <x v="0"/>
    <n v="103"/>
    <m/>
    <x v="4"/>
  </r>
  <r>
    <n v="45443.798516238428"/>
    <n v="2.75"/>
    <n v="3"/>
    <x v="0"/>
    <n v="103"/>
    <m/>
    <x v="4"/>
  </r>
  <r>
    <n v="45443.798515393515"/>
    <n v="2.81"/>
    <n v="3"/>
    <x v="0"/>
    <n v="103"/>
    <m/>
    <x v="4"/>
  </r>
  <r>
    <n v="45443.798515069444"/>
    <n v="2.7"/>
    <n v="3"/>
    <x v="0"/>
    <n v="103"/>
    <m/>
    <x v="4"/>
  </r>
  <r>
    <n v="45443.798514768518"/>
    <n v="3.1"/>
    <n v="4"/>
    <x v="0"/>
    <n v="103"/>
    <m/>
    <x v="4"/>
  </r>
  <r>
    <n v="45443.798514467591"/>
    <n v="3.33"/>
    <n v="4"/>
    <x v="0"/>
    <n v="103"/>
    <m/>
    <x v="4"/>
  </r>
  <r>
    <n v="45443.798514259259"/>
    <n v="2.92"/>
    <n v="3"/>
    <x v="0"/>
    <n v="103"/>
    <m/>
    <x v="4"/>
  </r>
  <r>
    <n v="45443.798513831018"/>
    <n v="3.36"/>
    <n v="4"/>
    <x v="0"/>
    <n v="103"/>
    <m/>
    <x v="4"/>
  </r>
  <r>
    <n v="45443.798513043985"/>
    <n v="2.93"/>
    <n v="3"/>
    <x v="0"/>
    <n v="103"/>
    <m/>
    <x v="4"/>
  </r>
  <r>
    <n v="45443.798512766203"/>
    <n v="2.79"/>
    <n v="3"/>
    <x v="0"/>
    <n v="103"/>
    <m/>
    <x v="4"/>
  </r>
  <r>
    <n v="45443.798512511574"/>
    <n v="2.76"/>
    <n v="3"/>
    <x v="0"/>
    <n v="103"/>
    <m/>
    <x v="4"/>
  </r>
  <r>
    <n v="45443.798511909721"/>
    <n v="2.92"/>
    <n v="3"/>
    <x v="0"/>
    <n v="103"/>
    <m/>
    <x v="4"/>
  </r>
  <r>
    <n v="45443.798511886576"/>
    <n v="3.01"/>
    <n v="4"/>
    <x v="0"/>
    <n v="102"/>
    <m/>
    <x v="4"/>
  </r>
  <r>
    <n v="45443.798511319445"/>
    <n v="3.08"/>
    <n v="4"/>
    <x v="0"/>
    <n v="102"/>
    <m/>
    <x v="4"/>
  </r>
  <r>
    <n v="45443.798510914348"/>
    <n v="2.82"/>
    <n v="3"/>
    <x v="0"/>
    <n v="102"/>
    <m/>
    <x v="4"/>
  </r>
  <r>
    <n v="45443.798510486115"/>
    <n v="7.33"/>
    <n v="8"/>
    <x v="0"/>
    <n v="102"/>
    <m/>
    <x v="4"/>
  </r>
  <r>
    <n v="45443.798510243054"/>
    <n v="2.96"/>
    <n v="3"/>
    <x v="0"/>
    <n v="102"/>
    <m/>
    <x v="4"/>
  </r>
  <r>
    <n v="45443.798509629632"/>
    <n v="3.49"/>
    <n v="4"/>
    <x v="0"/>
    <n v="102"/>
    <m/>
    <x v="4"/>
  </r>
  <r>
    <n v="45443.798509560183"/>
    <n v="3.1"/>
    <n v="4"/>
    <x v="0"/>
    <n v="103"/>
    <m/>
    <x v="4"/>
  </r>
  <r>
    <n v="45443.798509375003"/>
    <n v="2.79"/>
    <n v="3"/>
    <x v="0"/>
    <n v="103"/>
    <m/>
    <x v="4"/>
  </r>
  <r>
    <n v="45443.798508414351"/>
    <n v="4.24"/>
    <n v="5"/>
    <x v="0"/>
    <n v="103"/>
    <m/>
    <x v="4"/>
  </r>
  <r>
    <n v="45443.798507916668"/>
    <n v="2.85"/>
    <n v="3"/>
    <x v="0"/>
    <n v="103"/>
    <m/>
    <x v="4"/>
  </r>
  <r>
    <n v="45443.798507881947"/>
    <n v="3.23"/>
    <n v="4"/>
    <x v="0"/>
    <n v="102"/>
    <m/>
    <x v="4"/>
  </r>
  <r>
    <n v="45443.798507511572"/>
    <n v="3.04"/>
    <n v="4"/>
    <x v="0"/>
    <n v="102"/>
    <m/>
    <x v="4"/>
  </r>
  <r>
    <n v="45443.798507268519"/>
    <n v="3.33"/>
    <n v="4"/>
    <x v="0"/>
    <n v="102"/>
    <m/>
    <x v="4"/>
  </r>
  <r>
    <n v="45443.798506712963"/>
    <n v="3.06"/>
    <n v="4"/>
    <x v="0"/>
    <n v="102"/>
    <m/>
    <x v="4"/>
  </r>
  <r>
    <n v="45443.798506226849"/>
    <n v="3.12"/>
    <n v="4"/>
    <x v="0"/>
    <n v="102"/>
    <m/>
    <x v="4"/>
  </r>
  <r>
    <n v="45443.798505682869"/>
    <n v="2.7"/>
    <n v="3"/>
    <x v="0"/>
    <n v="103"/>
    <m/>
    <x v="4"/>
  </r>
  <r>
    <n v="45443.798505671293"/>
    <n v="3.67"/>
    <n v="4"/>
    <x v="0"/>
    <n v="102"/>
    <m/>
    <x v="4"/>
  </r>
  <r>
    <n v="45443.79850517361"/>
    <n v="2.95"/>
    <n v="3"/>
    <x v="0"/>
    <n v="102"/>
    <m/>
    <x v="4"/>
  </r>
  <r>
    <n v="45443.798504930557"/>
    <n v="3.44"/>
    <n v="4"/>
    <x v="0"/>
    <n v="102"/>
    <m/>
    <x v="4"/>
  </r>
  <r>
    <n v="45443.798504722225"/>
    <n v="3.05"/>
    <n v="4"/>
    <x v="0"/>
    <n v="102"/>
    <m/>
    <x v="4"/>
  </r>
  <r>
    <n v="45443.798503796294"/>
    <n v="3.16"/>
    <n v="4"/>
    <x v="0"/>
    <n v="102"/>
    <m/>
    <x v="4"/>
  </r>
  <r>
    <n v="45443.798503530095"/>
    <n v="3.42"/>
    <n v="4"/>
    <x v="0"/>
    <n v="102"/>
    <m/>
    <x v="4"/>
  </r>
  <r>
    <n v="45443.798503252314"/>
    <n v="3.58"/>
    <n v="4"/>
    <x v="0"/>
    <n v="102"/>
    <m/>
    <x v="4"/>
  </r>
  <r>
    <n v="45443.798502627316"/>
    <n v="2.88"/>
    <n v="3"/>
    <x v="0"/>
    <n v="103"/>
    <m/>
    <x v="4"/>
  </r>
  <r>
    <n v="45443.798502627316"/>
    <n v="2.78"/>
    <n v="3"/>
    <x v="0"/>
    <n v="102"/>
    <m/>
    <x v="4"/>
  </r>
  <r>
    <n v="45443.79850222222"/>
    <n v="3.03"/>
    <n v="4"/>
    <x v="0"/>
    <n v="102"/>
    <m/>
    <x v="4"/>
  </r>
  <r>
    <n v="45443.798501481484"/>
    <n v="2.89"/>
    <n v="3"/>
    <x v="0"/>
    <n v="102"/>
    <m/>
    <x v="4"/>
  </r>
  <r>
    <n v="45443.798500937497"/>
    <n v="3.35"/>
    <n v="4"/>
    <x v="0"/>
    <n v="102"/>
    <m/>
    <x v="4"/>
  </r>
  <r>
    <n v="45443.798500925928"/>
    <n v="2.88"/>
    <n v="3"/>
    <x v="0"/>
    <n v="103"/>
    <m/>
    <x v="4"/>
  </r>
  <r>
    <n v="45443.798500335652"/>
    <n v="2.97"/>
    <n v="3"/>
    <x v="0"/>
    <n v="103"/>
    <m/>
    <x v="4"/>
  </r>
  <r>
    <n v="45443.798500300923"/>
    <n v="2.88"/>
    <n v="3"/>
    <x v="0"/>
    <n v="102"/>
    <m/>
    <x v="4"/>
  </r>
  <r>
    <n v="45443.798499803241"/>
    <n v="3.65"/>
    <n v="4"/>
    <x v="0"/>
    <n v="102"/>
    <m/>
    <x v="4"/>
  </r>
  <r>
    <n v="45443.798499652781"/>
    <n v="3.71"/>
    <n v="4"/>
    <x v="0"/>
    <n v="102"/>
    <m/>
    <x v="4"/>
  </r>
  <r>
    <n v="45443.798498877317"/>
    <n v="5.26"/>
    <n v="6"/>
    <x v="0"/>
    <n v="102"/>
    <m/>
    <x v="4"/>
  </r>
  <r>
    <n v="45443.79849872685"/>
    <n v="3.41"/>
    <n v="4"/>
    <x v="0"/>
    <n v="102"/>
    <m/>
    <x v="4"/>
  </r>
  <r>
    <n v="45443.798498113429"/>
    <n v="3.11"/>
    <n v="4"/>
    <x v="0"/>
    <n v="102"/>
    <m/>
    <x v="4"/>
  </r>
  <r>
    <n v="45443.798498101853"/>
    <n v="3.27"/>
    <n v="4"/>
    <x v="0"/>
    <n v="103"/>
    <m/>
    <x v="4"/>
  </r>
  <r>
    <n v="45443.798497523145"/>
    <n v="3.38"/>
    <n v="4"/>
    <x v="0"/>
    <n v="103"/>
    <m/>
    <x v="4"/>
  </r>
  <r>
    <n v="45443.798497164353"/>
    <n v="2.73"/>
    <n v="3"/>
    <x v="0"/>
    <n v="103"/>
    <m/>
    <x v="4"/>
  </r>
  <r>
    <n v="45443.798496400465"/>
    <n v="2.69"/>
    <n v="3"/>
    <x v="0"/>
    <n v="103"/>
    <m/>
    <x v="4"/>
  </r>
  <r>
    <n v="45443.798496365744"/>
    <n v="3.32"/>
    <n v="4"/>
    <x v="0"/>
    <n v="102"/>
    <m/>
    <x v="4"/>
  </r>
  <r>
    <n v="45443.798495925927"/>
    <n v="3.42"/>
    <n v="4"/>
    <x v="0"/>
    <n v="102"/>
    <m/>
    <x v="4"/>
  </r>
  <r>
    <n v="45443.798495706018"/>
    <n v="2.96"/>
    <n v="3"/>
    <x v="0"/>
    <n v="102"/>
    <m/>
    <x v="4"/>
  </r>
  <r>
    <n v="45443.798495486109"/>
    <n v="3.3"/>
    <n v="4"/>
    <x v="0"/>
    <n v="102"/>
    <m/>
    <x v="4"/>
  </r>
  <r>
    <n v="45443.798494629627"/>
    <n v="3.29"/>
    <n v="4"/>
    <x v="0"/>
    <n v="102"/>
    <m/>
    <x v="4"/>
  </r>
  <r>
    <n v="45443.798494027775"/>
    <n v="3.59"/>
    <n v="4"/>
    <x v="0"/>
    <n v="102"/>
    <m/>
    <x v="4"/>
  </r>
  <r>
    <n v="45443.798493969909"/>
    <n v="3.01"/>
    <n v="4"/>
    <x v="0"/>
    <n v="103"/>
    <m/>
    <x v="4"/>
  </r>
  <r>
    <n v="45443.798493553244"/>
    <n v="2.75"/>
    <n v="3"/>
    <x v="0"/>
    <n v="103"/>
    <m/>
    <x v="4"/>
  </r>
  <r>
    <n v="45443.798493402777"/>
    <n v="3.53"/>
    <n v="4"/>
    <x v="0"/>
    <n v="103"/>
    <m/>
    <x v="4"/>
  </r>
  <r>
    <n v="45443.798492870374"/>
    <n v="3.02"/>
    <n v="4"/>
    <x v="0"/>
    <n v="103"/>
    <m/>
    <x v="4"/>
  </r>
  <r>
    <n v="45443.798492245369"/>
    <n v="2.61"/>
    <n v="3"/>
    <x v="0"/>
    <n v="103"/>
    <m/>
    <x v="4"/>
  </r>
  <r>
    <n v="45443.798491932874"/>
    <n v="2.73"/>
    <n v="3"/>
    <x v="0"/>
    <n v="103"/>
    <m/>
    <x v="4"/>
  </r>
  <r>
    <n v="45443.798491666668"/>
    <n v="3"/>
    <n v="4"/>
    <x v="0"/>
    <n v="103"/>
    <m/>
    <x v="4"/>
  </r>
  <r>
    <n v="45443.798491168978"/>
    <n v="2.92"/>
    <n v="3"/>
    <x v="0"/>
    <n v="103"/>
    <m/>
    <x v="4"/>
  </r>
  <r>
    <n v="45443.79849108796"/>
    <n v="4.63"/>
    <n v="5"/>
    <x v="0"/>
    <n v="102"/>
    <m/>
    <x v="4"/>
  </r>
  <r>
    <n v="45443.798490671295"/>
    <n v="2.9"/>
    <n v="3"/>
    <x v="0"/>
    <n v="102"/>
    <m/>
    <x v="4"/>
  </r>
  <r>
    <n v="45443.798489918983"/>
    <n v="3.06"/>
    <n v="4"/>
    <x v="0"/>
    <n v="102"/>
    <m/>
    <x v="4"/>
  </r>
  <r>
    <n v="45443.798489398148"/>
    <n v="3.1"/>
    <n v="4"/>
    <x v="0"/>
    <n v="102"/>
    <m/>
    <x v="4"/>
  </r>
  <r>
    <n v="45443.798489375004"/>
    <n v="3.49"/>
    <n v="4"/>
    <x v="0"/>
    <n v="103"/>
    <m/>
    <x v="4"/>
  </r>
  <r>
    <n v="45443.798488969907"/>
    <n v="2.74"/>
    <n v="3"/>
    <x v="0"/>
    <n v="103"/>
    <m/>
    <x v="4"/>
  </r>
  <r>
    <n v="45443.798488946763"/>
    <n v="3.04"/>
    <n v="4"/>
    <x v="0"/>
    <n v="102"/>
    <m/>
    <x v="4"/>
  </r>
  <r>
    <n v="45443.798488275461"/>
    <n v="3.15"/>
    <n v="4"/>
    <x v="0"/>
    <n v="102"/>
    <m/>
    <x v="4"/>
  </r>
  <r>
    <n v="45443.798487800923"/>
    <n v="3.83"/>
    <n v="4"/>
    <x v="0"/>
    <n v="102"/>
    <m/>
    <x v="4"/>
  </r>
  <r>
    <n v="45443.79848701389"/>
    <n v="3.33"/>
    <n v="4"/>
    <x v="0"/>
    <n v="102"/>
    <m/>
    <x v="4"/>
  </r>
  <r>
    <n v="45443.798486990738"/>
    <n v="2.9"/>
    <n v="3"/>
    <x v="0"/>
    <n v="103"/>
    <m/>
    <x v="4"/>
  </r>
  <r>
    <n v="45443.798486446758"/>
    <n v="2.87"/>
    <n v="3"/>
    <x v="0"/>
    <n v="103"/>
    <m/>
    <x v="4"/>
  </r>
  <r>
    <n v="45443.798486435182"/>
    <n v="3.48"/>
    <n v="4"/>
    <x v="0"/>
    <n v="102"/>
    <m/>
    <x v="4"/>
  </r>
  <r>
    <n v="45443.798485879626"/>
    <n v="4.18"/>
    <n v="5"/>
    <x v="0"/>
    <n v="102"/>
    <m/>
    <x v="4"/>
  </r>
  <r>
    <n v="45443.798485300926"/>
    <n v="3.61"/>
    <n v="4"/>
    <x v="0"/>
    <n v="102"/>
    <m/>
    <x v="4"/>
  </r>
  <r>
    <n v="45443.798485115738"/>
    <n v="3.18"/>
    <n v="4"/>
    <x v="0"/>
    <n v="102"/>
    <m/>
    <x v="4"/>
  </r>
  <r>
    <n v="45443.798484976855"/>
    <n v="3.25"/>
    <n v="4"/>
    <x v="0"/>
    <n v="102"/>
    <m/>
    <x v="4"/>
  </r>
  <r>
    <n v="45443.798484432868"/>
    <n v="3.25"/>
    <n v="4"/>
    <x v="0"/>
    <n v="102"/>
    <m/>
    <x v="4"/>
  </r>
  <r>
    <n v="45443.798484166669"/>
    <n v="3.29"/>
    <n v="4"/>
    <x v="0"/>
    <n v="102"/>
    <m/>
    <x v="4"/>
  </r>
  <r>
    <n v="45443.798483530096"/>
    <n v="2.87"/>
    <n v="3"/>
    <x v="0"/>
    <n v="102"/>
    <m/>
    <x v="4"/>
  </r>
  <r>
    <n v="45443.79848302083"/>
    <n v="3.04"/>
    <n v="4"/>
    <x v="0"/>
    <n v="102"/>
    <m/>
    <x v="4"/>
  </r>
  <r>
    <n v="45443.798482430553"/>
    <n v="2.6"/>
    <n v="3"/>
    <x v="0"/>
    <n v="102"/>
    <m/>
    <x v="4"/>
  </r>
  <r>
    <n v="45443.798482407408"/>
    <n v="3.08"/>
    <n v="4"/>
    <x v="0"/>
    <n v="103"/>
    <m/>
    <x v="4"/>
  </r>
  <r>
    <n v="45443.798481944446"/>
    <n v="8.11"/>
    <n v="9"/>
    <x v="0"/>
    <n v="103"/>
    <m/>
    <x v="4"/>
  </r>
  <r>
    <n v="45443.798481944446"/>
    <n v="3.85"/>
    <n v="4"/>
    <x v="0"/>
    <n v="102"/>
    <m/>
    <x v="4"/>
  </r>
  <r>
    <n v="45443.798481736114"/>
    <n v="3.31"/>
    <n v="4"/>
    <x v="0"/>
    <n v="103"/>
    <m/>
    <x v="4"/>
  </r>
  <r>
    <n v="45443.798480833335"/>
    <n v="3.27"/>
    <n v="4"/>
    <x v="0"/>
    <n v="103"/>
    <m/>
    <x v="4"/>
  </r>
  <r>
    <n v="45443.798480173609"/>
    <n v="2.84"/>
    <n v="3"/>
    <x v="0"/>
    <n v="103"/>
    <m/>
    <x v="4"/>
  </r>
  <r>
    <n v="45443.798480115744"/>
    <n v="3.32"/>
    <n v="4"/>
    <x v="0"/>
    <n v="102"/>
    <m/>
    <x v="4"/>
  </r>
  <r>
    <n v="45443.79847952546"/>
    <n v="3.08"/>
    <n v="4"/>
    <x v="0"/>
    <n v="102"/>
    <m/>
    <x v="4"/>
  </r>
  <r>
    <n v="45443.798479456018"/>
    <n v="2.9"/>
    <n v="3"/>
    <x v="0"/>
    <n v="103"/>
    <m/>
    <x v="4"/>
  </r>
  <r>
    <n v="45443.798479143516"/>
    <n v="3.32"/>
    <n v="4"/>
    <x v="0"/>
    <n v="103"/>
    <m/>
    <x v="4"/>
  </r>
  <r>
    <n v="45443.798478518518"/>
    <n v="2.73"/>
    <n v="3"/>
    <x v="0"/>
    <n v="103"/>
    <m/>
    <x v="4"/>
  </r>
  <r>
    <n v="45443.798478009259"/>
    <n v="3.17"/>
    <n v="4"/>
    <x v="0"/>
    <n v="103"/>
    <m/>
    <x v="4"/>
  </r>
  <r>
    <n v="45443.79847736111"/>
    <n v="2.93"/>
    <n v="3"/>
    <x v="0"/>
    <n v="103"/>
    <m/>
    <x v="4"/>
  </r>
  <r>
    <n v="45443.798472696762"/>
    <n v="3.09"/>
    <n v="4"/>
    <x v="0"/>
    <n v="103"/>
    <m/>
    <x v="4"/>
  </r>
  <r>
    <n v="45443.798472210648"/>
    <n v="2.9"/>
    <n v="3"/>
    <x v="0"/>
    <n v="103"/>
    <m/>
    <x v="4"/>
  </r>
  <r>
    <n v="45443.798471516202"/>
    <n v="3.08"/>
    <n v="4"/>
    <x v="0"/>
    <n v="103"/>
    <m/>
    <x v="4"/>
  </r>
  <r>
    <n v="45443.798469259258"/>
    <n v="4.04"/>
    <n v="5"/>
    <x v="0"/>
    <n v="103"/>
    <m/>
    <x v="4"/>
  </r>
  <r>
    <n v="45443.798469004629"/>
    <n v="3.1"/>
    <n v="4"/>
    <x v="0"/>
    <n v="102"/>
    <m/>
    <x v="4"/>
  </r>
  <r>
    <n v="45443.798468113426"/>
    <n v="3.23"/>
    <n v="4"/>
    <x v="0"/>
    <n v="102"/>
    <m/>
    <x v="4"/>
  </r>
  <r>
    <n v="45443.798467673609"/>
    <n v="3.29"/>
    <n v="4"/>
    <x v="0"/>
    <n v="102"/>
    <m/>
    <x v="4"/>
  </r>
  <r>
    <n v="45443.798467002314"/>
    <n v="2.94"/>
    <n v="3"/>
    <x v="0"/>
    <n v="102"/>
    <m/>
    <x v="4"/>
  </r>
  <r>
    <n v="45443.798466504632"/>
    <n v="3.18"/>
    <n v="4"/>
    <x v="0"/>
    <n v="102"/>
    <m/>
    <x v="4"/>
  </r>
  <r>
    <n v="45443.798466493055"/>
    <n v="3.11"/>
    <n v="4"/>
    <x v="0"/>
    <n v="102"/>
    <m/>
    <x v="4"/>
  </r>
  <r>
    <n v="45443.798461168983"/>
    <n v="3.26"/>
    <n v="4"/>
    <x v="0"/>
    <n v="102"/>
    <m/>
    <x v="4"/>
  </r>
  <r>
    <n v="45443.798460694445"/>
    <n v="3.17"/>
    <n v="4"/>
    <x v="0"/>
    <n v="102"/>
    <m/>
    <x v="4"/>
  </r>
  <r>
    <n v="45443.798459999998"/>
    <n v="3.26"/>
    <n v="4"/>
    <x v="0"/>
    <n v="102"/>
    <m/>
    <x v="4"/>
  </r>
  <r>
    <n v="45443.798457696757"/>
    <n v="3.02"/>
    <n v="4"/>
    <x v="0"/>
    <n v="102"/>
    <m/>
    <x v="4"/>
  </r>
  <r>
    <n v="45443.798457407407"/>
    <n v="3.3"/>
    <n v="4"/>
    <x v="0"/>
    <n v="102"/>
    <m/>
    <x v="4"/>
  </r>
  <r>
    <n v="45443.798456504628"/>
    <n v="3.23"/>
    <n v="4"/>
    <x v="0"/>
    <n v="102"/>
    <m/>
    <x v="4"/>
  </r>
  <r>
    <n v="45443.798456412034"/>
    <n v="3.06"/>
    <n v="4"/>
    <x v="0"/>
    <n v="102"/>
    <m/>
    <x v="4"/>
  </r>
  <r>
    <n v="45443.798455335651"/>
    <n v="3.08"/>
    <n v="4"/>
    <x v="0"/>
    <n v="102"/>
    <m/>
    <x v="4"/>
  </r>
  <r>
    <n v="45443.798454861113"/>
    <n v="3.21"/>
    <n v="4"/>
    <x v="0"/>
    <n v="102"/>
    <m/>
    <x v="4"/>
  </r>
  <r>
    <n v="45443.79845440972"/>
    <n v="3.07"/>
    <n v="4"/>
    <x v="0"/>
    <n v="102"/>
    <m/>
    <x v="4"/>
  </r>
  <r>
    <n v="45443.798449606482"/>
    <n v="3.09"/>
    <n v="4"/>
    <x v="0"/>
    <n v="102"/>
    <m/>
    <x v="4"/>
  </r>
  <r>
    <n v="45443.798449120368"/>
    <n v="4.0999999999999996"/>
    <n v="5"/>
    <x v="0"/>
    <n v="102"/>
    <m/>
    <x v="4"/>
  </r>
  <r>
    <n v="45443.798448333335"/>
    <n v="3.44"/>
    <n v="4"/>
    <x v="0"/>
    <n v="102"/>
    <m/>
    <x v="4"/>
  </r>
  <r>
    <n v="45443.798446157409"/>
    <n v="3.19"/>
    <n v="4"/>
    <x v="0"/>
    <n v="102"/>
    <m/>
    <x v="4"/>
  </r>
  <r>
    <n v="45443.798445729168"/>
    <n v="3.29"/>
    <n v="4"/>
    <x v="0"/>
    <n v="102"/>
    <m/>
    <x v="4"/>
  </r>
  <r>
    <n v="45443.798444780092"/>
    <n v="3.68"/>
    <n v="4"/>
    <x v="0"/>
    <n v="102"/>
    <m/>
    <x v="4"/>
  </r>
  <r>
    <n v="45443.79844471065"/>
    <n v="3.39"/>
    <n v="4"/>
    <x v="0"/>
    <n v="102"/>
    <m/>
    <x v="4"/>
  </r>
  <r>
    <n v="45443.79844377315"/>
    <n v="3.54"/>
    <n v="4"/>
    <x v="0"/>
    <n v="102"/>
    <m/>
    <x v="4"/>
  </r>
  <r>
    <n v="45443.798443148145"/>
    <n v="3.35"/>
    <n v="4"/>
    <x v="0"/>
    <n v="102"/>
    <m/>
    <x v="4"/>
  </r>
  <r>
    <n v="45443.798442615742"/>
    <n v="2.88"/>
    <n v="3"/>
    <x v="0"/>
    <n v="102"/>
    <m/>
    <x v="4"/>
  </r>
  <r>
    <n v="45443.798437962963"/>
    <n v="3.42"/>
    <n v="4"/>
    <x v="0"/>
    <n v="102"/>
    <m/>
    <x v="4"/>
  </r>
  <r>
    <n v="45443.798437453705"/>
    <n v="3.35"/>
    <n v="4"/>
    <x v="0"/>
    <n v="102"/>
    <m/>
    <x v="4"/>
  </r>
  <r>
    <n v="45443.79843678241"/>
    <n v="3.23"/>
    <n v="4"/>
    <x v="0"/>
    <n v="102"/>
    <m/>
    <x v="4"/>
  </r>
  <r>
    <n v="45443.798435196761"/>
    <n v="3.67"/>
    <n v="4"/>
    <x v="0"/>
    <n v="102"/>
    <m/>
    <x v="4"/>
  </r>
  <r>
    <n v="45443.798433923614"/>
    <n v="3.19"/>
    <n v="4"/>
    <x v="0"/>
    <n v="102"/>
    <m/>
    <x v="4"/>
  </r>
  <r>
    <n v="45443.798433414355"/>
    <n v="3.47"/>
    <n v="4"/>
    <x v="0"/>
    <n v="102"/>
    <m/>
    <x v="4"/>
  </r>
  <r>
    <n v="45443.798433009259"/>
    <n v="3.18"/>
    <n v="4"/>
    <x v="0"/>
    <n v="102"/>
    <m/>
    <x v="4"/>
  </r>
  <r>
    <n v="45443.798432060183"/>
    <n v="3.53"/>
    <n v="4"/>
    <x v="0"/>
    <n v="102"/>
    <m/>
    <x v="4"/>
  </r>
  <r>
    <n v="45443.798431631942"/>
    <n v="3.11"/>
    <n v="4"/>
    <x v="0"/>
    <n v="102"/>
    <m/>
    <x v="4"/>
  </r>
  <r>
    <n v="45443.798431030089"/>
    <n v="2.79"/>
    <n v="3"/>
    <x v="0"/>
    <n v="102"/>
    <m/>
    <x v="4"/>
  </r>
  <r>
    <n v="45443.798426331021"/>
    <n v="3"/>
    <n v="4"/>
    <x v="0"/>
    <n v="102"/>
    <m/>
    <x v="4"/>
  </r>
  <r>
    <n v="45443.798425636574"/>
    <n v="2.98"/>
    <n v="3"/>
    <x v="0"/>
    <n v="102"/>
    <m/>
    <x v="4"/>
  </r>
  <r>
    <n v="45443.798425104163"/>
    <n v="5.26"/>
    <n v="6"/>
    <x v="0"/>
    <n v="102"/>
    <m/>
    <x v="4"/>
  </r>
  <r>
    <n v="45443.798423229164"/>
    <n v="3.43"/>
    <n v="4"/>
    <x v="0"/>
    <n v="102"/>
    <m/>
    <x v="4"/>
  </r>
  <r>
    <n v="45443.798422581021"/>
    <n v="2.81"/>
    <n v="3"/>
    <x v="0"/>
    <n v="102"/>
    <m/>
    <x v="4"/>
  </r>
  <r>
    <n v="45443.798421620369"/>
    <n v="4.0999999999999996"/>
    <n v="5"/>
    <x v="0"/>
    <n v="102"/>
    <m/>
    <x v="4"/>
  </r>
  <r>
    <n v="45443.798421215281"/>
    <n v="3.42"/>
    <n v="4"/>
    <x v="0"/>
    <n v="102"/>
    <m/>
    <x v="4"/>
  </r>
  <r>
    <n v="45443.798420775463"/>
    <n v="3.09"/>
    <n v="4"/>
    <x v="0"/>
    <n v="102"/>
    <m/>
    <x v="4"/>
  </r>
  <r>
    <n v="45443.798419988423"/>
    <n v="3.08"/>
    <n v="4"/>
    <x v="0"/>
    <n v="102"/>
    <m/>
    <x v="4"/>
  </r>
  <r>
    <n v="45443.798419375002"/>
    <n v="3.29"/>
    <n v="4"/>
    <x v="0"/>
    <n v="102"/>
    <m/>
    <x v="4"/>
  </r>
  <r>
    <n v="45443.798414849538"/>
    <n v="3.36"/>
    <n v="4"/>
    <x v="0"/>
    <n v="102"/>
    <m/>
    <x v="4"/>
  </r>
  <r>
    <n v="45443.798414236109"/>
    <n v="3.61"/>
    <n v="4"/>
    <x v="0"/>
    <n v="102"/>
    <m/>
    <x v="4"/>
  </r>
  <r>
    <n v="45443.798413958335"/>
    <n v="3.26"/>
    <n v="4"/>
    <x v="0"/>
    <n v="102"/>
    <m/>
    <x v="4"/>
  </r>
  <r>
    <n v="45443.79841142361"/>
    <n v="3.15"/>
    <n v="4"/>
    <x v="0"/>
    <n v="102"/>
    <m/>
    <x v="4"/>
  </r>
  <r>
    <n v="45443.798410810188"/>
    <n v="3.22"/>
    <n v="4"/>
    <x v="0"/>
    <n v="102"/>
    <m/>
    <x v="4"/>
  </r>
  <r>
    <n v="45443.798410219904"/>
    <n v="3.36"/>
    <n v="4"/>
    <x v="0"/>
    <n v="102"/>
    <m/>
    <x v="4"/>
  </r>
  <r>
    <n v="45443.798409872688"/>
    <n v="5.22"/>
    <n v="6"/>
    <x v="0"/>
    <n v="102"/>
    <m/>
    <x v="4"/>
  </r>
  <r>
    <n v="45443.798409282404"/>
    <n v="3.17"/>
    <n v="4"/>
    <x v="0"/>
    <n v="102"/>
    <m/>
    <x v="4"/>
  </r>
  <r>
    <n v="45443.798408506947"/>
    <n v="3.35"/>
    <n v="4"/>
    <x v="0"/>
    <n v="102"/>
    <m/>
    <x v="4"/>
  </r>
  <r>
    <n v="45443.798408101851"/>
    <n v="2.92"/>
    <n v="3"/>
    <x v="0"/>
    <n v="102"/>
    <m/>
    <x v="4"/>
  </r>
  <r>
    <n v="45443.798403206019"/>
    <n v="3.25"/>
    <n v="4"/>
    <x v="0"/>
    <n v="102"/>
    <m/>
    <x v="4"/>
  </r>
  <r>
    <n v="45443.798402499997"/>
    <n v="2.98"/>
    <n v="3"/>
    <x v="0"/>
    <n v="102"/>
    <m/>
    <x v="4"/>
  </r>
  <r>
    <n v="45443.798402025466"/>
    <n v="3.6"/>
    <n v="4"/>
    <x v="0"/>
    <n v="102"/>
    <m/>
    <x v="4"/>
  </r>
  <r>
    <n v="45443.798399733794"/>
    <n v="2.98"/>
    <n v="3"/>
    <x v="0"/>
    <n v="102"/>
    <m/>
    <x v="4"/>
  </r>
  <r>
    <n v="45443.798399259256"/>
    <n v="3.4"/>
    <n v="4"/>
    <x v="0"/>
    <n v="102"/>
    <m/>
    <x v="4"/>
  </r>
  <r>
    <n v="45443.798398819446"/>
    <n v="3.16"/>
    <n v="4"/>
    <x v="0"/>
    <n v="102"/>
    <m/>
    <x v="4"/>
  </r>
  <r>
    <n v="45443.798398194442"/>
    <n v="3.43"/>
    <n v="4"/>
    <x v="0"/>
    <n v="102"/>
    <m/>
    <x v="4"/>
  </r>
  <r>
    <n v="45443.798397361112"/>
    <n v="3.39"/>
    <n v="4"/>
    <x v="0"/>
    <n v="102"/>
    <m/>
    <x v="4"/>
  </r>
  <r>
    <n v="45443.798396770835"/>
    <n v="3.47"/>
    <n v="4"/>
    <x v="0"/>
    <n v="102"/>
    <m/>
    <x v="4"/>
  </r>
  <r>
    <n v="45443.798396296297"/>
    <n v="2.97"/>
    <n v="3"/>
    <x v="0"/>
    <n v="102"/>
    <m/>
    <x v="4"/>
  </r>
  <r>
    <n v="45443.798391666664"/>
    <n v="3.05"/>
    <n v="4"/>
    <x v="0"/>
    <n v="102"/>
    <m/>
    <x v="4"/>
  </r>
  <r>
    <n v="45443.798391168981"/>
    <n v="3.21"/>
    <n v="4"/>
    <x v="0"/>
    <n v="102"/>
    <m/>
    <x v="4"/>
  </r>
  <r>
    <n v="45443.79839048611"/>
    <n v="3.56"/>
    <n v="4"/>
    <x v="0"/>
    <n v="102"/>
    <m/>
    <x v="4"/>
  </r>
  <r>
    <n v="45443.79838821759"/>
    <n v="3.24"/>
    <n v="4"/>
    <x v="0"/>
    <n v="102"/>
    <m/>
    <x v="4"/>
  </r>
  <r>
    <n v="45443.798387766205"/>
    <n v="3.38"/>
    <n v="4"/>
    <x v="0"/>
    <n v="102"/>
    <m/>
    <x v="4"/>
  </r>
  <r>
    <n v="45443.798387106479"/>
    <n v="3.32"/>
    <n v="4"/>
    <x v="0"/>
    <n v="102"/>
    <m/>
    <x v="4"/>
  </r>
  <r>
    <n v="45443.798386678238"/>
    <n v="3.17"/>
    <n v="4"/>
    <x v="0"/>
    <n v="102"/>
    <m/>
    <x v="4"/>
  </r>
  <r>
    <n v="45443.798385798611"/>
    <n v="3.1"/>
    <n v="4"/>
    <x v="0"/>
    <n v="102"/>
    <m/>
    <x v="4"/>
  </r>
  <r>
    <n v="45443.798385266207"/>
    <n v="2.99"/>
    <n v="3"/>
    <x v="0"/>
    <n v="102"/>
    <m/>
    <x v="4"/>
  </r>
  <r>
    <n v="45443.798384768517"/>
    <n v="3.66"/>
    <n v="4"/>
    <x v="0"/>
    <n v="102"/>
    <m/>
    <x v="4"/>
  </r>
  <r>
    <n v="45443.798380127315"/>
    <n v="4.9800000000000004"/>
    <n v="5"/>
    <x v="0"/>
    <n v="102"/>
    <m/>
    <x v="4"/>
  </r>
  <r>
    <n v="45443.798379560183"/>
    <n v="3.83"/>
    <n v="4"/>
    <x v="0"/>
    <n v="102"/>
    <m/>
    <x v="4"/>
  </r>
  <r>
    <n v="45443.798378888889"/>
    <n v="3.1"/>
    <n v="4"/>
    <x v="0"/>
    <n v="102"/>
    <m/>
    <x v="4"/>
  </r>
  <r>
    <n v="45443.798376689818"/>
    <n v="3.3"/>
    <n v="4"/>
    <x v="0"/>
    <n v="102"/>
    <m/>
    <x v="4"/>
  </r>
  <r>
    <n v="45443.798376099534"/>
    <n v="5.76"/>
    <n v="6"/>
    <x v="0"/>
    <n v="102"/>
    <m/>
    <x v="4"/>
  </r>
  <r>
    <n v="45443.798375520833"/>
    <n v="3.06"/>
    <n v="4"/>
    <x v="0"/>
    <n v="102"/>
    <m/>
    <x v="4"/>
  </r>
  <r>
    <n v="45443.798375046295"/>
    <n v="3.61"/>
    <n v="4"/>
    <x v="0"/>
    <n v="102"/>
    <m/>
    <x v="4"/>
  </r>
  <r>
    <n v="45443.79837434028"/>
    <n v="3.16"/>
    <n v="4"/>
    <x v="0"/>
    <n v="102"/>
    <m/>
    <x v="4"/>
  </r>
  <r>
    <n v="45443.798373703707"/>
    <n v="3.3"/>
    <n v="4"/>
    <x v="0"/>
    <n v="102"/>
    <m/>
    <x v="4"/>
  </r>
  <r>
    <n v="45443.798373148151"/>
    <n v="3.25"/>
    <n v="4"/>
    <x v="0"/>
    <n v="102"/>
    <m/>
    <x v="4"/>
  </r>
  <r>
    <n v="45443.798368506941"/>
    <n v="2.95"/>
    <n v="3"/>
    <x v="0"/>
    <n v="102"/>
    <m/>
    <x v="4"/>
  </r>
  <r>
    <n v="45443.798367939817"/>
    <n v="3.99"/>
    <n v="4"/>
    <x v="0"/>
    <n v="102"/>
    <m/>
    <x v="4"/>
  </r>
  <r>
    <n v="45443.798367453703"/>
    <n v="3.45"/>
    <n v="4"/>
    <x v="0"/>
    <n v="102"/>
    <m/>
    <x v="4"/>
  </r>
  <r>
    <n v="45443.798365266201"/>
    <n v="2.87"/>
    <n v="3"/>
    <x v="0"/>
    <n v="102"/>
    <m/>
    <x v="4"/>
  </r>
  <r>
    <n v="45443.798364409726"/>
    <n v="2.9"/>
    <n v="3"/>
    <x v="0"/>
    <n v="102"/>
    <m/>
    <x v="4"/>
  </r>
  <r>
    <n v="45443.798363842594"/>
    <n v="3.03"/>
    <n v="4"/>
    <x v="0"/>
    <n v="102"/>
    <m/>
    <x v="4"/>
  </r>
  <r>
    <n v="45443.798363263886"/>
    <n v="2.95"/>
    <n v="3"/>
    <x v="0"/>
    <n v="102"/>
    <m/>
    <x v="4"/>
  </r>
  <r>
    <n v="45443.79836270833"/>
    <n v="3.93"/>
    <n v="4"/>
    <x v="0"/>
    <n v="102"/>
    <m/>
    <x v="4"/>
  </r>
  <r>
    <n v="45443.798362094909"/>
    <n v="3.29"/>
    <n v="4"/>
    <x v="0"/>
    <n v="102"/>
    <m/>
    <x v="4"/>
  </r>
  <r>
    <n v="45443.798361712965"/>
    <n v="3"/>
    <n v="3"/>
    <x v="0"/>
    <n v="102"/>
    <m/>
    <x v="4"/>
  </r>
  <r>
    <n v="45443.798356898151"/>
    <n v="2.82"/>
    <n v="3"/>
    <x v="0"/>
    <n v="102"/>
    <m/>
    <x v="4"/>
  </r>
  <r>
    <n v="45443.798356354164"/>
    <n v="3.34"/>
    <n v="4"/>
    <x v="0"/>
    <n v="102"/>
    <m/>
    <x v="4"/>
  </r>
  <r>
    <n v="45443.79835582176"/>
    <n v="3.79"/>
    <n v="4"/>
    <x v="0"/>
    <n v="102"/>
    <m/>
    <x v="4"/>
  </r>
  <r>
    <n v="45443.798353773149"/>
    <n v="4.13"/>
    <n v="5"/>
    <x v="0"/>
    <n v="102"/>
    <m/>
    <x v="4"/>
  </r>
  <r>
    <n v="45443.798352835649"/>
    <n v="3.51"/>
    <n v="4"/>
    <x v="0"/>
    <n v="102"/>
    <m/>
    <x v="4"/>
  </r>
  <r>
    <n v="45443.79835222222"/>
    <n v="3.55"/>
    <n v="4"/>
    <x v="0"/>
    <n v="102"/>
    <m/>
    <x v="4"/>
  </r>
  <r>
    <n v="45443.798351585647"/>
    <n v="3.2"/>
    <n v="4"/>
    <x v="0"/>
    <n v="102"/>
    <m/>
    <x v="4"/>
  </r>
  <r>
    <n v="45443.798350960649"/>
    <n v="3.17"/>
    <n v="4"/>
    <x v="0"/>
    <n v="102"/>
    <m/>
    <x v="4"/>
  </r>
  <r>
    <n v="45443.798350752317"/>
    <n v="3.62"/>
    <n v="4"/>
    <x v="0"/>
    <n v="102"/>
    <m/>
    <x v="4"/>
  </r>
  <r>
    <n v="45443.798350011573"/>
    <n v="4.71"/>
    <n v="5"/>
    <x v="0"/>
    <n v="102"/>
    <m/>
    <x v="4"/>
  </r>
  <r>
    <n v="45443.798345162038"/>
    <n v="2.89"/>
    <n v="3"/>
    <x v="0"/>
    <n v="102"/>
    <m/>
    <x v="4"/>
  </r>
  <r>
    <n v="45443.798344664348"/>
    <n v="3.25"/>
    <n v="4"/>
    <x v="0"/>
    <n v="102"/>
    <m/>
    <x v="4"/>
  </r>
  <r>
    <n v="45443.798344039351"/>
    <n v="3.3"/>
    <n v="4"/>
    <x v="0"/>
    <n v="102"/>
    <m/>
    <x v="4"/>
  </r>
  <r>
    <n v="45443.798341944443"/>
    <n v="3.55"/>
    <n v="4"/>
    <x v="0"/>
    <n v="102"/>
    <m/>
    <x v="4"/>
  </r>
  <r>
    <n v="45443.798341284724"/>
    <n v="2.9"/>
    <n v="3"/>
    <x v="0"/>
    <n v="102"/>
    <m/>
    <x v="4"/>
  </r>
  <r>
    <n v="45443.79834065972"/>
    <n v="3.32"/>
    <n v="4"/>
    <x v="0"/>
    <n v="102"/>
    <m/>
    <x v="4"/>
  </r>
  <r>
    <n v="45443.798340069443"/>
    <n v="3.48"/>
    <n v="4"/>
    <x v="0"/>
    <n v="102"/>
    <m/>
    <x v="4"/>
  </r>
  <r>
    <n v="45443.798339548608"/>
    <n v="3.45"/>
    <n v="4"/>
    <x v="0"/>
    <n v="102"/>
    <m/>
    <x v="4"/>
  </r>
  <r>
    <n v="45443.79833878472"/>
    <n v="3.6"/>
    <n v="4"/>
    <x v="0"/>
    <n v="102"/>
    <m/>
    <x v="4"/>
  </r>
  <r>
    <n v="45443.798338379631"/>
    <n v="2.97"/>
    <n v="3"/>
    <x v="0"/>
    <n v="102"/>
    <m/>
    <x v="4"/>
  </r>
  <r>
    <n v="45443.798333715276"/>
    <n v="3.94"/>
    <n v="4"/>
    <x v="0"/>
    <n v="102"/>
    <m/>
    <x v="4"/>
  </r>
  <r>
    <n v="45443.798333078703"/>
    <n v="3.12"/>
    <n v="4"/>
    <x v="0"/>
    <n v="102"/>
    <m/>
    <x v="4"/>
  </r>
  <r>
    <n v="45443.798332662038"/>
    <n v="9.18"/>
    <n v="10"/>
    <x v="0"/>
    <n v="102"/>
    <m/>
    <x v="4"/>
  </r>
  <r>
    <n v="45443.798330173609"/>
    <n v="3.22"/>
    <n v="4"/>
    <x v="0"/>
    <n v="102"/>
    <m/>
    <x v="4"/>
  </r>
  <r>
    <n v="45443.798329710648"/>
    <n v="6.24"/>
    <n v="7"/>
    <x v="0"/>
    <n v="102"/>
    <m/>
    <x v="4"/>
  </r>
  <r>
    <n v="45443.798329201389"/>
    <n v="3.44"/>
    <n v="4"/>
    <x v="0"/>
    <n v="102"/>
    <m/>
    <x v="4"/>
  </r>
  <r>
    <n v="45443.798328750003"/>
    <n v="3.87"/>
    <n v="4"/>
    <x v="0"/>
    <n v="102"/>
    <m/>
    <x v="4"/>
  </r>
  <r>
    <n v="45443.7983278588"/>
    <n v="3.04"/>
    <n v="4"/>
    <x v="0"/>
    <n v="102"/>
    <m/>
    <x v="4"/>
  </r>
  <r>
    <n v="45443.798327349534"/>
    <n v="3.47"/>
    <n v="4"/>
    <x v="0"/>
    <n v="102"/>
    <m/>
    <x v="4"/>
  </r>
  <r>
    <n v="45443.798326747688"/>
    <n v="3.6"/>
    <n v="4"/>
    <x v="0"/>
    <n v="102"/>
    <m/>
    <x v="4"/>
  </r>
  <r>
    <n v="45443.798322164352"/>
    <n v="3.21"/>
    <n v="4"/>
    <x v="0"/>
    <n v="102"/>
    <m/>
    <x v="4"/>
  </r>
  <r>
    <n v="45443.798321851849"/>
    <n v="3.02"/>
    <n v="4"/>
    <x v="0"/>
    <n v="102"/>
    <m/>
    <x v="4"/>
  </r>
  <r>
    <n v="45443.798321018519"/>
    <n v="4.38"/>
    <n v="5"/>
    <x v="0"/>
    <n v="102"/>
    <m/>
    <x v="4"/>
  </r>
  <r>
    <n v="45443.798318796296"/>
    <n v="11.81"/>
    <n v="12"/>
    <x v="0"/>
    <n v="102"/>
    <m/>
    <x v="4"/>
  </r>
  <r>
    <n v="45443.798318113426"/>
    <n v="3.51"/>
    <n v="4"/>
    <x v="0"/>
    <n v="102"/>
    <m/>
    <x v="4"/>
  </r>
  <r>
    <n v="45443.798317546294"/>
    <n v="4.4400000000000004"/>
    <n v="5"/>
    <x v="0"/>
    <n v="102"/>
    <m/>
    <x v="4"/>
  </r>
  <r>
    <n v="45443.798316921297"/>
    <n v="3.38"/>
    <n v="4"/>
    <x v="0"/>
    <n v="102"/>
    <m/>
    <x v="4"/>
  </r>
  <r>
    <n v="45443.79831633102"/>
    <n v="2.85"/>
    <n v="3"/>
    <x v="0"/>
    <n v="102"/>
    <m/>
    <x v="4"/>
  </r>
  <r>
    <n v="45443.798316053239"/>
    <n v="4.0199999999999996"/>
    <n v="5"/>
    <x v="0"/>
    <n v="102"/>
    <m/>
    <x v="4"/>
  </r>
  <r>
    <n v="45443.798315266205"/>
    <n v="3.11"/>
    <n v="4"/>
    <x v="0"/>
    <n v="102"/>
    <m/>
    <x v="4"/>
  </r>
  <r>
    <n v="45443.798310868056"/>
    <n v="3.01"/>
    <n v="4"/>
    <x v="0"/>
    <n v="102"/>
    <m/>
    <x v="4"/>
  </r>
  <r>
    <n v="45443.798310185186"/>
    <n v="3.19"/>
    <n v="4"/>
    <x v="0"/>
    <n v="102"/>
    <m/>
    <x v="4"/>
  </r>
  <r>
    <n v="45443.798309675927"/>
    <n v="3.58"/>
    <n v="4"/>
    <x v="0"/>
    <n v="102"/>
    <m/>
    <x v="4"/>
  </r>
  <r>
    <n v="45443.798307245372"/>
    <n v="2.98"/>
    <n v="3"/>
    <x v="0"/>
    <n v="102"/>
    <m/>
    <x v="4"/>
  </r>
  <r>
    <n v="45443.798306550925"/>
    <n v="4.33"/>
    <n v="5"/>
    <x v="0"/>
    <n v="102"/>
    <m/>
    <x v="4"/>
  </r>
  <r>
    <n v="45443.79830584491"/>
    <n v="2.98"/>
    <n v="3"/>
    <x v="0"/>
    <n v="101"/>
    <m/>
    <x v="4"/>
  </r>
  <r>
    <n v="45443.798305300923"/>
    <n v="3.53"/>
    <n v="4"/>
    <x v="0"/>
    <n v="101"/>
    <m/>
    <x v="4"/>
  </r>
  <r>
    <n v="45443.798304826392"/>
    <n v="3.43"/>
    <n v="4"/>
    <x v="0"/>
    <n v="101"/>
    <m/>
    <x v="4"/>
  </r>
  <r>
    <n v="45443.798304293981"/>
    <n v="3.49"/>
    <n v="4"/>
    <x v="0"/>
    <n v="101"/>
    <m/>
    <x v="4"/>
  </r>
  <r>
    <n v="45443.798303645832"/>
    <n v="4.45"/>
    <n v="5"/>
    <x v="0"/>
    <n v="101"/>
    <m/>
    <x v="4"/>
  </r>
  <r>
    <n v="45443.798299108799"/>
    <n v="3.51"/>
    <n v="4"/>
    <x v="0"/>
    <n v="101"/>
    <m/>
    <x v="4"/>
  </r>
  <r>
    <n v="45443.79829859954"/>
    <n v="3.24"/>
    <n v="4"/>
    <x v="0"/>
    <n v="101"/>
    <m/>
    <x v="4"/>
  </r>
  <r>
    <n v="45443.798298182868"/>
    <n v="3.53"/>
    <n v="4"/>
    <x v="0"/>
    <n v="101"/>
    <m/>
    <x v="4"/>
  </r>
  <r>
    <n v="45443.798295729168"/>
    <n v="3.59"/>
    <n v="4"/>
    <x v="0"/>
    <n v="101"/>
    <m/>
    <x v="4"/>
  </r>
  <r>
    <n v="45443.798294976848"/>
    <n v="4.84"/>
    <n v="5"/>
    <x v="0"/>
    <n v="101"/>
    <m/>
    <x v="4"/>
  </r>
  <r>
    <n v="45443.798294351851"/>
    <n v="3.63"/>
    <n v="4"/>
    <x v="0"/>
    <n v="101"/>
    <m/>
    <x v="4"/>
  </r>
  <r>
    <n v="45443.79829377315"/>
    <n v="3.62"/>
    <n v="4"/>
    <x v="0"/>
    <n v="101"/>
    <m/>
    <x v="4"/>
  </r>
  <r>
    <n v="45443.798293263892"/>
    <n v="3.26"/>
    <n v="4"/>
    <x v="0"/>
    <n v="101"/>
    <m/>
    <x v="4"/>
  </r>
  <r>
    <n v="45443.798292685184"/>
    <n v="3.46"/>
    <n v="4"/>
    <x v="0"/>
    <n v="101"/>
    <m/>
    <x v="4"/>
  </r>
  <r>
    <n v="45443.798292060186"/>
    <n v="3.91"/>
    <n v="4"/>
    <x v="0"/>
    <n v="100"/>
    <m/>
    <x v="4"/>
  </r>
  <r>
    <n v="45443.798291481478"/>
    <n v="64.81"/>
    <n v="65"/>
    <x v="0"/>
    <n v="100"/>
    <n v="1420.83"/>
    <x v="4"/>
  </r>
  <r>
    <n v="45443.798289618055"/>
    <n v="71.040000000000006"/>
    <n v="72"/>
    <x v="0"/>
    <n v="101"/>
    <n v="1304.3399999999999"/>
    <x v="4"/>
  </r>
  <r>
    <n v="45443.798289027778"/>
    <n v="52.62"/>
    <n v="53"/>
    <x v="0"/>
    <n v="100"/>
    <n v="1328.87"/>
    <x v="4"/>
  </r>
  <r>
    <n v="45443.798288055557"/>
    <n v="60.6"/>
    <n v="61"/>
    <x v="0"/>
    <n v="100"/>
    <n v="1319.89"/>
    <x v="4"/>
  </r>
  <r>
    <n v="45443.798287962964"/>
    <n v="52.88"/>
    <n v="53"/>
    <x v="0"/>
    <n v="100"/>
    <n v="1298.92"/>
    <x v="4"/>
  </r>
  <r>
    <n v="45443.798287453705"/>
    <n v="2.98"/>
    <n v="3"/>
    <x v="0"/>
    <n v="101"/>
    <m/>
    <x v="4"/>
  </r>
  <r>
    <n v="45443.798286921294"/>
    <n v="3.22"/>
    <n v="4"/>
    <x v="0"/>
    <n v="101"/>
    <m/>
    <x v="4"/>
  </r>
  <r>
    <n v="45443.798286331017"/>
    <n v="3.23"/>
    <n v="4"/>
    <x v="0"/>
    <n v="101"/>
    <m/>
    <x v="4"/>
  </r>
  <r>
    <n v="45443.798284004632"/>
    <n v="3.71"/>
    <n v="4"/>
    <x v="0"/>
    <n v="101"/>
    <m/>
    <x v="4"/>
  </r>
  <r>
    <n v="45443.798283969911"/>
    <n v="55.74"/>
    <n v="56"/>
    <x v="0"/>
    <n v="100"/>
    <n v="1366.14"/>
    <x v="4"/>
  </r>
  <r>
    <n v="45443.7982834375"/>
    <n v="3.71"/>
    <n v="4"/>
    <x v="0"/>
    <n v="101"/>
    <m/>
    <x v="4"/>
  </r>
  <r>
    <n v="45443.79828289352"/>
    <n v="3.69"/>
    <n v="4"/>
    <x v="0"/>
    <n v="100"/>
    <m/>
    <x v="4"/>
  </r>
  <r>
    <n v="45443.798282743053"/>
    <n v="69.489999999999995"/>
    <n v="70"/>
    <x v="0"/>
    <n v="100"/>
    <n v="1370.03"/>
    <x v="4"/>
  </r>
  <r>
    <n v="45443.798282442127"/>
    <n v="64.650000000000006"/>
    <n v="65"/>
    <x v="0"/>
    <n v="100"/>
    <n v="1357.68"/>
    <x v="4"/>
  </r>
  <r>
    <n v="45443.798282303243"/>
    <n v="3.34"/>
    <n v="4"/>
    <x v="0"/>
    <n v="101"/>
    <m/>
    <x v="4"/>
  </r>
  <r>
    <n v="45443.798281736112"/>
    <n v="3.61"/>
    <n v="4"/>
    <x v="0"/>
    <n v="101"/>
    <m/>
    <x v="4"/>
  </r>
  <r>
    <n v="45443.798281030089"/>
    <n v="4.7300000000000004"/>
    <n v="5"/>
    <x v="0"/>
    <n v="101"/>
    <m/>
    <x v="4"/>
  </r>
  <r>
    <n v="45443.798280590279"/>
    <n v="4.18"/>
    <n v="5"/>
    <x v="0"/>
    <n v="101"/>
    <m/>
    <x v="4"/>
  </r>
  <r>
    <n v="45443.798280011571"/>
    <n v="52.93"/>
    <n v="53"/>
    <x v="0"/>
    <n v="101"/>
    <n v="1333.93"/>
    <x v="4"/>
  </r>
  <r>
    <n v="45443.798279178242"/>
    <n v="61.8"/>
    <n v="62"/>
    <x v="0"/>
    <n v="101"/>
    <n v="1311.69"/>
    <x v="4"/>
  </r>
  <r>
    <n v="45443.798278923612"/>
    <n v="67.36"/>
    <n v="68"/>
    <x v="0"/>
    <n v="100"/>
    <n v="1376.73"/>
    <x v="4"/>
  </r>
  <r>
    <n v="45443.798278495371"/>
    <n v="60.91"/>
    <n v="61"/>
    <x v="0"/>
    <n v="100"/>
    <n v="1365.04"/>
    <x v="4"/>
  </r>
  <r>
    <n v="45443.798277627313"/>
    <n v="65.39"/>
    <n v="66"/>
    <x v="0"/>
    <n v="100"/>
    <n v="1287.21"/>
    <x v="4"/>
  </r>
  <r>
    <n v="45443.798277256945"/>
    <n v="59.28"/>
    <n v="60"/>
    <x v="0"/>
    <n v="100"/>
    <n v="1169.8"/>
    <x v="4"/>
  </r>
  <r>
    <n v="45443.798275856483"/>
    <n v="2.71"/>
    <n v="3"/>
    <x v="0"/>
    <n v="101"/>
    <m/>
    <x v="4"/>
  </r>
  <r>
    <n v="45443.798275567133"/>
    <n v="4.95"/>
    <n v="5"/>
    <x v="0"/>
    <n v="100"/>
    <m/>
    <x v="4"/>
  </r>
  <r>
    <n v="45443.798275381945"/>
    <n v="55.05"/>
    <n v="56"/>
    <x v="0"/>
    <n v="100"/>
    <n v="1073.06"/>
    <x v="4"/>
  </r>
  <r>
    <n v="45443.798274664354"/>
    <n v="3.72"/>
    <n v="4"/>
    <x v="0"/>
    <n v="101"/>
    <m/>
    <x v="4"/>
  </r>
  <r>
    <n v="45443.798273518521"/>
    <n v="65.489999999999995"/>
    <n v="66"/>
    <x v="0"/>
    <n v="100"/>
    <n v="1311.81"/>
    <x v="4"/>
  </r>
  <r>
    <n v="45443.798273414352"/>
    <n v="63.91"/>
    <n v="64"/>
    <x v="0"/>
    <n v="100"/>
    <n v="1308.79"/>
    <x v="4"/>
  </r>
  <r>
    <n v="45443.798273113425"/>
    <n v="15.45"/>
    <n v="16"/>
    <x v="0"/>
    <n v="101"/>
    <m/>
    <x v="4"/>
  </r>
  <r>
    <n v="45443.798272893517"/>
    <n v="13.79"/>
    <n v="14"/>
    <x v="0"/>
    <n v="101"/>
    <m/>
    <x v="4"/>
  </r>
  <r>
    <n v="45443.79827269676"/>
    <n v="56.22"/>
    <n v="57"/>
    <x v="0"/>
    <n v="100"/>
    <n v="1229.29"/>
    <x v="4"/>
  </r>
  <r>
    <n v="45443.827003865743"/>
    <n v="1185.3499999999999"/>
    <n v="1186"/>
    <x v="0"/>
    <n v="90"/>
    <m/>
    <x v="5"/>
  </r>
  <r>
    <n v="45443.826998865741"/>
    <n v="833.09"/>
    <n v="834"/>
    <x v="0"/>
    <n v="90"/>
    <m/>
    <x v="5"/>
  </r>
  <r>
    <n v="45443.826994236108"/>
    <n v="623.5"/>
    <n v="624"/>
    <x v="0"/>
    <n v="89"/>
    <m/>
    <x v="5"/>
  </r>
  <r>
    <n v="45443.826992245369"/>
    <n v="45.32"/>
    <n v="46"/>
    <x v="0"/>
    <n v="89"/>
    <m/>
    <x v="5"/>
  </r>
  <r>
    <n v="45443.826991770831"/>
    <n v="41.74"/>
    <n v="42"/>
    <x v="0"/>
    <n v="90"/>
    <m/>
    <x v="5"/>
  </r>
  <r>
    <n v="45443.826990983798"/>
    <n v="53.03"/>
    <n v="54"/>
    <x v="0"/>
    <n v="90"/>
    <m/>
    <x v="5"/>
  </r>
  <r>
    <n v="45443.826990023146"/>
    <n v="59.17"/>
    <n v="60"/>
    <x v="0"/>
    <n v="90"/>
    <m/>
    <x v="5"/>
  </r>
  <r>
    <n v="45443.826989872687"/>
    <n v="44.41"/>
    <n v="45"/>
    <x v="0"/>
    <n v="90"/>
    <m/>
    <x v="5"/>
  </r>
  <r>
    <n v="45443.826989618057"/>
    <n v="75.3"/>
    <n v="76"/>
    <x v="0"/>
    <n v="89"/>
    <m/>
    <x v="5"/>
  </r>
  <r>
    <n v="45443.826989131943"/>
    <n v="51.86"/>
    <n v="52"/>
    <x v="0"/>
    <n v="90"/>
    <m/>
    <x v="5"/>
  </r>
  <r>
    <n v="45443.826989074078"/>
    <n v="65.760000000000005"/>
    <n v="66"/>
    <x v="0"/>
    <n v="90"/>
    <m/>
    <x v="5"/>
  </r>
  <r>
    <n v="45443.826989062502"/>
    <n v="48.47"/>
    <n v="49"/>
    <x v="0"/>
    <n v="90"/>
    <m/>
    <x v="5"/>
  </r>
  <r>
    <n v="45443.826988541667"/>
    <n v="63.66"/>
    <n v="64"/>
    <x v="0"/>
    <n v="89"/>
    <m/>
    <x v="5"/>
  </r>
  <r>
    <n v="45443.82698755787"/>
    <n v="44.42"/>
    <n v="45"/>
    <x v="0"/>
    <n v="89"/>
    <m/>
    <x v="5"/>
  </r>
  <r>
    <n v="45443.82698716435"/>
    <n v="53.18"/>
    <n v="54"/>
    <x v="0"/>
    <n v="90"/>
    <m/>
    <x v="5"/>
  </r>
  <r>
    <n v="45443.826987118053"/>
    <n v="46.69"/>
    <n v="47"/>
    <x v="0"/>
    <n v="90"/>
    <m/>
    <x v="5"/>
  </r>
  <r>
    <n v="45443.82698701389"/>
    <n v="47.76"/>
    <n v="48"/>
    <x v="0"/>
    <n v="90"/>
    <m/>
    <x v="5"/>
  </r>
  <r>
    <n v="45443.826986898152"/>
    <n v="48.25"/>
    <n v="49"/>
    <x v="0"/>
    <n v="89"/>
    <m/>
    <x v="5"/>
  </r>
  <r>
    <n v="45443.826986203705"/>
    <n v="46.95"/>
    <n v="47"/>
    <x v="0"/>
    <n v="89"/>
    <m/>
    <x v="5"/>
  </r>
  <r>
    <n v="45443.82698568287"/>
    <n v="50.64"/>
    <n v="51"/>
    <x v="0"/>
    <n v="90"/>
    <m/>
    <x v="5"/>
  </r>
  <r>
    <n v="45443.826985520835"/>
    <n v="93.56"/>
    <n v="94"/>
    <x v="0"/>
    <n v="89"/>
    <m/>
    <x v="5"/>
  </r>
  <r>
    <n v="45443.826985439817"/>
    <n v="45.5"/>
    <n v="46"/>
    <x v="0"/>
    <n v="90"/>
    <m/>
    <x v="5"/>
  </r>
  <r>
    <n v="45443.826985208332"/>
    <n v="46.05"/>
    <n v="47"/>
    <x v="0"/>
    <n v="90"/>
    <m/>
    <x v="5"/>
  </r>
  <r>
    <n v="45443.826984930558"/>
    <n v="45.08"/>
    <n v="46"/>
    <x v="0"/>
    <n v="90"/>
    <m/>
    <x v="5"/>
  </r>
  <r>
    <n v="45443.826984803243"/>
    <n v="59.51"/>
    <n v="60"/>
    <x v="0"/>
    <n v="90"/>
    <m/>
    <x v="5"/>
  </r>
  <r>
    <n v="45443.826984386571"/>
    <n v="45.87"/>
    <n v="46"/>
    <x v="0"/>
    <n v="90"/>
    <m/>
    <x v="5"/>
  </r>
  <r>
    <n v="45443.826983692132"/>
    <n v="47.13"/>
    <n v="48"/>
    <x v="0"/>
    <n v="90"/>
    <m/>
    <x v="5"/>
  </r>
  <r>
    <n v="45443.826983287036"/>
    <n v="56.19"/>
    <n v="57"/>
    <x v="0"/>
    <n v="90"/>
    <m/>
    <x v="5"/>
  </r>
  <r>
    <n v="45443.826983206018"/>
    <n v="50.38"/>
    <n v="51"/>
    <x v="0"/>
    <n v="90"/>
    <m/>
    <x v="5"/>
  </r>
  <r>
    <n v="45443.826983125"/>
    <n v="65.47"/>
    <n v="66"/>
    <x v="0"/>
    <n v="89"/>
    <m/>
    <x v="5"/>
  </r>
  <r>
    <n v="45443.826983009261"/>
    <n v="50.71"/>
    <n v="51"/>
    <x v="0"/>
    <n v="90"/>
    <m/>
    <x v="5"/>
  </r>
  <r>
    <n v="45443.826982650462"/>
    <n v="69.78"/>
    <n v="70"/>
    <x v="0"/>
    <n v="89"/>
    <m/>
    <x v="5"/>
  </r>
  <r>
    <n v="45443.826982395833"/>
    <n v="51.47"/>
    <n v="52"/>
    <x v="0"/>
    <n v="90"/>
    <m/>
    <x v="5"/>
  </r>
  <r>
    <n v="45443.826982256942"/>
    <n v="62.91"/>
    <n v="63"/>
    <x v="0"/>
    <n v="89"/>
    <m/>
    <x v="5"/>
  </r>
  <r>
    <n v="45443.826981817132"/>
    <n v="98.75"/>
    <n v="99"/>
    <x v="0"/>
    <n v="90"/>
    <m/>
    <x v="5"/>
  </r>
  <r>
    <n v="45443.826981388891"/>
    <n v="43.81"/>
    <n v="44"/>
    <x v="0"/>
    <n v="89"/>
    <m/>
    <x v="5"/>
  </r>
  <r>
    <n v="45443.826981203703"/>
    <n v="49.69"/>
    <n v="50"/>
    <x v="0"/>
    <n v="90"/>
    <m/>
    <x v="5"/>
  </r>
  <r>
    <n v="45443.826981041668"/>
    <n v="73.819999999999993"/>
    <n v="74"/>
    <x v="0"/>
    <n v="89"/>
    <m/>
    <x v="5"/>
  </r>
  <r>
    <n v="45443.826980625003"/>
    <n v="61.36"/>
    <n v="62"/>
    <x v="0"/>
    <n v="89"/>
    <m/>
    <x v="5"/>
  </r>
  <r>
    <n v="45443.826980451391"/>
    <n v="88.97"/>
    <n v="89"/>
    <x v="0"/>
    <n v="90"/>
    <m/>
    <x v="5"/>
  </r>
  <r>
    <n v="45443.82698027778"/>
    <n v="63.7"/>
    <n v="64"/>
    <x v="0"/>
    <n v="90"/>
    <m/>
    <x v="5"/>
  </r>
  <r>
    <n v="45443.826979456018"/>
    <n v="43.51"/>
    <n v="44"/>
    <x v="0"/>
    <n v="90"/>
    <m/>
    <x v="5"/>
  </r>
  <r>
    <n v="45443.826979317128"/>
    <n v="48.37"/>
    <n v="49"/>
    <x v="0"/>
    <n v="89"/>
    <m/>
    <x v="5"/>
  </r>
  <r>
    <n v="45443.826979317128"/>
    <n v="49.29"/>
    <n v="50"/>
    <x v="0"/>
    <n v="90"/>
    <m/>
    <x v="5"/>
  </r>
  <r>
    <n v="45443.826978530094"/>
    <n v="47.81"/>
    <n v="48"/>
    <x v="0"/>
    <n v="90"/>
    <m/>
    <x v="5"/>
  </r>
  <r>
    <n v="45443.826978472222"/>
    <n v="47.68"/>
    <n v="48"/>
    <x v="0"/>
    <n v="89"/>
    <m/>
    <x v="5"/>
  </r>
  <r>
    <n v="45443.826978414349"/>
    <n v="642.85"/>
    <n v="643"/>
    <x v="0"/>
    <n v="90"/>
    <m/>
    <x v="5"/>
  </r>
  <r>
    <n v="45443.826978275465"/>
    <n v="52.1"/>
    <n v="53"/>
    <x v="0"/>
    <n v="89"/>
    <m/>
    <x v="5"/>
  </r>
  <r>
    <n v="45443.826977708333"/>
    <n v="46.91"/>
    <n v="47"/>
    <x v="0"/>
    <n v="89"/>
    <m/>
    <x v="5"/>
  </r>
  <r>
    <n v="45443.826977233795"/>
    <n v="48.08"/>
    <n v="49"/>
    <x v="0"/>
    <n v="89"/>
    <m/>
    <x v="5"/>
  </r>
  <r>
    <n v="45443.826977175922"/>
    <n v="43.73"/>
    <n v="44"/>
    <x v="0"/>
    <n v="90"/>
    <m/>
    <x v="5"/>
  </r>
  <r>
    <n v="45443.826976886572"/>
    <n v="45.75"/>
    <n v="46"/>
    <x v="0"/>
    <n v="89"/>
    <m/>
    <x v="5"/>
  </r>
  <r>
    <n v="45443.826976550925"/>
    <n v="48.74"/>
    <n v="49"/>
    <x v="0"/>
    <n v="89"/>
    <m/>
    <x v="5"/>
  </r>
  <r>
    <n v="45443.826976284719"/>
    <n v="65.040000000000006"/>
    <n v="66"/>
    <x v="0"/>
    <n v="89"/>
    <m/>
    <x v="5"/>
  </r>
  <r>
    <n v="45443.826976018521"/>
    <n v="42.29"/>
    <n v="43"/>
    <x v="0"/>
    <n v="90"/>
    <m/>
    <x v="5"/>
  </r>
  <r>
    <n v="45443.826975416669"/>
    <n v="45.52"/>
    <n v="46"/>
    <x v="0"/>
    <n v="89"/>
    <m/>
    <x v="5"/>
  </r>
  <r>
    <n v="45443.826975300923"/>
    <n v="43.6"/>
    <n v="44"/>
    <x v="0"/>
    <n v="90"/>
    <m/>
    <x v="5"/>
  </r>
  <r>
    <n v="45443.826975057869"/>
    <n v="68.599999999999994"/>
    <n v="69"/>
    <x v="0"/>
    <n v="89"/>
    <m/>
    <x v="5"/>
  </r>
  <r>
    <n v="45443.826974780095"/>
    <n v="69.91"/>
    <n v="70"/>
    <x v="0"/>
    <n v="89"/>
    <m/>
    <x v="5"/>
  </r>
  <r>
    <n v="45443.826974618052"/>
    <n v="61.85"/>
    <n v="62"/>
    <x v="0"/>
    <n v="90"/>
    <m/>
    <x v="5"/>
  </r>
  <r>
    <n v="45443.82697396991"/>
    <n v="48.95"/>
    <n v="49"/>
    <x v="0"/>
    <n v="89"/>
    <m/>
    <x v="5"/>
  </r>
  <r>
    <n v="45443.826973807867"/>
    <n v="54.66"/>
    <n v="55"/>
    <x v="0"/>
    <n v="90"/>
    <m/>
    <x v="5"/>
  </r>
  <r>
    <n v="45443.826973483796"/>
    <n v="71.7"/>
    <n v="72"/>
    <x v="0"/>
    <n v="89"/>
    <m/>
    <x v="5"/>
  </r>
  <r>
    <n v="45443.826973437499"/>
    <n v="46.81"/>
    <n v="47"/>
    <x v="0"/>
    <n v="90"/>
    <m/>
    <x v="5"/>
  </r>
  <r>
    <n v="45443.82697303241"/>
    <n v="46.1"/>
    <n v="47"/>
    <x v="0"/>
    <n v="90"/>
    <m/>
    <x v="5"/>
  </r>
  <r>
    <n v="45443.826972974537"/>
    <n v="62.2"/>
    <n v="63"/>
    <x v="0"/>
    <n v="89"/>
    <m/>
    <x v="5"/>
  </r>
  <r>
    <n v="45443.826972488423"/>
    <n v="47.7"/>
    <n v="48"/>
    <x v="0"/>
    <n v="89"/>
    <m/>
    <x v="5"/>
  </r>
  <r>
    <n v="45443.826972175928"/>
    <n v="47.94"/>
    <n v="48"/>
    <x v="0"/>
    <n v="89"/>
    <m/>
    <x v="5"/>
  </r>
  <r>
    <n v="45443.826971539354"/>
    <n v="50.37"/>
    <n v="51"/>
    <x v="0"/>
    <n v="89"/>
    <m/>
    <x v="5"/>
  </r>
  <r>
    <n v="45443.82697105324"/>
    <n v="60.79"/>
    <n v="61"/>
    <x v="0"/>
    <n v="89"/>
    <m/>
    <x v="5"/>
  </r>
  <r>
    <n v="45443.826970891205"/>
    <n v="49.27"/>
    <n v="50"/>
    <x v="0"/>
    <n v="89"/>
    <m/>
    <x v="5"/>
  </r>
  <r>
    <n v="45443.826970312497"/>
    <n v="48.62"/>
    <n v="49"/>
    <x v="0"/>
    <n v="90"/>
    <m/>
    <x v="5"/>
  </r>
  <r>
    <n v="45443.826970243055"/>
    <n v="73.67"/>
    <n v="74"/>
    <x v="0"/>
    <n v="89"/>
    <m/>
    <x v="5"/>
  </r>
  <r>
    <n v="45443.826970196758"/>
    <n v="43.35"/>
    <n v="44"/>
    <x v="0"/>
    <n v="89"/>
    <m/>
    <x v="5"/>
  </r>
  <r>
    <n v="45443.826969583337"/>
    <n v="48.1"/>
    <n v="49"/>
    <x v="0"/>
    <n v="89"/>
    <m/>
    <x v="5"/>
  </r>
  <r>
    <n v="45443.826969062502"/>
    <n v="81.23"/>
    <n v="82"/>
    <x v="0"/>
    <n v="89"/>
    <m/>
    <x v="5"/>
  </r>
  <r>
    <n v="45443.826969050926"/>
    <n v="48.48"/>
    <n v="49"/>
    <x v="0"/>
    <n v="90"/>
    <m/>
    <x v="5"/>
  </r>
  <r>
    <n v="45443.826968576388"/>
    <n v="42.76"/>
    <n v="43"/>
    <x v="0"/>
    <n v="89"/>
    <m/>
    <x v="5"/>
  </r>
  <r>
    <n v="45443.826968333335"/>
    <n v="64.17"/>
    <n v="65"/>
    <x v="0"/>
    <n v="90"/>
    <m/>
    <x v="5"/>
  </r>
  <r>
    <n v="45443.826967824076"/>
    <n v="46.63"/>
    <n v="47"/>
    <x v="0"/>
    <n v="89"/>
    <m/>
    <x v="5"/>
  </r>
  <r>
    <n v="45443.8269678125"/>
    <n v="48.12"/>
    <n v="49"/>
    <x v="0"/>
    <n v="89"/>
    <m/>
    <x v="5"/>
  </r>
  <r>
    <n v="45443.826967546294"/>
    <n v="42.18"/>
    <n v="43"/>
    <x v="0"/>
    <n v="90"/>
    <m/>
    <x v="5"/>
  </r>
  <r>
    <n v="45443.826967245368"/>
    <n v="63.85"/>
    <n v="64"/>
    <x v="0"/>
    <n v="90"/>
    <m/>
    <x v="5"/>
  </r>
  <r>
    <n v="45443.826967071756"/>
    <n v="42.81"/>
    <n v="43"/>
    <x v="0"/>
    <n v="89"/>
    <m/>
    <x v="5"/>
  </r>
  <r>
    <n v="45443.826966458335"/>
    <n v="1066.7"/>
    <n v="1067"/>
    <x v="0"/>
    <n v="90"/>
    <m/>
    <x v="5"/>
  </r>
  <r>
    <n v="45443.826966400462"/>
    <n v="47.65"/>
    <n v="48"/>
    <x v="0"/>
    <n v="89"/>
    <m/>
    <x v="5"/>
  </r>
  <r>
    <n v="45443.826966215274"/>
    <n v="63.69"/>
    <n v="64"/>
    <x v="0"/>
    <n v="90"/>
    <m/>
    <x v="5"/>
  </r>
  <r>
    <n v="45443.826965624998"/>
    <n v="47.63"/>
    <n v="48"/>
    <x v="0"/>
    <n v="89"/>
    <m/>
    <x v="5"/>
  </r>
  <r>
    <n v="45443.826965613429"/>
    <n v="48.25"/>
    <n v="49"/>
    <x v="0"/>
    <n v="89"/>
    <m/>
    <x v="5"/>
  </r>
  <r>
    <n v="45443.826965428241"/>
    <n v="44.82"/>
    <n v="45"/>
    <x v="0"/>
    <n v="90"/>
    <m/>
    <x v="5"/>
  </r>
  <r>
    <n v="45443.826964907406"/>
    <n v="58.83"/>
    <n v="59"/>
    <x v="0"/>
    <n v="89"/>
    <m/>
    <x v="5"/>
  </r>
  <r>
    <n v="45443.826964780092"/>
    <n v="66.55"/>
    <n v="67"/>
    <x v="0"/>
    <n v="90"/>
    <m/>
    <x v="5"/>
  </r>
  <r>
    <n v="45443.826964224536"/>
    <n v="52.3"/>
    <n v="53"/>
    <x v="0"/>
    <n v="89"/>
    <m/>
    <x v="5"/>
  </r>
  <r>
    <n v="45443.826963831016"/>
    <n v="43.21"/>
    <n v="44"/>
    <x v="0"/>
    <n v="90"/>
    <m/>
    <x v="5"/>
  </r>
  <r>
    <n v="45443.826963749998"/>
    <n v="42.31"/>
    <n v="43"/>
    <x v="0"/>
    <n v="89"/>
    <m/>
    <x v="5"/>
  </r>
  <r>
    <n v="45443.826963738429"/>
    <n v="71.81"/>
    <n v="72"/>
    <x v="0"/>
    <n v="90"/>
    <m/>
    <x v="5"/>
  </r>
  <r>
    <n v="45443.826963206018"/>
    <n v="63.85"/>
    <n v="64"/>
    <x v="0"/>
    <n v="90"/>
    <m/>
    <x v="5"/>
  </r>
  <r>
    <n v="45443.826962638886"/>
    <n v="75.72"/>
    <n v="76"/>
    <x v="0"/>
    <n v="90"/>
    <m/>
    <x v="5"/>
  </r>
  <r>
    <n v="45443.826962245374"/>
    <n v="45.3"/>
    <n v="46"/>
    <x v="0"/>
    <n v="90"/>
    <m/>
    <x v="5"/>
  </r>
  <r>
    <n v="45443.826961863429"/>
    <n v="50.51"/>
    <n v="51"/>
    <x v="0"/>
    <n v="89"/>
    <m/>
    <x v="5"/>
  </r>
  <r>
    <n v="45443.826961724539"/>
    <n v="44.03"/>
    <n v="45"/>
    <x v="0"/>
    <n v="89"/>
    <m/>
    <x v="5"/>
  </r>
  <r>
    <n v="45443.82696150463"/>
    <n v="45.55"/>
    <n v="46"/>
    <x v="0"/>
    <n v="90"/>
    <m/>
    <x v="5"/>
  </r>
  <r>
    <n v="45443.826960914354"/>
    <n v="43.52"/>
    <n v="44"/>
    <x v="0"/>
    <n v="90"/>
    <m/>
    <x v="5"/>
  </r>
  <r>
    <n v="45443.826960613427"/>
    <n v="45.29"/>
    <n v="46"/>
    <x v="0"/>
    <n v="89"/>
    <m/>
    <x v="5"/>
  </r>
  <r>
    <n v="45443.826960439816"/>
    <n v="62.9"/>
    <n v="63"/>
    <x v="0"/>
    <n v="89"/>
    <m/>
    <x v="5"/>
  </r>
  <r>
    <n v="45443.826960046295"/>
    <n v="63.7"/>
    <n v="64"/>
    <x v="0"/>
    <n v="90"/>
    <m/>
    <x v="5"/>
  </r>
  <r>
    <n v="45443.826959895836"/>
    <n v="49.04"/>
    <n v="50"/>
    <x v="0"/>
    <n v="89"/>
    <m/>
    <x v="5"/>
  </r>
  <r>
    <n v="45443.826959768521"/>
    <n v="76.81"/>
    <n v="77"/>
    <x v="0"/>
    <n v="90"/>
    <m/>
    <x v="5"/>
  </r>
  <r>
    <n v="45443.826959537037"/>
    <n v="62.02"/>
    <n v="63"/>
    <x v="0"/>
    <n v="89"/>
    <m/>
    <x v="5"/>
  </r>
  <r>
    <n v="45443.826958518519"/>
    <n v="45.33"/>
    <n v="46"/>
    <x v="0"/>
    <n v="89"/>
    <m/>
    <x v="5"/>
  </r>
  <r>
    <n v="45443.826958483798"/>
    <n v="63.03"/>
    <n v="64"/>
    <x v="0"/>
    <n v="90"/>
    <m/>
    <x v="5"/>
  </r>
  <r>
    <n v="45443.826958020836"/>
    <n v="51.95"/>
    <n v="52"/>
    <x v="0"/>
    <n v="89"/>
    <m/>
    <x v="5"/>
  </r>
  <r>
    <n v="45443.826957916666"/>
    <n v="67.42"/>
    <n v="68"/>
    <x v="0"/>
    <n v="89"/>
    <m/>
    <x v="5"/>
  </r>
  <r>
    <n v="45443.826957766207"/>
    <n v="59.14"/>
    <n v="60"/>
    <x v="0"/>
    <n v="90"/>
    <m/>
    <x v="5"/>
  </r>
  <r>
    <n v="45443.82695732639"/>
    <n v="166.39"/>
    <n v="167"/>
    <x v="0"/>
    <n v="89"/>
    <m/>
    <x v="5"/>
  </r>
  <r>
    <n v="45443.826957199075"/>
    <n v="51.6"/>
    <n v="52"/>
    <x v="0"/>
    <n v="90"/>
    <m/>
    <x v="5"/>
  </r>
  <r>
    <n v="45443.826957106481"/>
    <n v="46.62"/>
    <n v="47"/>
    <x v="0"/>
    <n v="88"/>
    <m/>
    <x v="5"/>
  </r>
  <r>
    <n v="45443.826957002311"/>
    <n v="86.76"/>
    <n v="87"/>
    <x v="0"/>
    <n v="90"/>
    <m/>
    <x v="5"/>
  </r>
  <r>
    <n v="45443.826956319448"/>
    <n v="52.29"/>
    <n v="53"/>
    <x v="0"/>
    <n v="88"/>
    <m/>
    <x v="5"/>
  </r>
  <r>
    <n v="45443.826955590281"/>
    <n v="175.82"/>
    <n v="176"/>
    <x v="0"/>
    <n v="88"/>
    <m/>
    <x v="5"/>
  </r>
  <r>
    <n v="45443.826955208337"/>
    <n v="46.91"/>
    <n v="47"/>
    <x v="0"/>
    <n v="88"/>
    <m/>
    <x v="5"/>
  </r>
  <r>
    <n v="45443.826954687502"/>
    <n v="105.22"/>
    <n v="106"/>
    <x v="0"/>
    <n v="90"/>
    <m/>
    <x v="5"/>
  </r>
  <r>
    <n v="45443.826954687502"/>
    <n v="54.98"/>
    <n v="55"/>
    <x v="0"/>
    <n v="90"/>
    <m/>
    <x v="5"/>
  </r>
  <r>
    <n v="45443.826954085649"/>
    <n v="54.11"/>
    <n v="55"/>
    <x v="0"/>
    <n v="88"/>
    <m/>
    <x v="5"/>
  </r>
  <r>
    <n v="45443.826954027776"/>
    <n v="65.069999999999993"/>
    <n v="66"/>
    <x v="0"/>
    <n v="90"/>
    <m/>
    <x v="5"/>
  </r>
  <r>
    <n v="45443.826953599535"/>
    <n v="949.91"/>
    <n v="950"/>
    <x v="0"/>
    <n v="90"/>
    <m/>
    <x v="5"/>
  </r>
  <r>
    <n v="45443.826953055555"/>
    <n v="48.88"/>
    <n v="49"/>
    <x v="0"/>
    <n v="90"/>
    <m/>
    <x v="5"/>
  </r>
  <r>
    <n v="45443.826952766205"/>
    <n v="127.43"/>
    <n v="128"/>
    <x v="0"/>
    <n v="88"/>
    <m/>
    <x v="5"/>
  </r>
  <r>
    <n v="45443.826952673611"/>
    <n v="45.92"/>
    <n v="46"/>
    <x v="0"/>
    <n v="90"/>
    <m/>
    <x v="5"/>
  </r>
  <r>
    <n v="45443.826952476855"/>
    <n v="100.73"/>
    <n v="101"/>
    <x v="0"/>
    <n v="88"/>
    <m/>
    <x v="5"/>
  </r>
  <r>
    <n v="45443.826951840281"/>
    <n v="51.49"/>
    <n v="52"/>
    <x v="0"/>
    <n v="90"/>
    <m/>
    <x v="5"/>
  </r>
  <r>
    <n v="45443.82695145833"/>
    <n v="66.55"/>
    <n v="67"/>
    <x v="0"/>
    <n v="90"/>
    <m/>
    <x v="5"/>
  </r>
  <r>
    <n v="45443.826951354167"/>
    <n v="62.47"/>
    <n v="63"/>
    <x v="0"/>
    <n v="90"/>
    <m/>
    <x v="5"/>
  </r>
  <r>
    <n v="45443.826951354167"/>
    <n v="42.28"/>
    <n v="43"/>
    <x v="0"/>
    <n v="89"/>
    <m/>
    <x v="5"/>
  </r>
  <r>
    <n v="45443.826950254632"/>
    <n v="57.78"/>
    <n v="58"/>
    <x v="0"/>
    <n v="90"/>
    <m/>
    <x v="5"/>
  </r>
  <r>
    <n v="45443.826950046299"/>
    <n v="89.65"/>
    <n v="90"/>
    <x v="0"/>
    <n v="90"/>
    <m/>
    <x v="5"/>
  </r>
  <r>
    <n v="45443.826949374998"/>
    <n v="43.86"/>
    <n v="44"/>
    <x v="0"/>
    <n v="90"/>
    <m/>
    <x v="5"/>
  </r>
  <r>
    <n v="45443.82694903935"/>
    <n v="51.1"/>
    <n v="52"/>
    <x v="0"/>
    <n v="89"/>
    <m/>
    <x v="5"/>
  </r>
  <r>
    <n v="45443.82694890046"/>
    <n v="41.86"/>
    <n v="42"/>
    <x v="0"/>
    <n v="90"/>
    <m/>
    <x v="5"/>
  </r>
  <r>
    <n v="45443.826948611109"/>
    <n v="79.98"/>
    <n v="80"/>
    <x v="0"/>
    <n v="90"/>
    <m/>
    <x v="5"/>
  </r>
  <r>
    <n v="45443.82694835648"/>
    <n v="44.71"/>
    <n v="45"/>
    <x v="0"/>
    <n v="90"/>
    <m/>
    <x v="5"/>
  </r>
  <r>
    <n v="45443.826947928239"/>
    <n v="47.75"/>
    <n v="48"/>
    <x v="0"/>
    <n v="89"/>
    <m/>
    <x v="5"/>
  </r>
  <r>
    <n v="45443.826947511574"/>
    <n v="70.790000000000006"/>
    <n v="71"/>
    <x v="0"/>
    <n v="90"/>
    <m/>
    <x v="5"/>
  </r>
  <r>
    <n v="45443.826947037036"/>
    <n v="43.7"/>
    <n v="44"/>
    <x v="0"/>
    <n v="89"/>
    <m/>
    <x v="5"/>
  </r>
  <r>
    <n v="45443.826946828704"/>
    <n v="49.02"/>
    <n v="50"/>
    <x v="0"/>
    <n v="90"/>
    <m/>
    <x v="5"/>
  </r>
  <r>
    <n v="45443.826946284724"/>
    <n v="62.39"/>
    <n v="63"/>
    <x v="0"/>
    <n v="89"/>
    <m/>
    <x v="5"/>
  </r>
  <r>
    <n v="45443.826946215275"/>
    <n v="52.99"/>
    <n v="53"/>
    <x v="0"/>
    <n v="90"/>
    <m/>
    <x v="5"/>
  </r>
  <r>
    <n v="45443.826945601853"/>
    <n v="52.81"/>
    <n v="53"/>
    <x v="0"/>
    <n v="90"/>
    <m/>
    <x v="5"/>
  </r>
  <r>
    <n v="45443.826945277775"/>
    <n v="47.15"/>
    <n v="48"/>
    <x v="0"/>
    <n v="89"/>
    <m/>
    <x v="5"/>
  </r>
  <r>
    <n v="45443.826944872686"/>
    <n v="46.12"/>
    <n v="47"/>
    <x v="0"/>
    <n v="90"/>
    <m/>
    <x v="5"/>
  </r>
  <r>
    <n v="45443.826944803244"/>
    <n v="53.42"/>
    <n v="54"/>
    <x v="0"/>
    <n v="90"/>
    <m/>
    <x v="5"/>
  </r>
  <r>
    <n v="45443.826944733795"/>
    <n v="60.64"/>
    <n v="61"/>
    <x v="0"/>
    <n v="90"/>
    <m/>
    <x v="5"/>
  </r>
  <r>
    <n v="45443.826943796295"/>
    <n v="57.17"/>
    <n v="58"/>
    <x v="0"/>
    <n v="90"/>
    <m/>
    <x v="5"/>
  </r>
  <r>
    <n v="45443.826943194443"/>
    <n v="49.43"/>
    <n v="50"/>
    <x v="0"/>
    <n v="90"/>
    <m/>
    <x v="5"/>
  </r>
  <r>
    <n v="45443.826942777778"/>
    <n v="71.36"/>
    <n v="72"/>
    <x v="0"/>
    <n v="90"/>
    <m/>
    <x v="5"/>
  </r>
  <r>
    <n v="45443.826942337961"/>
    <n v="45.79"/>
    <n v="46"/>
    <x v="0"/>
    <n v="90"/>
    <m/>
    <x v="5"/>
  </r>
  <r>
    <n v="45443.826941851854"/>
    <n v="74.34"/>
    <n v="75"/>
    <x v="0"/>
    <n v="90"/>
    <m/>
    <x v="5"/>
  </r>
  <r>
    <n v="45443.826941840278"/>
    <n v="50.49"/>
    <n v="51"/>
    <x v="0"/>
    <n v="90"/>
    <m/>
    <x v="5"/>
  </r>
  <r>
    <n v="45443.826941643521"/>
    <n v="54.44"/>
    <n v="55"/>
    <x v="0"/>
    <n v="90"/>
    <m/>
    <x v="5"/>
  </r>
  <r>
    <n v="45443.826941099534"/>
    <n v="61.96"/>
    <n v="62"/>
    <x v="0"/>
    <n v="90"/>
    <m/>
    <x v="5"/>
  </r>
  <r>
    <n v="45443.826940543979"/>
    <n v="53.14"/>
    <n v="54"/>
    <x v="0"/>
    <n v="90"/>
    <m/>
    <x v="5"/>
  </r>
  <r>
    <n v="45443.826940300925"/>
    <n v="60.23"/>
    <n v="61"/>
    <x v="0"/>
    <n v="90"/>
    <m/>
    <x v="5"/>
  </r>
  <r>
    <n v="45443.826939537037"/>
    <n v="55.8"/>
    <n v="56"/>
    <x v="0"/>
    <n v="90"/>
    <m/>
    <x v="5"/>
  </r>
  <r>
    <n v="45443.826939293984"/>
    <n v="71.05"/>
    <n v="72"/>
    <x v="0"/>
    <n v="90"/>
    <m/>
    <x v="5"/>
  </r>
  <r>
    <n v="45443.826939247687"/>
    <n v="63.41"/>
    <n v="64"/>
    <x v="0"/>
    <n v="90"/>
    <m/>
    <x v="5"/>
  </r>
  <r>
    <n v="45443.826938842591"/>
    <n v="43.98"/>
    <n v="44"/>
    <x v="0"/>
    <n v="90"/>
    <m/>
    <x v="5"/>
  </r>
  <r>
    <n v="45443.826938738428"/>
    <n v="58.58"/>
    <n v="59"/>
    <x v="0"/>
    <n v="90"/>
    <m/>
    <x v="5"/>
  </r>
  <r>
    <n v="45443.826938483799"/>
    <n v="80.73"/>
    <n v="81"/>
    <x v="0"/>
    <n v="89"/>
    <m/>
    <x v="5"/>
  </r>
  <r>
    <n v="45443.826937673613"/>
    <n v="63.61"/>
    <n v="64"/>
    <x v="0"/>
    <n v="90"/>
    <m/>
    <x v="5"/>
  </r>
  <r>
    <n v="45443.826937187499"/>
    <n v="74.78"/>
    <n v="75"/>
    <x v="0"/>
    <n v="89"/>
    <m/>
    <x v="5"/>
  </r>
  <r>
    <n v="45443.826936793979"/>
    <n v="52.02"/>
    <n v="53"/>
    <x v="0"/>
    <n v="90"/>
    <m/>
    <x v="5"/>
  </r>
  <r>
    <n v="45443.826936793979"/>
    <n v="61.63"/>
    <n v="62"/>
    <x v="0"/>
    <n v="90"/>
    <m/>
    <x v="5"/>
  </r>
  <r>
    <n v="45443.826936354169"/>
    <n v="71.86"/>
    <n v="72"/>
    <x v="0"/>
    <n v="90"/>
    <m/>
    <x v="5"/>
  </r>
  <r>
    <n v="45443.82693570602"/>
    <n v="44.54"/>
    <n v="45"/>
    <x v="0"/>
    <n v="90"/>
    <m/>
    <x v="5"/>
  </r>
  <r>
    <n v="45443.826935671299"/>
    <n v="44.98"/>
    <n v="45"/>
    <x v="0"/>
    <n v="90"/>
    <m/>
    <x v="5"/>
  </r>
  <r>
    <n v="45443.82693466435"/>
    <n v="44.91"/>
    <n v="45"/>
    <x v="0"/>
    <n v="90"/>
    <m/>
    <x v="5"/>
  </r>
  <r>
    <n v="45443.826934641205"/>
    <n v="49.85"/>
    <n v="50"/>
    <x v="0"/>
    <n v="90"/>
    <m/>
    <x v="5"/>
  </r>
  <r>
    <n v="45443.826933969911"/>
    <n v="66.28"/>
    <n v="67"/>
    <x v="0"/>
    <n v="90"/>
    <m/>
    <x v="5"/>
  </r>
  <r>
    <n v="45443.826933958335"/>
    <n v="45.86"/>
    <n v="46"/>
    <x v="0"/>
    <n v="90"/>
    <m/>
    <x v="5"/>
  </r>
  <r>
    <n v="45443.826933773147"/>
    <n v="82.05"/>
    <n v="83"/>
    <x v="0"/>
    <n v="90"/>
    <m/>
    <x v="5"/>
  </r>
  <r>
    <n v="45443.826933136574"/>
    <n v="46.93"/>
    <n v="47"/>
    <x v="0"/>
    <n v="90"/>
    <m/>
    <x v="5"/>
  </r>
  <r>
    <n v="45443.826932986114"/>
    <n v="61.6"/>
    <n v="62"/>
    <x v="0"/>
    <n v="90"/>
    <m/>
    <x v="5"/>
  </r>
  <r>
    <n v="45443.82693210648"/>
    <n v="46.31"/>
    <n v="47"/>
    <x v="0"/>
    <n v="90"/>
    <m/>
    <x v="5"/>
  </r>
  <r>
    <n v="45443.8269315625"/>
    <n v="49.1"/>
    <n v="50"/>
    <x v="0"/>
    <n v="90"/>
    <m/>
    <x v="5"/>
  </r>
  <r>
    <n v="45443.8269315625"/>
    <n v="45.27"/>
    <n v="46"/>
    <x v="0"/>
    <n v="90"/>
    <m/>
    <x v="5"/>
  </r>
  <r>
    <n v="45443.826931087962"/>
    <n v="50.92"/>
    <n v="51"/>
    <x v="0"/>
    <n v="90"/>
    <m/>
    <x v="5"/>
  </r>
  <r>
    <n v="45443.826931053241"/>
    <n v="62.98"/>
    <n v="63"/>
    <x v="0"/>
    <n v="89"/>
    <m/>
    <x v="5"/>
  </r>
  <r>
    <n v="45443.826930659721"/>
    <n v="470.7"/>
    <n v="471"/>
    <x v="0"/>
    <n v="90"/>
    <m/>
    <x v="5"/>
  </r>
  <r>
    <n v="45443.826930277777"/>
    <n v="48.65"/>
    <n v="49"/>
    <x v="0"/>
    <n v="89"/>
    <m/>
    <x v="5"/>
  </r>
  <r>
    <n v="45443.826930034724"/>
    <n v="49.97"/>
    <n v="50"/>
    <x v="0"/>
    <n v="90"/>
    <m/>
    <x v="5"/>
  </r>
  <r>
    <n v="45443.826929328701"/>
    <n v="50.92"/>
    <n v="51"/>
    <x v="0"/>
    <n v="90"/>
    <m/>
    <x v="5"/>
  </r>
  <r>
    <n v="45443.826928958333"/>
    <n v="56.2"/>
    <n v="57"/>
    <x v="0"/>
    <n v="89"/>
    <m/>
    <x v="5"/>
  </r>
  <r>
    <n v="45443.826928680559"/>
    <n v="47.61"/>
    <n v="48"/>
    <x v="0"/>
    <n v="90"/>
    <m/>
    <x v="5"/>
  </r>
  <r>
    <n v="45443.826928634262"/>
    <n v="44.66"/>
    <n v="45"/>
    <x v="0"/>
    <n v="90"/>
    <m/>
    <x v="5"/>
  </r>
  <r>
    <n v="45443.826927905095"/>
    <n v="44.97"/>
    <n v="45"/>
    <x v="0"/>
    <n v="90"/>
    <m/>
    <x v="5"/>
  </r>
  <r>
    <n v="45443.826927615744"/>
    <n v="68.069999999999993"/>
    <n v="69"/>
    <x v="0"/>
    <n v="90"/>
    <m/>
    <x v="5"/>
  </r>
  <r>
    <n v="45443.826927002316"/>
    <n v="45.16"/>
    <n v="46"/>
    <x v="0"/>
    <n v="90"/>
    <m/>
    <x v="5"/>
  </r>
  <r>
    <n v="45443.826926539354"/>
    <n v="53.88"/>
    <n v="54"/>
    <x v="0"/>
    <n v="90"/>
    <m/>
    <x v="5"/>
  </r>
  <r>
    <n v="45443.826926435184"/>
    <n v="42.77"/>
    <n v="43"/>
    <x v="0"/>
    <n v="90"/>
    <m/>
    <x v="5"/>
  </r>
  <r>
    <n v="45443.82692579861"/>
    <n v="45.59"/>
    <n v="46"/>
    <x v="0"/>
    <n v="90"/>
    <m/>
    <x v="5"/>
  </r>
  <r>
    <n v="45443.826925069443"/>
    <n v="100.23"/>
    <n v="101"/>
    <x v="0"/>
    <n v="90"/>
    <m/>
    <x v="5"/>
  </r>
  <r>
    <n v="45443.826925046298"/>
    <n v="46.43"/>
    <n v="47"/>
    <x v="0"/>
    <n v="90"/>
    <m/>
    <x v="5"/>
  </r>
  <r>
    <n v="45443.826924328707"/>
    <n v="63.03"/>
    <n v="64"/>
    <x v="0"/>
    <n v="90"/>
    <m/>
    <x v="5"/>
  </r>
  <r>
    <n v="45443.826924189816"/>
    <n v="48.31"/>
    <n v="49"/>
    <x v="0"/>
    <n v="90"/>
    <m/>
    <x v="5"/>
  </r>
  <r>
    <n v="45443.82692363426"/>
    <n v="61.07"/>
    <n v="62"/>
    <x v="0"/>
    <n v="90"/>
    <m/>
    <x v="5"/>
  </r>
  <r>
    <n v="45443.826923287037"/>
    <n v="83.44"/>
    <n v="84"/>
    <x v="0"/>
    <n v="90"/>
    <m/>
    <x v="5"/>
  </r>
  <r>
    <n v="45443.826922893517"/>
    <n v="47.77"/>
    <n v="48"/>
    <x v="0"/>
    <n v="90"/>
    <m/>
    <x v="5"/>
  </r>
  <r>
    <n v="45443.826922337961"/>
    <n v="61.21"/>
    <n v="62"/>
    <x v="0"/>
    <n v="90"/>
    <m/>
    <x v="5"/>
  </r>
  <r>
    <n v="45443.826921932872"/>
    <n v="71.63"/>
    <n v="72"/>
    <x v="0"/>
    <n v="90"/>
    <m/>
    <x v="5"/>
  </r>
  <r>
    <n v="45443.826921539352"/>
    <n v="51.98"/>
    <n v="52"/>
    <x v="0"/>
    <n v="90"/>
    <m/>
    <x v="5"/>
  </r>
  <r>
    <n v="45443.826921157408"/>
    <n v="43.57"/>
    <n v="44"/>
    <x v="0"/>
    <n v="90"/>
    <m/>
    <x v="5"/>
  </r>
  <r>
    <n v="45443.826921157408"/>
    <n v="149.57"/>
    <n v="150"/>
    <x v="0"/>
    <n v="88"/>
    <m/>
    <x v="5"/>
  </r>
  <r>
    <n v="45443.826920451385"/>
    <n v="44.56"/>
    <n v="45"/>
    <x v="0"/>
    <n v="90"/>
    <m/>
    <x v="5"/>
  </r>
  <r>
    <n v="45443.826919375002"/>
    <n v="50.06"/>
    <n v="51"/>
    <x v="0"/>
    <n v="88"/>
    <m/>
    <x v="5"/>
  </r>
  <r>
    <n v="45443.826919212966"/>
    <n v="49.41"/>
    <n v="50"/>
    <x v="0"/>
    <n v="90"/>
    <m/>
    <x v="5"/>
  </r>
  <r>
    <n v="45443.826918877312"/>
    <n v="49.37"/>
    <n v="50"/>
    <x v="0"/>
    <n v="90"/>
    <m/>
    <x v="5"/>
  </r>
  <r>
    <n v="45443.826918796294"/>
    <n v="67.59"/>
    <n v="68"/>
    <x v="0"/>
    <n v="90"/>
    <m/>
    <x v="5"/>
  </r>
  <r>
    <n v="45443.82691851852"/>
    <n v="42.04"/>
    <n v="43"/>
    <x v="0"/>
    <n v="90"/>
    <m/>
    <x v="5"/>
  </r>
  <r>
    <n v="45443.826917627317"/>
    <n v="44.34"/>
    <n v="45"/>
    <x v="0"/>
    <n v="90"/>
    <m/>
    <x v="5"/>
  </r>
  <r>
    <n v="45443.826917372688"/>
    <n v="70.75"/>
    <n v="71"/>
    <x v="0"/>
    <n v="90"/>
    <m/>
    <x v="5"/>
  </r>
  <r>
    <n v="45443.826916701386"/>
    <n v="55.12"/>
    <n v="56"/>
    <x v="0"/>
    <n v="90"/>
    <m/>
    <x v="5"/>
  </r>
  <r>
    <n v="45443.826916388891"/>
    <n v="48"/>
    <n v="49"/>
    <x v="0"/>
    <n v="90"/>
    <m/>
    <x v="5"/>
  </r>
  <r>
    <n v="45443.8269156713"/>
    <n v="43.07"/>
    <n v="44"/>
    <x v="0"/>
    <n v="90"/>
    <m/>
    <x v="5"/>
  </r>
  <r>
    <n v="45443.826915509257"/>
    <n v="49.51"/>
    <n v="50"/>
    <x v="0"/>
    <n v="90"/>
    <m/>
    <x v="5"/>
  </r>
  <r>
    <n v="45443.826915162033"/>
    <n v="53.3"/>
    <n v="54"/>
    <x v="0"/>
    <n v="90"/>
    <m/>
    <x v="5"/>
  </r>
  <r>
    <n v="45443.826914953701"/>
    <n v="56.94"/>
    <n v="57"/>
    <x v="0"/>
    <n v="90"/>
    <m/>
    <x v="5"/>
  </r>
  <r>
    <n v="45443.826914444442"/>
    <n v="61.59"/>
    <n v="62"/>
    <x v="0"/>
    <n v="90"/>
    <m/>
    <x v="5"/>
  </r>
  <r>
    <n v="45443.826913657409"/>
    <n v="50.9"/>
    <n v="51"/>
    <x v="0"/>
    <n v="90"/>
    <m/>
    <x v="5"/>
  </r>
  <r>
    <n v="45443.826913634257"/>
    <n v="46.56"/>
    <n v="47"/>
    <x v="0"/>
    <n v="90"/>
    <m/>
    <x v="5"/>
  </r>
  <r>
    <n v="45443.826912951386"/>
    <n v="50.61"/>
    <n v="51"/>
    <x v="0"/>
    <n v="90"/>
    <m/>
    <x v="5"/>
  </r>
  <r>
    <n v="45443.826912812503"/>
    <n v="42.53"/>
    <n v="43"/>
    <x v="0"/>
    <n v="90"/>
    <m/>
    <x v="5"/>
  </r>
  <r>
    <n v="45443.826911886572"/>
    <n v="43.58"/>
    <n v="44"/>
    <x v="0"/>
    <n v="90"/>
    <m/>
    <x v="5"/>
  </r>
  <r>
    <n v="45443.826911597222"/>
    <n v="56.97"/>
    <n v="57"/>
    <x v="0"/>
    <n v="90"/>
    <m/>
    <x v="5"/>
  </r>
  <r>
    <n v="45443.826911331016"/>
    <n v="50.04"/>
    <n v="51"/>
    <x v="0"/>
    <n v="90"/>
    <m/>
    <x v="5"/>
  </r>
  <r>
    <n v="45443.826910925927"/>
    <n v="45.7"/>
    <n v="46"/>
    <x v="0"/>
    <n v="90"/>
    <m/>
    <x v="5"/>
  </r>
  <r>
    <n v="45443.826910625001"/>
    <n v="57.86"/>
    <n v="58"/>
    <x v="0"/>
    <n v="90"/>
    <m/>
    <x v="5"/>
  </r>
  <r>
    <n v="45443.826909872689"/>
    <n v="43.08"/>
    <n v="44"/>
    <x v="0"/>
    <n v="90"/>
    <m/>
    <x v="5"/>
  </r>
  <r>
    <n v="45443.826909733798"/>
    <n v="46.41"/>
    <n v="47"/>
    <x v="0"/>
    <n v="90"/>
    <m/>
    <x v="5"/>
  </r>
  <r>
    <n v="45443.826909606483"/>
    <n v="333.43"/>
    <n v="334"/>
    <x v="0"/>
    <n v="90"/>
    <m/>
    <x v="5"/>
  </r>
  <r>
    <n v="45443.826909178242"/>
    <n v="57.07"/>
    <n v="58"/>
    <x v="0"/>
    <n v="90"/>
    <m/>
    <x v="5"/>
  </r>
  <r>
    <n v="45443.826908761577"/>
    <n v="45.36"/>
    <n v="46"/>
    <x v="0"/>
    <n v="90"/>
    <m/>
    <x v="5"/>
  </r>
  <r>
    <n v="45443.826907986113"/>
    <n v="54.55"/>
    <n v="55"/>
    <x v="0"/>
    <n v="90"/>
    <m/>
    <x v="5"/>
  </r>
  <r>
    <n v="45443.826907453702"/>
    <n v="55.09"/>
    <n v="56"/>
    <x v="0"/>
    <n v="90"/>
    <m/>
    <x v="5"/>
  </r>
  <r>
    <n v="45443.826907060182"/>
    <n v="49.23"/>
    <n v="50"/>
    <x v="0"/>
    <n v="90"/>
    <m/>
    <x v="5"/>
  </r>
  <r>
    <n v="45443.826906354167"/>
    <n v="46.17"/>
    <n v="47"/>
    <x v="0"/>
    <n v="90"/>
    <m/>
    <x v="5"/>
  </r>
  <r>
    <n v="45443.826905972222"/>
    <n v="48.02"/>
    <n v="49"/>
    <x v="0"/>
    <n v="90"/>
    <m/>
    <x v="5"/>
  </r>
  <r>
    <n v="45443.826905787035"/>
    <n v="51.63"/>
    <n v="52"/>
    <x v="0"/>
    <n v="88"/>
    <m/>
    <x v="5"/>
  </r>
  <r>
    <n v="45443.82690508102"/>
    <n v="56.04"/>
    <n v="57"/>
    <x v="0"/>
    <n v="88"/>
    <m/>
    <x v="5"/>
  </r>
  <r>
    <n v="45443.82690414352"/>
    <n v="77.94"/>
    <n v="78"/>
    <x v="0"/>
    <n v="88"/>
    <m/>
    <x v="5"/>
  </r>
  <r>
    <n v="45443.826903634261"/>
    <n v="82.88"/>
    <n v="83"/>
    <x v="0"/>
    <n v="90"/>
    <m/>
    <x v="5"/>
  </r>
  <r>
    <n v="45443.826903136571"/>
    <n v="86.47"/>
    <n v="87"/>
    <x v="0"/>
    <n v="88"/>
    <m/>
    <x v="5"/>
  </r>
  <r>
    <n v="45443.82690270833"/>
    <n v="50.24"/>
    <n v="51"/>
    <x v="0"/>
    <n v="89"/>
    <m/>
    <x v="5"/>
  </r>
  <r>
    <n v="45443.826902256944"/>
    <n v="44.09"/>
    <n v="45"/>
    <x v="0"/>
    <n v="90"/>
    <m/>
    <x v="5"/>
  </r>
  <r>
    <n v="45443.826902233799"/>
    <n v="63.92"/>
    <n v="64"/>
    <x v="0"/>
    <n v="90"/>
    <m/>
    <x v="5"/>
  </r>
  <r>
    <n v="45443.826902141205"/>
    <n v="48.48"/>
    <n v="49"/>
    <x v="0"/>
    <n v="90"/>
    <m/>
    <x v="5"/>
  </r>
  <r>
    <n v="45443.826901400462"/>
    <n v="1001.2"/>
    <n v="1002"/>
    <x v="0"/>
    <n v="90"/>
    <m/>
    <x v="5"/>
  </r>
  <r>
    <n v="45443.826900763888"/>
    <n v="59.99"/>
    <n v="60"/>
    <x v="0"/>
    <n v="90"/>
    <m/>
    <x v="5"/>
  </r>
  <r>
    <n v="45443.826899791668"/>
    <n v="48.4"/>
    <n v="49"/>
    <x v="0"/>
    <n v="90"/>
    <m/>
    <x v="5"/>
  </r>
  <r>
    <n v="45443.826899745371"/>
    <n v="55.95"/>
    <n v="56"/>
    <x v="0"/>
    <n v="90"/>
    <m/>
    <x v="5"/>
  </r>
  <r>
    <n v="45443.826899502317"/>
    <n v="74.77"/>
    <n v="75"/>
    <x v="0"/>
    <n v="89"/>
    <m/>
    <x v="5"/>
  </r>
  <r>
    <n v="45443.826899178239"/>
    <n v="62.92"/>
    <n v="63"/>
    <x v="0"/>
    <n v="90"/>
    <m/>
    <x v="5"/>
  </r>
  <r>
    <n v="45443.826898368054"/>
    <n v="44.76"/>
    <n v="45"/>
    <x v="0"/>
    <n v="90"/>
    <m/>
    <x v="5"/>
  </r>
  <r>
    <n v="45443.826898171297"/>
    <n v="52.94"/>
    <n v="53"/>
    <x v="0"/>
    <n v="89"/>
    <m/>
    <x v="5"/>
  </r>
  <r>
    <n v="45443.826897708335"/>
    <n v="56.73"/>
    <n v="57"/>
    <x v="0"/>
    <n v="90"/>
    <m/>
    <x v="5"/>
  </r>
  <r>
    <n v="45443.82689715278"/>
    <n v="53.02"/>
    <n v="54"/>
    <x v="0"/>
    <n v="89"/>
    <m/>
    <x v="5"/>
  </r>
  <r>
    <n v="45443.826896469909"/>
    <n v="63.34"/>
    <n v="64"/>
    <x v="0"/>
    <n v="89"/>
    <m/>
    <x v="5"/>
  </r>
  <r>
    <n v="45443.826895844904"/>
    <n v="57.95"/>
    <n v="58"/>
    <x v="0"/>
    <n v="90"/>
    <m/>
    <x v="5"/>
  </r>
  <r>
    <n v="45443.826895219907"/>
    <n v="47.95"/>
    <n v="48"/>
    <x v="0"/>
    <n v="89"/>
    <m/>
    <x v="5"/>
  </r>
  <r>
    <n v="45443.826895046295"/>
    <n v="95.17"/>
    <n v="96"/>
    <x v="0"/>
    <n v="90"/>
    <m/>
    <x v="5"/>
  </r>
  <r>
    <n v="45443.826894120371"/>
    <n v="49.74"/>
    <n v="50"/>
    <x v="0"/>
    <n v="89"/>
    <m/>
    <x v="5"/>
  </r>
  <r>
    <n v="45443.826893645833"/>
    <n v="80.849999999999994"/>
    <n v="81"/>
    <x v="0"/>
    <n v="90"/>
    <m/>
    <x v="5"/>
  </r>
  <r>
    <n v="45443.826893321762"/>
    <n v="50.12"/>
    <n v="51"/>
    <x v="0"/>
    <n v="89"/>
    <m/>
    <x v="5"/>
  </r>
  <r>
    <n v="45443.826893252313"/>
    <n v="42.9"/>
    <n v="43"/>
    <x v="0"/>
    <n v="90"/>
    <m/>
    <x v="5"/>
  </r>
  <r>
    <n v="45443.826891898148"/>
    <n v="46.99"/>
    <n v="47"/>
    <x v="0"/>
    <n v="90"/>
    <m/>
    <x v="5"/>
  </r>
  <r>
    <n v="45443.826891273151"/>
    <n v="48.21"/>
    <n v="49"/>
    <x v="0"/>
    <n v="90"/>
    <m/>
    <x v="5"/>
  </r>
  <r>
    <n v="45443.826890636577"/>
    <n v="49.7"/>
    <n v="50"/>
    <x v="0"/>
    <n v="90"/>
    <m/>
    <x v="5"/>
  </r>
  <r>
    <n v="45443.826890462966"/>
    <n v="44.82"/>
    <n v="45"/>
    <x v="0"/>
    <n v="90"/>
    <m/>
    <x v="5"/>
  </r>
  <r>
    <n v="45443.82689009259"/>
    <n v="65.7"/>
    <n v="66"/>
    <x v="0"/>
    <n v="89"/>
    <m/>
    <x v="5"/>
  </r>
  <r>
    <n v="45443.826889710646"/>
    <n v="44.44"/>
    <n v="45"/>
    <x v="0"/>
    <n v="90"/>
    <m/>
    <x v="5"/>
  </r>
  <r>
    <n v="45443.826888009258"/>
    <n v="55.87"/>
    <n v="56"/>
    <x v="0"/>
    <n v="90"/>
    <m/>
    <x v="5"/>
  </r>
  <r>
    <n v="45443.826887812502"/>
    <n v="74.88"/>
    <n v="75"/>
    <x v="0"/>
    <n v="89"/>
    <m/>
    <x v="5"/>
  </r>
  <r>
    <n v="45443.826887326388"/>
    <n v="47.34"/>
    <n v="48"/>
    <x v="0"/>
    <n v="90"/>
    <m/>
    <x v="5"/>
  </r>
  <r>
    <n v="45443.826887071758"/>
    <n v="66.569999999999993"/>
    <n v="67"/>
    <x v="0"/>
    <n v="90"/>
    <m/>
    <x v="5"/>
  </r>
  <r>
    <n v="45443.826887037038"/>
    <n v="60.74"/>
    <n v="61"/>
    <x v="0"/>
    <n v="90"/>
    <m/>
    <x v="5"/>
  </r>
  <r>
    <n v="45443.826886238428"/>
    <n v="66.650000000000006"/>
    <n v="67"/>
    <x v="0"/>
    <n v="90"/>
    <m/>
    <x v="5"/>
  </r>
  <r>
    <n v="45443.82688537037"/>
    <n v="59.79"/>
    <n v="60"/>
    <x v="0"/>
    <n v="90"/>
    <m/>
    <x v="5"/>
  </r>
  <r>
    <n v="45443.826885254632"/>
    <n v="101.14"/>
    <n v="102"/>
    <x v="0"/>
    <n v="90"/>
    <m/>
    <x v="5"/>
  </r>
  <r>
    <n v="45443.826884224538"/>
    <n v="83.62"/>
    <n v="84"/>
    <x v="0"/>
    <n v="90"/>
    <m/>
    <x v="5"/>
  </r>
  <r>
    <n v="45443.826882997688"/>
    <n v="45.12"/>
    <n v="46"/>
    <x v="0"/>
    <n v="90"/>
    <m/>
    <x v="5"/>
  </r>
  <r>
    <n v="45443.8268828125"/>
    <n v="47.59"/>
    <n v="48"/>
    <x v="0"/>
    <n v="90"/>
    <m/>
    <x v="5"/>
  </r>
  <r>
    <n v="45443.826882395835"/>
    <n v="61.91"/>
    <n v="62"/>
    <x v="0"/>
    <n v="90"/>
    <m/>
    <x v="5"/>
  </r>
  <r>
    <n v="45443.826881886576"/>
    <n v="50.43"/>
    <n v="51"/>
    <x v="0"/>
    <n v="90"/>
    <m/>
    <x v="5"/>
  </r>
  <r>
    <n v="45443.826881412038"/>
    <n v="51.31"/>
    <n v="52"/>
    <x v="0"/>
    <n v="90"/>
    <m/>
    <x v="5"/>
  </r>
  <r>
    <n v="45443.826880821762"/>
    <n v="47.24"/>
    <n v="48"/>
    <x v="0"/>
    <n v="90"/>
    <m/>
    <x v="5"/>
  </r>
  <r>
    <n v="45443.826880034721"/>
    <n v="48.25"/>
    <n v="49"/>
    <x v="0"/>
    <n v="90"/>
    <m/>
    <x v="5"/>
  </r>
  <r>
    <n v="45443.826879768516"/>
    <n v="105.03"/>
    <n v="106"/>
    <x v="0"/>
    <n v="90"/>
    <m/>
    <x v="5"/>
  </r>
  <r>
    <n v="45443.826879074077"/>
    <n v="47.2"/>
    <n v="48"/>
    <x v="0"/>
    <n v="90"/>
    <m/>
    <x v="5"/>
  </r>
  <r>
    <n v="45443.826878078704"/>
    <n v="53.62"/>
    <n v="54"/>
    <x v="0"/>
    <n v="90"/>
    <m/>
    <x v="5"/>
  </r>
  <r>
    <n v="45443.826877627318"/>
    <n v="51.42"/>
    <n v="52"/>
    <x v="0"/>
    <n v="90"/>
    <m/>
    <x v="5"/>
  </r>
  <r>
    <n v="45443.826877291664"/>
    <n v="75.03"/>
    <n v="76"/>
    <x v="0"/>
    <n v="90"/>
    <m/>
    <x v="5"/>
  </r>
  <r>
    <n v="45443.82687636574"/>
    <n v="49.26"/>
    <n v="50"/>
    <x v="0"/>
    <n v="90"/>
    <m/>
    <x v="5"/>
  </r>
  <r>
    <n v="45443.82687597222"/>
    <n v="48.29"/>
    <n v="49"/>
    <x v="0"/>
    <n v="90"/>
    <m/>
    <x v="5"/>
  </r>
  <r>
    <n v="45443.826875046296"/>
    <n v="43.31"/>
    <n v="44"/>
    <x v="0"/>
    <n v="90"/>
    <m/>
    <x v="5"/>
  </r>
  <r>
    <n v="45443.826874907405"/>
    <n v="62.8"/>
    <n v="63"/>
    <x v="0"/>
    <n v="90"/>
    <m/>
    <x v="5"/>
  </r>
  <r>
    <n v="45443.826874305552"/>
    <n v="70.11"/>
    <n v="71"/>
    <x v="0"/>
    <n v="90"/>
    <m/>
    <x v="5"/>
  </r>
  <r>
    <n v="45443.826873506943"/>
    <n v="43.37"/>
    <n v="44"/>
    <x v="0"/>
    <n v="90"/>
    <m/>
    <x v="5"/>
  </r>
  <r>
    <n v="45443.826873356484"/>
    <n v="52.19"/>
    <n v="53"/>
    <x v="0"/>
    <n v="90"/>
    <m/>
    <x v="5"/>
  </r>
  <r>
    <n v="45443.826871851852"/>
    <n v="47.42"/>
    <n v="48"/>
    <x v="0"/>
    <n v="90"/>
    <m/>
    <x v="5"/>
  </r>
  <r>
    <n v="45443.826871342593"/>
    <n v="49.14"/>
    <n v="50"/>
    <x v="0"/>
    <n v="90"/>
    <m/>
    <x v="5"/>
  </r>
  <r>
    <n v="45443.826870740741"/>
    <n v="50.34"/>
    <n v="51"/>
    <x v="0"/>
    <n v="90"/>
    <m/>
    <x v="5"/>
  </r>
  <r>
    <n v="45443.826870717596"/>
    <n v="47.51"/>
    <n v="48"/>
    <x v="0"/>
    <n v="90"/>
    <m/>
    <x v="5"/>
  </r>
  <r>
    <n v="45443.826870254627"/>
    <n v="46.64"/>
    <n v="47"/>
    <x v="0"/>
    <n v="90"/>
    <m/>
    <x v="5"/>
  </r>
  <r>
    <n v="45443.826869733799"/>
    <n v="48.37"/>
    <n v="49"/>
    <x v="0"/>
    <n v="90"/>
    <m/>
    <x v="5"/>
  </r>
  <r>
    <n v="45443.826869085649"/>
    <n v="45.01"/>
    <n v="46"/>
    <x v="0"/>
    <n v="90"/>
    <m/>
    <x v="5"/>
  </r>
  <r>
    <n v="45443.82686804398"/>
    <n v="47.12"/>
    <n v="48"/>
    <x v="0"/>
    <n v="90"/>
    <m/>
    <x v="5"/>
  </r>
  <r>
    <n v="45443.826867384261"/>
    <n v="49.03"/>
    <n v="50"/>
    <x v="0"/>
    <n v="90"/>
    <m/>
    <x v="5"/>
  </r>
  <r>
    <n v="45443.826867025462"/>
    <n v="47.11"/>
    <n v="48"/>
    <x v="0"/>
    <n v="90"/>
    <m/>
    <x v="5"/>
  </r>
  <r>
    <n v="45443.826866469906"/>
    <n v="51.04"/>
    <n v="52"/>
    <x v="0"/>
    <n v="90"/>
    <m/>
    <x v="5"/>
  </r>
  <r>
    <n v="45443.826865949071"/>
    <n v="51.39"/>
    <n v="52"/>
    <x v="0"/>
    <n v="90"/>
    <m/>
    <x v="5"/>
  </r>
  <r>
    <n v="45443.826865277777"/>
    <n v="43.48"/>
    <n v="44"/>
    <x v="0"/>
    <n v="90"/>
    <m/>
    <x v="5"/>
  </r>
  <r>
    <n v="45443.826864953706"/>
    <n v="59.1"/>
    <n v="60"/>
    <x v="0"/>
    <n v="90"/>
    <m/>
    <x v="5"/>
  </r>
  <r>
    <n v="45443.826864212962"/>
    <n v="48.47"/>
    <n v="49"/>
    <x v="0"/>
    <n v="90"/>
    <m/>
    <x v="5"/>
  </r>
  <r>
    <n v="45443.826863726848"/>
    <n v="60.28"/>
    <n v="61"/>
    <x v="0"/>
    <n v="90"/>
    <m/>
    <x v="5"/>
  </r>
  <r>
    <n v="45443.826863229166"/>
    <n v="54.22"/>
    <n v="55"/>
    <x v="0"/>
    <n v="90"/>
    <m/>
    <x v="5"/>
  </r>
  <r>
    <n v="45443.826862847221"/>
    <n v="74.52"/>
    <n v="75"/>
    <x v="0"/>
    <n v="90"/>
    <m/>
    <x v="5"/>
  </r>
  <r>
    <n v="45443.82686202546"/>
    <n v="47.15"/>
    <n v="48"/>
    <x v="0"/>
    <n v="90"/>
    <m/>
    <x v="5"/>
  </r>
  <r>
    <n v="45443.826861817128"/>
    <n v="72.44"/>
    <n v="73"/>
    <x v="0"/>
    <n v="90"/>
    <m/>
    <x v="5"/>
  </r>
  <r>
    <n v="45443.826860810186"/>
    <n v="89.37"/>
    <n v="90"/>
    <x v="0"/>
    <n v="90"/>
    <m/>
    <x v="5"/>
  </r>
  <r>
    <n v="45443.826859918983"/>
    <n v="60.12"/>
    <n v="61"/>
    <x v="0"/>
    <n v="90"/>
    <m/>
    <x v="5"/>
  </r>
  <r>
    <n v="45443.826859363428"/>
    <n v="51.47"/>
    <n v="52"/>
    <x v="0"/>
    <n v="90"/>
    <m/>
    <x v="5"/>
  </r>
  <r>
    <n v="45443.826859236113"/>
    <n v="68.430000000000007"/>
    <n v="69"/>
    <x v="0"/>
    <n v="90"/>
    <m/>
    <x v="5"/>
  </r>
  <r>
    <n v="45443.826858668981"/>
    <n v="52.1"/>
    <n v="53"/>
    <x v="0"/>
    <n v="90"/>
    <m/>
    <x v="5"/>
  </r>
  <r>
    <n v="45443.826858402776"/>
    <n v="50.91"/>
    <n v="51"/>
    <x v="0"/>
    <n v="90"/>
    <m/>
    <x v="5"/>
  </r>
  <r>
    <n v="45443.826857673608"/>
    <n v="46.28"/>
    <n v="47"/>
    <x v="0"/>
    <n v="90"/>
    <m/>
    <x v="5"/>
  </r>
  <r>
    <n v="45443.826856550928"/>
    <n v="53.93"/>
    <n v="54"/>
    <x v="0"/>
    <n v="90"/>
    <m/>
    <x v="5"/>
  </r>
  <r>
    <n v="45443.826855914354"/>
    <n v="45.55"/>
    <n v="46"/>
    <x v="0"/>
    <n v="90"/>
    <m/>
    <x v="5"/>
  </r>
  <r>
    <n v="45443.826855474537"/>
    <n v="43.35"/>
    <n v="44"/>
    <x v="0"/>
    <n v="90"/>
    <m/>
    <x v="5"/>
  </r>
  <r>
    <n v="45443.826854953702"/>
    <n v="62.97"/>
    <n v="63"/>
    <x v="0"/>
    <n v="90"/>
    <m/>
    <x v="5"/>
  </r>
  <r>
    <n v="45443.826854421299"/>
    <n v="105.5"/>
    <n v="106"/>
    <x v="0"/>
    <n v="90"/>
    <m/>
    <x v="5"/>
  </r>
  <r>
    <n v="45443.82685435185"/>
    <n v="58.3"/>
    <n v="59"/>
    <x v="0"/>
    <n v="90"/>
    <m/>
    <x v="5"/>
  </r>
  <r>
    <n v="45443.82685326389"/>
    <n v="55.57"/>
    <n v="56"/>
    <x v="0"/>
    <n v="90"/>
    <m/>
    <x v="5"/>
  </r>
  <r>
    <n v="45443.826852592596"/>
    <n v="48.84"/>
    <n v="49"/>
    <x v="0"/>
    <n v="90"/>
    <m/>
    <x v="5"/>
  </r>
  <r>
    <n v="45443.826852453705"/>
    <n v="82"/>
    <n v="82"/>
    <x v="0"/>
    <n v="90"/>
    <m/>
    <x v="5"/>
  </r>
  <r>
    <n v="45443.826851550926"/>
    <n v="45.58"/>
    <n v="46"/>
    <x v="0"/>
    <n v="90"/>
    <m/>
    <x v="5"/>
  </r>
  <r>
    <n v="45443.826850902777"/>
    <n v="46.56"/>
    <n v="47"/>
    <x v="0"/>
    <n v="89"/>
    <m/>
    <x v="5"/>
  </r>
  <r>
    <n v="45443.826850729165"/>
    <n v="46.69"/>
    <n v="47"/>
    <x v="0"/>
    <n v="90"/>
    <m/>
    <x v="5"/>
  </r>
  <r>
    <n v="45443.826849965277"/>
    <n v="45.67"/>
    <n v="46"/>
    <x v="0"/>
    <n v="90"/>
    <m/>
    <x v="5"/>
  </r>
  <r>
    <n v="45443.826848865741"/>
    <n v="53.04"/>
    <n v="54"/>
    <x v="0"/>
    <n v="90"/>
    <m/>
    <x v="5"/>
  </r>
  <r>
    <n v="45443.826848414355"/>
    <n v="75.91"/>
    <n v="76"/>
    <x v="0"/>
    <n v="89"/>
    <m/>
    <x v="5"/>
  </r>
  <r>
    <n v="45443.826847905089"/>
    <n v="66.17"/>
    <n v="67"/>
    <x v="0"/>
    <n v="90"/>
    <m/>
    <x v="5"/>
  </r>
  <r>
    <n v="45443.826847662036"/>
    <n v="66.44"/>
    <n v="67"/>
    <x v="0"/>
    <n v="90"/>
    <m/>
    <x v="5"/>
  </r>
  <r>
    <n v="45443.826847094904"/>
    <n v="47.88"/>
    <n v="48"/>
    <x v="0"/>
    <n v="90"/>
    <m/>
    <x v="5"/>
  </r>
  <r>
    <n v="45443.826846689815"/>
    <n v="52.1"/>
    <n v="53"/>
    <x v="0"/>
    <n v="90"/>
    <m/>
    <x v="5"/>
  </r>
  <r>
    <n v="45443.826846076387"/>
    <n v="49.63"/>
    <n v="50"/>
    <x v="0"/>
    <n v="90"/>
    <m/>
    <x v="5"/>
  </r>
  <r>
    <n v="45443.82684509259"/>
    <n v="59.14"/>
    <n v="60"/>
    <x v="0"/>
    <n v="90"/>
    <m/>
    <x v="5"/>
  </r>
  <r>
    <n v="45443.826844699077"/>
    <n v="80.14"/>
    <n v="81"/>
    <x v="0"/>
    <n v="90"/>
    <m/>
    <x v="5"/>
  </r>
  <r>
    <n v="45443.826844143521"/>
    <n v="59.91"/>
    <n v="60"/>
    <x v="0"/>
    <n v="90"/>
    <m/>
    <x v="5"/>
  </r>
  <r>
    <n v="45443.82684332176"/>
    <n v="49.92"/>
    <n v="50"/>
    <x v="0"/>
    <n v="90"/>
    <m/>
    <x v="5"/>
  </r>
  <r>
    <n v="45443.826842650466"/>
    <n v="49.07"/>
    <n v="50"/>
    <x v="0"/>
    <n v="90"/>
    <m/>
    <x v="5"/>
  </r>
  <r>
    <n v="45443.826842291666"/>
    <n v="65.459999999999994"/>
    <n v="66"/>
    <x v="0"/>
    <n v="90"/>
    <m/>
    <x v="5"/>
  </r>
  <r>
    <n v="45443.826841747687"/>
    <n v="59.8"/>
    <n v="60"/>
    <x v="0"/>
    <n v="90"/>
    <m/>
    <x v="5"/>
  </r>
  <r>
    <n v="45443.826840995367"/>
    <n v="46.89"/>
    <n v="47"/>
    <x v="0"/>
    <n v="90"/>
    <m/>
    <x v="5"/>
  </r>
  <r>
    <n v="45443.826840613423"/>
    <n v="67.290000000000006"/>
    <n v="68"/>
    <x v="0"/>
    <n v="90"/>
    <m/>
    <x v="5"/>
  </r>
  <r>
    <n v="45443.82684011574"/>
    <n v="52.43"/>
    <n v="53"/>
    <x v="0"/>
    <n v="90"/>
    <m/>
    <x v="5"/>
  </r>
  <r>
    <n v="45443.826839513888"/>
    <n v="66.819999999999993"/>
    <n v="67"/>
    <x v="0"/>
    <n v="90"/>
    <m/>
    <x v="5"/>
  </r>
  <r>
    <n v="45443.826838761575"/>
    <n v="45.64"/>
    <n v="46"/>
    <x v="0"/>
    <n v="90"/>
    <m/>
    <x v="5"/>
  </r>
  <r>
    <n v="45443.826838587964"/>
    <n v="62.24"/>
    <n v="63"/>
    <x v="0"/>
    <n v="90"/>
    <m/>
    <x v="5"/>
  </r>
  <r>
    <n v="45443.826837430555"/>
    <n v="46.82"/>
    <n v="47"/>
    <x v="0"/>
    <n v="90"/>
    <m/>
    <x v="5"/>
  </r>
  <r>
    <n v="45443.826836759261"/>
    <n v="59.39"/>
    <n v="60"/>
    <x v="0"/>
    <n v="90"/>
    <m/>
    <x v="5"/>
  </r>
  <r>
    <n v="45443.826836319444"/>
    <n v="61.04"/>
    <n v="62"/>
    <x v="0"/>
    <n v="90"/>
    <m/>
    <x v="5"/>
  </r>
  <r>
    <n v="45443.826835844906"/>
    <n v="49.36"/>
    <n v="50"/>
    <x v="0"/>
    <n v="90"/>
    <m/>
    <x v="5"/>
  </r>
  <r>
    <n v="45443.826835462962"/>
    <n v="43.39"/>
    <n v="44"/>
    <x v="0"/>
    <n v="90"/>
    <m/>
    <x v="5"/>
  </r>
  <r>
    <n v="45443.826835405096"/>
    <n v="83.81"/>
    <n v="84"/>
    <x v="0"/>
    <n v="89"/>
    <m/>
    <x v="5"/>
  </r>
  <r>
    <n v="45443.826834432868"/>
    <n v="52.98"/>
    <n v="53"/>
    <x v="0"/>
    <n v="90"/>
    <m/>
    <x v="5"/>
  </r>
  <r>
    <n v="45443.826833287036"/>
    <n v="42.94"/>
    <n v="43"/>
    <x v="0"/>
    <n v="90"/>
    <m/>
    <x v="5"/>
  </r>
  <r>
    <n v="45443.826832928244"/>
    <n v="57.81"/>
    <n v="58"/>
    <x v="0"/>
    <n v="89"/>
    <m/>
    <x v="5"/>
  </r>
  <r>
    <n v="45443.826832754632"/>
    <n v="78.900000000000006"/>
    <n v="79"/>
    <x v="0"/>
    <n v="90"/>
    <m/>
    <x v="5"/>
  </r>
  <r>
    <n v="45443.826831956016"/>
    <n v="55.39"/>
    <n v="56"/>
    <x v="0"/>
    <n v="89"/>
    <m/>
    <x v="5"/>
  </r>
  <r>
    <n v="45443.826831377315"/>
    <n v="70.260000000000005"/>
    <n v="71"/>
    <x v="0"/>
    <n v="90"/>
    <m/>
    <x v="5"/>
  </r>
  <r>
    <n v="45443.826830648148"/>
    <n v="61.27"/>
    <n v="62"/>
    <x v="0"/>
    <n v="89"/>
    <m/>
    <x v="5"/>
  </r>
  <r>
    <n v="45443.82683002315"/>
    <n v="46.44"/>
    <n v="47"/>
    <x v="0"/>
    <n v="90"/>
    <m/>
    <x v="5"/>
  </r>
  <r>
    <n v="45443.826829710648"/>
    <n v="61.47"/>
    <n v="62"/>
    <x v="0"/>
    <n v="89"/>
    <m/>
    <x v="5"/>
  </r>
  <r>
    <n v="45443.826828831021"/>
    <n v="40.89"/>
    <n v="41"/>
    <x v="0"/>
    <n v="89"/>
    <m/>
    <x v="5"/>
  </r>
  <r>
    <n v="45443.826828680554"/>
    <n v="62.02"/>
    <n v="63"/>
    <x v="0"/>
    <n v="90"/>
    <m/>
    <x v="5"/>
  </r>
  <r>
    <n v="45443.826827962963"/>
    <n v="54.2"/>
    <n v="55"/>
    <x v="0"/>
    <n v="89"/>
    <m/>
    <x v="5"/>
  </r>
  <r>
    <n v="45443.826827812503"/>
    <n v="85.16"/>
    <n v="86"/>
    <x v="0"/>
    <n v="89"/>
    <m/>
    <x v="5"/>
  </r>
  <r>
    <n v="45443.826826944445"/>
    <n v="64.3"/>
    <n v="65"/>
    <x v="0"/>
    <n v="89"/>
    <m/>
    <x v="5"/>
  </r>
  <r>
    <n v="45443.826825659722"/>
    <n v="47.67"/>
    <n v="48"/>
    <x v="0"/>
    <n v="89"/>
    <m/>
    <x v="5"/>
  </r>
  <r>
    <n v="45443.82682534722"/>
    <n v="72.180000000000007"/>
    <n v="73"/>
    <x v="0"/>
    <n v="89"/>
    <m/>
    <x v="5"/>
  </r>
  <r>
    <n v="45443.826824618052"/>
    <n v="51.36"/>
    <n v="52"/>
    <x v="0"/>
    <n v="89"/>
    <m/>
    <x v="5"/>
  </r>
  <r>
    <n v="45443.826824270836"/>
    <n v="50.2"/>
    <n v="51"/>
    <x v="0"/>
    <n v="89"/>
    <m/>
    <x v="5"/>
  </r>
  <r>
    <n v="45443.826823923613"/>
    <n v="50.43"/>
    <n v="51"/>
    <x v="0"/>
    <n v="89"/>
    <m/>
    <x v="5"/>
  </r>
  <r>
    <n v="45443.826823518517"/>
    <n v="52.61"/>
    <n v="53"/>
    <x v="0"/>
    <n v="89"/>
    <m/>
    <x v="5"/>
  </r>
  <r>
    <n v="45443.826823148149"/>
    <n v="74.95"/>
    <n v="75"/>
    <x v="0"/>
    <n v="89"/>
    <m/>
    <x v="5"/>
  </r>
  <r>
    <n v="45443.826822037037"/>
    <n v="52.2"/>
    <n v="53"/>
    <x v="0"/>
    <n v="89"/>
    <m/>
    <x v="5"/>
  </r>
  <r>
    <n v="45443.8268212037"/>
    <n v="56.74"/>
    <n v="57"/>
    <x v="0"/>
    <n v="89"/>
    <m/>
    <x v="5"/>
  </r>
  <r>
    <n v="45443.826821099537"/>
    <n v="76.11"/>
    <n v="77"/>
    <x v="0"/>
    <n v="89"/>
    <m/>
    <x v="5"/>
  </r>
  <r>
    <n v="45443.826820173614"/>
    <n v="48.79"/>
    <n v="49"/>
    <x v="0"/>
    <n v="89"/>
    <m/>
    <x v="5"/>
  </r>
  <r>
    <n v="45443.82681982639"/>
    <n v="75.900000000000006"/>
    <n v="76"/>
    <x v="0"/>
    <n v="89"/>
    <m/>
    <x v="5"/>
  </r>
  <r>
    <n v="45443.826819236114"/>
    <n v="46.44"/>
    <n v="47"/>
    <x v="0"/>
    <n v="89"/>
    <m/>
    <x v="5"/>
  </r>
  <r>
    <n v="45443.826819097223"/>
    <n v="97.3"/>
    <n v="98"/>
    <x v="0"/>
    <n v="90"/>
    <m/>
    <x v="5"/>
  </r>
  <r>
    <n v="45443.826818229165"/>
    <n v="51.87"/>
    <n v="52"/>
    <x v="0"/>
    <n v="89"/>
    <m/>
    <x v="5"/>
  </r>
  <r>
    <n v="45443.826817303241"/>
    <n v="48.41"/>
    <n v="49"/>
    <x v="0"/>
    <n v="89"/>
    <m/>
    <x v="5"/>
  </r>
  <r>
    <n v="45443.826816793982"/>
    <n v="43.41"/>
    <n v="44"/>
    <x v="0"/>
    <n v="90"/>
    <m/>
    <x v="5"/>
  </r>
  <r>
    <n v="45443.826816342589"/>
    <n v="50.31"/>
    <n v="51"/>
    <x v="0"/>
    <n v="89"/>
    <m/>
    <x v="5"/>
  </r>
  <r>
    <n v="45443.826816030094"/>
    <n v="68.349999999999994"/>
    <n v="69"/>
    <x v="0"/>
    <n v="90"/>
    <m/>
    <x v="5"/>
  </r>
  <r>
    <n v="45443.826815428241"/>
    <n v="45.56"/>
    <n v="46"/>
    <x v="0"/>
    <n v="89"/>
    <m/>
    <x v="5"/>
  </r>
  <r>
    <n v="45443.826814236112"/>
    <n v="57.59"/>
    <n v="58"/>
    <x v="0"/>
    <n v="89"/>
    <m/>
    <x v="5"/>
  </r>
  <r>
    <n v="45443.826813437503"/>
    <n v="44.83"/>
    <n v="45"/>
    <x v="0"/>
    <n v="89"/>
    <m/>
    <x v="5"/>
  </r>
  <r>
    <n v="45443.826813333333"/>
    <n v="81.56"/>
    <n v="82"/>
    <x v="0"/>
    <n v="90"/>
    <m/>
    <x v="5"/>
  </r>
  <r>
    <n v="45443.826812800929"/>
    <n v="57.39"/>
    <n v="58"/>
    <x v="0"/>
    <n v="89"/>
    <m/>
    <x v="5"/>
  </r>
  <r>
    <n v="45443.826812453706"/>
    <n v="59.37"/>
    <n v="60"/>
    <x v="0"/>
    <n v="89"/>
    <m/>
    <x v="5"/>
  </r>
  <r>
    <n v="45443.826812037034"/>
    <n v="60.28"/>
    <n v="61"/>
    <x v="0"/>
    <n v="89"/>
    <m/>
    <x v="5"/>
  </r>
  <r>
    <n v="45443.826811388892"/>
    <n v="46.53"/>
    <n v="47"/>
    <x v="0"/>
    <n v="89"/>
    <m/>
    <x v="5"/>
  </r>
  <r>
    <n v="45443.826810324077"/>
    <n v="51.9"/>
    <n v="52"/>
    <x v="0"/>
    <n v="89"/>
    <m/>
    <x v="5"/>
  </r>
  <r>
    <n v="45443.826809988423"/>
    <n v="64.3"/>
    <n v="65"/>
    <x v="0"/>
    <n v="89"/>
    <m/>
    <x v="5"/>
  </r>
  <r>
    <n v="45443.826809305552"/>
    <n v="62.13"/>
    <n v="63"/>
    <x v="0"/>
    <n v="89"/>
    <m/>
    <x v="5"/>
  </r>
  <r>
    <n v="45443.826808541664"/>
    <n v="54.66"/>
    <n v="55"/>
    <x v="0"/>
    <n v="89"/>
    <m/>
    <x v="5"/>
  </r>
  <r>
    <n v="45443.826808287035"/>
    <n v="76.09"/>
    <n v="77"/>
    <x v="0"/>
    <n v="89"/>
    <m/>
    <x v="5"/>
  </r>
  <r>
    <n v="45443.826807638892"/>
    <n v="44.67"/>
    <n v="45"/>
    <x v="0"/>
    <n v="89"/>
    <m/>
    <x v="5"/>
  </r>
  <r>
    <n v="45443.826807395832"/>
    <n v="47.02"/>
    <n v="48"/>
    <x v="0"/>
    <n v="89"/>
    <m/>
    <x v="5"/>
  </r>
  <r>
    <n v="45443.826806319441"/>
    <n v="42.5"/>
    <n v="43"/>
    <x v="0"/>
    <n v="89"/>
    <m/>
    <x v="5"/>
  </r>
  <r>
    <n v="45443.826805682867"/>
    <n v="42.09"/>
    <n v="43"/>
    <x v="0"/>
    <n v="89"/>
    <m/>
    <x v="5"/>
  </r>
  <r>
    <n v="45443.826805289355"/>
    <n v="47.07"/>
    <n v="48"/>
    <x v="0"/>
    <n v="89"/>
    <m/>
    <x v="5"/>
  </r>
  <r>
    <n v="45443.826804930555"/>
    <n v="69.209999999999994"/>
    <n v="70"/>
    <x v="0"/>
    <n v="89"/>
    <m/>
    <x v="5"/>
  </r>
  <r>
    <n v="45443.826804178243"/>
    <n v="47.67"/>
    <n v="48"/>
    <x v="0"/>
    <n v="89"/>
    <m/>
    <x v="5"/>
  </r>
  <r>
    <n v="45443.826803587966"/>
    <n v="45.11"/>
    <n v="46"/>
    <x v="0"/>
    <n v="89"/>
    <m/>
    <x v="5"/>
  </r>
  <r>
    <n v="45443.826802465279"/>
    <n v="43.71"/>
    <n v="44"/>
    <x v="0"/>
    <n v="89"/>
    <m/>
    <x v="5"/>
  </r>
  <r>
    <n v="45443.826801840281"/>
    <n v="45.22"/>
    <n v="46"/>
    <x v="0"/>
    <n v="89"/>
    <m/>
    <x v="5"/>
  </r>
  <r>
    <n v="45443.826801701391"/>
    <n v="69.959999999999994"/>
    <n v="70"/>
    <x v="0"/>
    <n v="89"/>
    <m/>
    <x v="5"/>
  </r>
  <r>
    <n v="45443.826801192132"/>
    <n v="57.88"/>
    <n v="58"/>
    <x v="0"/>
    <n v="89"/>
    <m/>
    <x v="5"/>
  </r>
  <r>
    <n v="45443.82680077546"/>
    <n v="46.3"/>
    <n v="47"/>
    <x v="0"/>
    <n v="89"/>
    <m/>
    <x v="5"/>
  </r>
  <r>
    <n v="45443.826800173614"/>
    <n v="46.81"/>
    <n v="47"/>
    <x v="0"/>
    <n v="89"/>
    <m/>
    <x v="5"/>
  </r>
  <r>
    <n v="45443.826799826391"/>
    <n v="51.91"/>
    <n v="52"/>
    <x v="0"/>
    <n v="89"/>
    <m/>
    <x v="5"/>
  </r>
  <r>
    <n v="45443.826798819442"/>
    <n v="65.98"/>
    <n v="66"/>
    <x v="0"/>
    <n v="89"/>
    <m/>
    <x v="5"/>
  </r>
  <r>
    <n v="45443.826798113427"/>
    <n v="61.96"/>
    <n v="62"/>
    <x v="0"/>
    <n v="89"/>
    <m/>
    <x v="5"/>
  </r>
  <r>
    <n v="45443.826797662034"/>
    <n v="46.83"/>
    <n v="47"/>
    <x v="0"/>
    <n v="89"/>
    <m/>
    <x v="5"/>
  </r>
  <r>
    <n v="45443.826796886577"/>
    <n v="44.36"/>
    <n v="45"/>
    <x v="0"/>
    <n v="89"/>
    <m/>
    <x v="5"/>
  </r>
  <r>
    <n v="45443.826796608795"/>
    <n v="64.94"/>
    <n v="65"/>
    <x v="0"/>
    <n v="89"/>
    <m/>
    <x v="5"/>
  </r>
  <r>
    <n v="45443.826796122688"/>
    <n v="63"/>
    <n v="64"/>
    <x v="0"/>
    <n v="89"/>
    <m/>
    <x v="5"/>
  </r>
  <r>
    <n v="45443.82679550926"/>
    <n v="53.59"/>
    <n v="54"/>
    <x v="0"/>
    <n v="89"/>
    <m/>
    <x v="5"/>
  </r>
  <r>
    <n v="45443.826795000001"/>
    <n v="65.540000000000006"/>
    <n v="66"/>
    <x v="0"/>
    <n v="89"/>
    <m/>
    <x v="5"/>
  </r>
  <r>
    <n v="45443.826794421293"/>
    <n v="105.37"/>
    <n v="106"/>
    <x v="0"/>
    <n v="89"/>
    <m/>
    <x v="5"/>
  </r>
  <r>
    <n v="45443.826794247689"/>
    <n v="56.78"/>
    <n v="57"/>
    <x v="0"/>
    <n v="89"/>
    <m/>
    <x v="5"/>
  </r>
  <r>
    <n v="45443.826793229164"/>
    <n v="49.72"/>
    <n v="50"/>
    <x v="0"/>
    <n v="89"/>
    <m/>
    <x v="5"/>
  </r>
  <r>
    <n v="45443.826792581021"/>
    <n v="52.04"/>
    <n v="53"/>
    <x v="0"/>
    <n v="89"/>
    <m/>
    <x v="5"/>
  </r>
  <r>
    <n v="45443.826791944448"/>
    <n v="43.99"/>
    <n v="44"/>
    <x v="0"/>
    <n v="89"/>
    <m/>
    <x v="5"/>
  </r>
  <r>
    <n v="45443.826790868057"/>
    <n v="42.81"/>
    <n v="43"/>
    <x v="0"/>
    <n v="89"/>
    <m/>
    <x v="5"/>
  </r>
  <r>
    <n v="45443.826790439816"/>
    <n v="60.9"/>
    <n v="61"/>
    <x v="0"/>
    <n v="89"/>
    <m/>
    <x v="5"/>
  </r>
  <r>
    <n v="45443.826790115738"/>
    <n v="69.06"/>
    <n v="70"/>
    <x v="0"/>
    <n v="89"/>
    <m/>
    <x v="5"/>
  </r>
  <r>
    <n v="45443.826789733794"/>
    <n v="61.48"/>
    <n v="62"/>
    <x v="0"/>
    <n v="89"/>
    <m/>
    <x v="5"/>
  </r>
  <r>
    <n v="45443.82678959491"/>
    <n v="72.36"/>
    <n v="73"/>
    <x v="0"/>
    <n v="89"/>
    <m/>
    <x v="5"/>
  </r>
  <r>
    <n v="45443.826788993058"/>
    <n v="73.11"/>
    <n v="74"/>
    <x v="0"/>
    <n v="89"/>
    <m/>
    <x v="5"/>
  </r>
  <r>
    <n v="45443.826788298611"/>
    <n v="65.64"/>
    <n v="66"/>
    <x v="0"/>
    <n v="89"/>
    <m/>
    <x v="5"/>
  </r>
  <r>
    <n v="45443.826787141203"/>
    <n v="49.46"/>
    <n v="50"/>
    <x v="0"/>
    <n v="89"/>
    <m/>
    <x v="5"/>
  </r>
  <r>
    <n v="45443.826786516205"/>
    <n v="48.82"/>
    <n v="49"/>
    <x v="0"/>
    <n v="89"/>
    <m/>
    <x v="5"/>
  </r>
  <r>
    <n v="45443.826786087964"/>
    <n v="47.81"/>
    <n v="48"/>
    <x v="0"/>
    <n v="89"/>
    <m/>
    <x v="5"/>
  </r>
  <r>
    <n v="45443.826785405094"/>
    <n v="43.99"/>
    <n v="44"/>
    <x v="0"/>
    <n v="89"/>
    <m/>
    <x v="5"/>
  </r>
  <r>
    <n v="45443.826785370373"/>
    <n v="89.82"/>
    <n v="90"/>
    <x v="0"/>
    <n v="89"/>
    <m/>
    <x v="5"/>
  </r>
  <r>
    <n v="45443.826784398145"/>
    <n v="57.45"/>
    <n v="58"/>
    <x v="0"/>
    <n v="89"/>
    <m/>
    <x v="5"/>
  </r>
  <r>
    <n v="45443.826783865741"/>
    <n v="56.4"/>
    <n v="57"/>
    <x v="0"/>
    <n v="89"/>
    <m/>
    <x v="5"/>
  </r>
  <r>
    <n v="45443.826783530094"/>
    <n v="80.28"/>
    <n v="81"/>
    <x v="0"/>
    <n v="89"/>
    <m/>
    <x v="5"/>
  </r>
  <r>
    <n v="45443.826782766206"/>
    <n v="70.75"/>
    <n v="71"/>
    <x v="0"/>
    <n v="89"/>
    <m/>
    <x v="5"/>
  </r>
  <r>
    <n v="45443.826782152777"/>
    <n v="51.45"/>
    <n v="52"/>
    <x v="0"/>
    <n v="89"/>
    <m/>
    <x v="5"/>
  </r>
  <r>
    <n v="45443.8267815625"/>
    <n v="59.45"/>
    <n v="60"/>
    <x v="0"/>
    <n v="89"/>
    <m/>
    <x v="5"/>
  </r>
  <r>
    <n v="45443.82678116898"/>
    <n v="69.84"/>
    <n v="70"/>
    <x v="0"/>
    <n v="89"/>
    <m/>
    <x v="5"/>
  </r>
  <r>
    <n v="45443.82678077546"/>
    <n v="68.27"/>
    <n v="69"/>
    <x v="0"/>
    <n v="89"/>
    <m/>
    <x v="5"/>
  </r>
  <r>
    <n v="45443.826779270836"/>
    <n v="44.55"/>
    <n v="45"/>
    <x v="0"/>
    <n v="89"/>
    <m/>
    <x v="5"/>
  </r>
  <r>
    <n v="45443.826778958333"/>
    <n v="46.6"/>
    <n v="47"/>
    <x v="0"/>
    <n v="89"/>
    <m/>
    <x v="5"/>
  </r>
  <r>
    <n v="45443.826778506947"/>
    <n v="69.03"/>
    <n v="70"/>
    <x v="0"/>
    <n v="89"/>
    <m/>
    <x v="5"/>
  </r>
  <r>
    <n v="45443.826777916664"/>
    <n v="44.43"/>
    <n v="45"/>
    <x v="0"/>
    <n v="89"/>
    <m/>
    <x v="5"/>
  </r>
  <r>
    <n v="45443.826777789349"/>
    <n v="42.41"/>
    <n v="43"/>
    <x v="0"/>
    <n v="89"/>
    <m/>
    <x v="5"/>
  </r>
  <r>
    <n v="45443.82677738426"/>
    <n v="46.8"/>
    <n v="47"/>
    <x v="0"/>
    <n v="89"/>
    <m/>
    <x v="5"/>
  </r>
  <r>
    <n v="45443.826776805552"/>
    <n v="44.88"/>
    <n v="45"/>
    <x v="0"/>
    <n v="89"/>
    <m/>
    <x v="5"/>
  </r>
  <r>
    <n v="45443.826775717593"/>
    <n v="52.99"/>
    <n v="53"/>
    <x v="0"/>
    <n v="89"/>
    <m/>
    <x v="5"/>
  </r>
  <r>
    <n v="45443.826774837966"/>
    <n v="43.82"/>
    <n v="44"/>
    <x v="0"/>
    <n v="89"/>
    <m/>
    <x v="5"/>
  </r>
  <r>
    <n v="45443.826774618057"/>
    <n v="61.05"/>
    <n v="62"/>
    <x v="0"/>
    <n v="89"/>
    <m/>
    <x v="5"/>
  </r>
  <r>
    <n v="45443.826773900466"/>
    <n v="57.89"/>
    <n v="58"/>
    <x v="0"/>
    <n v="89"/>
    <m/>
    <x v="5"/>
  </r>
  <r>
    <n v="45443.826773206019"/>
    <n v="48.35"/>
    <n v="49"/>
    <x v="0"/>
    <n v="89"/>
    <m/>
    <x v="5"/>
  </r>
  <r>
    <n v="45443.82677284722"/>
    <n v="67.180000000000007"/>
    <n v="68"/>
    <x v="0"/>
    <n v="89"/>
    <m/>
    <x v="5"/>
  </r>
  <r>
    <n v="45443.826772175926"/>
    <n v="48.85"/>
    <n v="49"/>
    <x v="0"/>
    <n v="89"/>
    <m/>
    <x v="5"/>
  </r>
  <r>
    <n v="45443.826771851855"/>
    <n v="71.790000000000006"/>
    <n v="72"/>
    <x v="0"/>
    <n v="89"/>
    <m/>
    <x v="5"/>
  </r>
  <r>
    <n v="45443.826771018517"/>
    <n v="52.39"/>
    <n v="53"/>
    <x v="0"/>
    <n v="89"/>
    <m/>
    <x v="5"/>
  </r>
  <r>
    <n v="45443.826771006941"/>
    <n v="46.22"/>
    <n v="47"/>
    <x v="0"/>
    <n v="89"/>
    <m/>
    <x v="5"/>
  </r>
  <r>
    <n v="45443.826770532411"/>
    <n v="77.09"/>
    <n v="78"/>
    <x v="0"/>
    <n v="89"/>
    <m/>
    <x v="5"/>
  </r>
  <r>
    <n v="45443.826769942127"/>
    <n v="47.24"/>
    <n v="48"/>
    <x v="0"/>
    <n v="89"/>
    <m/>
    <x v="5"/>
  </r>
  <r>
    <n v="45443.826768900464"/>
    <n v="45.07"/>
    <n v="46"/>
    <x v="0"/>
    <n v="89"/>
    <m/>
    <x v="5"/>
  </r>
  <r>
    <n v="45443.826767870371"/>
    <n v="60.19"/>
    <n v="61"/>
    <x v="0"/>
    <n v="89"/>
    <m/>
    <x v="5"/>
  </r>
  <r>
    <n v="45443.826767071761"/>
    <n v="42.08"/>
    <n v="43"/>
    <x v="0"/>
    <n v="89"/>
    <m/>
    <x v="5"/>
  </r>
  <r>
    <n v="45443.826766736114"/>
    <n v="52.54"/>
    <n v="53"/>
    <x v="0"/>
    <n v="89"/>
    <m/>
    <x v="5"/>
  </r>
  <r>
    <n v="45443.826766319442"/>
    <n v="47.52"/>
    <n v="48"/>
    <x v="0"/>
    <n v="89"/>
    <m/>
    <x v="5"/>
  </r>
  <r>
    <n v="45443.826766284721"/>
    <n v="46.99"/>
    <n v="47"/>
    <x v="0"/>
    <n v="89"/>
    <m/>
    <x v="5"/>
  </r>
  <r>
    <n v="45443.826765555554"/>
    <n v="49.11"/>
    <n v="50"/>
    <x v="0"/>
    <n v="89"/>
    <m/>
    <x v="5"/>
  </r>
  <r>
    <n v="45443.826764965277"/>
    <n v="42.07"/>
    <n v="43"/>
    <x v="0"/>
    <n v="89"/>
    <m/>
    <x v="5"/>
  </r>
  <r>
    <n v="45443.826764305559"/>
    <n v="51.02"/>
    <n v="52"/>
    <x v="0"/>
    <n v="89"/>
    <m/>
    <x v="5"/>
  </r>
  <r>
    <n v="45443.826763344907"/>
    <n v="55.84"/>
    <n v="56"/>
    <x v="0"/>
    <n v="89"/>
    <m/>
    <x v="5"/>
  </r>
  <r>
    <n v="45443.826762835648"/>
    <n v="49.58"/>
    <n v="50"/>
    <x v="0"/>
    <n v="89"/>
    <m/>
    <x v="5"/>
  </r>
  <r>
    <n v="45443.82676221065"/>
    <n v="46.68"/>
    <n v="47"/>
    <x v="0"/>
    <n v="89"/>
    <m/>
    <x v="5"/>
  </r>
  <r>
    <n v="45443.826761666664"/>
    <n v="43.69"/>
    <n v="44"/>
    <x v="0"/>
    <n v="89"/>
    <m/>
    <x v="5"/>
  </r>
  <r>
    <n v="45443.826761342592"/>
    <n v="63.33"/>
    <n v="64"/>
    <x v="0"/>
    <n v="89"/>
    <m/>
    <x v="5"/>
  </r>
  <r>
    <n v="45443.826760706019"/>
    <n v="43.52"/>
    <n v="44"/>
    <x v="0"/>
    <n v="89"/>
    <m/>
    <x v="5"/>
  </r>
  <r>
    <n v="45443.826760289354"/>
    <n v="46.7"/>
    <n v="47"/>
    <x v="0"/>
    <n v="89"/>
    <m/>
    <x v="5"/>
  </r>
  <r>
    <n v="45443.826759814816"/>
    <n v="50.65"/>
    <n v="51"/>
    <x v="0"/>
    <n v="89"/>
    <m/>
    <x v="5"/>
  </r>
  <r>
    <n v="45443.826759236108"/>
    <n v="59.01"/>
    <n v="60"/>
    <x v="0"/>
    <n v="89"/>
    <m/>
    <x v="5"/>
  </r>
  <r>
    <n v="45443.826758460651"/>
    <n v="50.23"/>
    <n v="51"/>
    <x v="0"/>
    <n v="89"/>
    <m/>
    <x v="5"/>
  </r>
  <r>
    <n v="45443.826757905095"/>
    <n v="45.28"/>
    <n v="46"/>
    <x v="0"/>
    <n v="89"/>
    <m/>
    <x v="5"/>
  </r>
  <r>
    <n v="45443.826757569441"/>
    <n v="66.040000000000006"/>
    <n v="67"/>
    <x v="0"/>
    <n v="89"/>
    <m/>
    <x v="5"/>
  </r>
  <r>
    <n v="45443.826756481481"/>
    <n v="65.8"/>
    <n v="66"/>
    <x v="0"/>
    <n v="89"/>
    <m/>
    <x v="5"/>
  </r>
  <r>
    <n v="45443.826755902781"/>
    <n v="44.93"/>
    <n v="45"/>
    <x v="0"/>
    <n v="89"/>
    <m/>
    <x v="5"/>
  </r>
  <r>
    <n v="45443.826755254631"/>
    <n v="43.97"/>
    <n v="44"/>
    <x v="0"/>
    <n v="89"/>
    <m/>
    <x v="5"/>
  </r>
  <r>
    <n v="45443.826754884256"/>
    <n v="42.57"/>
    <n v="43"/>
    <x v="0"/>
    <n v="89"/>
    <m/>
    <x v="5"/>
  </r>
  <r>
    <n v="45443.826754629627"/>
    <n v="44.9"/>
    <n v="45"/>
    <x v="0"/>
    <n v="89"/>
    <m/>
    <x v="5"/>
  </r>
  <r>
    <n v="45443.826753981484"/>
    <n v="43.43"/>
    <n v="44"/>
    <x v="0"/>
    <n v="89"/>
    <m/>
    <x v="5"/>
  </r>
  <r>
    <n v="45443.826753518515"/>
    <n v="45.12"/>
    <n v="46"/>
    <x v="0"/>
    <n v="89"/>
    <m/>
    <x v="5"/>
  </r>
  <r>
    <n v="45443.826752476853"/>
    <n v="47.79"/>
    <n v="48"/>
    <x v="0"/>
    <n v="89"/>
    <m/>
    <x v="5"/>
  </r>
  <r>
    <n v="45443.826751793982"/>
    <n v="46.53"/>
    <n v="47"/>
    <x v="0"/>
    <n v="89"/>
    <m/>
    <x v="5"/>
  </r>
  <r>
    <n v="45443.826751678243"/>
    <n v="77.62"/>
    <n v="78"/>
    <x v="0"/>
    <n v="89"/>
    <m/>
    <x v="5"/>
  </r>
  <r>
    <n v="45443.826750983797"/>
    <n v="64.209999999999994"/>
    <n v="65"/>
    <x v="0"/>
    <n v="89"/>
    <m/>
    <x v="5"/>
  </r>
  <r>
    <n v="45443.826750763888"/>
    <n v="73.42"/>
    <n v="74"/>
    <x v="0"/>
    <n v="89"/>
    <m/>
    <x v="5"/>
  </r>
  <r>
    <n v="45443.826749733795"/>
    <n v="65.010000000000005"/>
    <n v="66"/>
    <x v="0"/>
    <n v="89"/>
    <m/>
    <x v="5"/>
  </r>
  <r>
    <n v="45443.826749282409"/>
    <n v="41.4"/>
    <n v="42"/>
    <x v="0"/>
    <n v="89"/>
    <m/>
    <x v="5"/>
  </r>
  <r>
    <n v="45443.826748877313"/>
    <n v="47.67"/>
    <n v="48"/>
    <x v="0"/>
    <n v="89"/>
    <m/>
    <x v="5"/>
  </r>
  <r>
    <n v="45443.826747847219"/>
    <n v="47.07"/>
    <n v="48"/>
    <x v="0"/>
    <n v="89"/>
    <m/>
    <x v="5"/>
  </r>
  <r>
    <n v="45443.826747476851"/>
    <n v="57.49"/>
    <n v="58"/>
    <x v="0"/>
    <n v="89"/>
    <m/>
    <x v="5"/>
  </r>
  <r>
    <n v="45443.826746863429"/>
    <n v="54.59"/>
    <n v="55"/>
    <x v="0"/>
    <n v="89"/>
    <m/>
    <x v="5"/>
  </r>
  <r>
    <n v="45443.826746284722"/>
    <n v="47.95"/>
    <n v="48"/>
    <x v="0"/>
    <n v="89"/>
    <m/>
    <x v="5"/>
  </r>
  <r>
    <n v="45443.826745729166"/>
    <n v="46.36"/>
    <n v="47"/>
    <x v="0"/>
    <n v="89"/>
    <m/>
    <x v="5"/>
  </r>
  <r>
    <n v="45443.826744328704"/>
    <n v="64.28"/>
    <n v="65"/>
    <x v="0"/>
    <n v="89"/>
    <m/>
    <x v="5"/>
  </r>
  <r>
    <n v="45443.826743923608"/>
    <n v="76.3"/>
    <n v="77"/>
    <x v="0"/>
    <n v="89"/>
    <m/>
    <x v="5"/>
  </r>
  <r>
    <n v="45443.826743703707"/>
    <n v="53.1"/>
    <n v="54"/>
    <x v="0"/>
    <n v="89"/>
    <m/>
    <x v="5"/>
  </r>
  <r>
    <n v="45443.826743148151"/>
    <n v="45.81"/>
    <n v="46"/>
    <x v="0"/>
    <n v="89"/>
    <m/>
    <x v="5"/>
  </r>
  <r>
    <n v="45443.826742754631"/>
    <n v="51.42"/>
    <n v="52"/>
    <x v="0"/>
    <n v="89"/>
    <m/>
    <x v="5"/>
  </r>
  <r>
    <n v="45443.826742337966"/>
    <n v="48.46"/>
    <n v="49"/>
    <x v="0"/>
    <n v="89"/>
    <m/>
    <x v="5"/>
  </r>
  <r>
    <n v="45443.826741828707"/>
    <n v="61.95"/>
    <n v="62"/>
    <x v="0"/>
    <n v="89"/>
    <m/>
    <x v="5"/>
  </r>
  <r>
    <n v="45443.826740300923"/>
    <n v="63.78"/>
    <n v="64"/>
    <x v="0"/>
    <n v="89"/>
    <m/>
    <x v="5"/>
  </r>
  <r>
    <n v="45443.82673966435"/>
    <n v="50.13"/>
    <n v="51"/>
    <x v="0"/>
    <n v="89"/>
    <m/>
    <x v="5"/>
  </r>
  <r>
    <n v="45443.826739317126"/>
    <n v="63.86"/>
    <n v="64"/>
    <x v="0"/>
    <n v="89"/>
    <m/>
    <x v="5"/>
  </r>
  <r>
    <n v="45443.826738668984"/>
    <n v="48.78"/>
    <n v="49"/>
    <x v="0"/>
    <n v="89"/>
    <m/>
    <x v="5"/>
  </r>
  <r>
    <n v="45443.826738194446"/>
    <n v="72.81"/>
    <n v="73"/>
    <x v="0"/>
    <n v="89"/>
    <m/>
    <x v="5"/>
  </r>
  <r>
    <n v="45443.826737962961"/>
    <n v="52.45"/>
    <n v="53"/>
    <x v="0"/>
    <n v="89"/>
    <m/>
    <x v="5"/>
  </r>
  <r>
    <n v="45443.826737071759"/>
    <n v="51.26"/>
    <n v="52"/>
    <x v="0"/>
    <n v="89"/>
    <m/>
    <x v="5"/>
  </r>
  <r>
    <n v="45443.826736493058"/>
    <n v="57.2"/>
    <n v="58"/>
    <x v="0"/>
    <n v="89"/>
    <m/>
    <x v="5"/>
  </r>
  <r>
    <n v="45443.82673601852"/>
    <n v="68.98"/>
    <n v="69"/>
    <x v="0"/>
    <n v="89"/>
    <m/>
    <x v="5"/>
  </r>
  <r>
    <n v="45443.826735590279"/>
    <n v="77.42"/>
    <n v="78"/>
    <x v="0"/>
    <n v="89"/>
    <m/>
    <x v="5"/>
  </r>
  <r>
    <n v="45443.82673483796"/>
    <n v="47.98"/>
    <n v="48"/>
    <x v="0"/>
    <n v="89"/>
    <m/>
    <x v="5"/>
  </r>
  <r>
    <n v="45443.826733935188"/>
    <n v="47.9"/>
    <n v="48"/>
    <x v="0"/>
    <n v="89"/>
    <m/>
    <x v="5"/>
  </r>
  <r>
    <n v="45443.826731990739"/>
    <n v="50.12"/>
    <n v="51"/>
    <x v="0"/>
    <n v="89"/>
    <m/>
    <x v="5"/>
  </r>
  <r>
    <n v="45443.826731724534"/>
    <n v="48.8"/>
    <n v="49"/>
    <x v="0"/>
    <n v="89"/>
    <m/>
    <x v="5"/>
  </r>
  <r>
    <n v="45443.826731527777"/>
    <n v="86.67"/>
    <n v="87"/>
    <x v="0"/>
    <n v="89"/>
    <m/>
    <x v="5"/>
  </r>
  <r>
    <n v="45443.826731134257"/>
    <n v="75.260000000000005"/>
    <n v="76"/>
    <x v="0"/>
    <n v="89"/>
    <m/>
    <x v="5"/>
  </r>
  <r>
    <n v="45443.826731076391"/>
    <n v="44.23"/>
    <n v="45"/>
    <x v="0"/>
    <n v="89"/>
    <m/>
    <x v="5"/>
  </r>
  <r>
    <n v="45443.826730601853"/>
    <n v="49.98"/>
    <n v="50"/>
    <x v="0"/>
    <n v="89"/>
    <m/>
    <x v="5"/>
  </r>
  <r>
    <n v="45443.826730497683"/>
    <n v="45.41"/>
    <n v="46"/>
    <x v="0"/>
    <n v="89"/>
    <m/>
    <x v="5"/>
  </r>
  <r>
    <n v="45443.82672809028"/>
    <n v="48.45"/>
    <n v="49"/>
    <x v="0"/>
    <n v="89"/>
    <m/>
    <x v="5"/>
  </r>
  <r>
    <n v="45443.826727511572"/>
    <n v="47.55"/>
    <n v="48"/>
    <x v="0"/>
    <n v="89"/>
    <m/>
    <x v="5"/>
  </r>
  <r>
    <n v="45443.82672704861"/>
    <n v="46.63"/>
    <n v="47"/>
    <x v="0"/>
    <n v="89"/>
    <m/>
    <x v="5"/>
  </r>
  <r>
    <n v="45443.826726273146"/>
    <n v="46.13"/>
    <n v="47"/>
    <x v="0"/>
    <n v="89"/>
    <m/>
    <x v="5"/>
  </r>
  <r>
    <n v="45443.826726006948"/>
    <n v="51.72"/>
    <n v="52"/>
    <x v="0"/>
    <n v="89"/>
    <m/>
    <x v="5"/>
  </r>
  <r>
    <n v="45443.826725729166"/>
    <n v="69.319999999999993"/>
    <n v="70"/>
    <x v="0"/>
    <n v="89"/>
    <m/>
    <x v="5"/>
  </r>
  <r>
    <n v="45443.826724722225"/>
    <n v="44.78"/>
    <n v="45"/>
    <x v="0"/>
    <n v="89"/>
    <m/>
    <x v="5"/>
  </r>
  <r>
    <n v="45443.826724629631"/>
    <n v="55.46"/>
    <n v="56"/>
    <x v="0"/>
    <n v="89"/>
    <m/>
    <x v="5"/>
  </r>
  <r>
    <n v="45443.826724212966"/>
    <n v="98.45"/>
    <n v="99"/>
    <x v="0"/>
    <n v="89"/>
    <m/>
    <x v="5"/>
  </r>
  <r>
    <n v="45443.826723425926"/>
    <n v="54.57"/>
    <n v="55"/>
    <x v="0"/>
    <n v="89"/>
    <m/>
    <x v="5"/>
  </r>
  <r>
    <n v="45443.82672261574"/>
    <n v="48.58"/>
    <n v="49"/>
    <x v="0"/>
    <n v="89"/>
    <m/>
    <x v="5"/>
  </r>
  <r>
    <n v="45443.826720844911"/>
    <n v="76.06"/>
    <n v="77"/>
    <x v="0"/>
    <n v="89"/>
    <m/>
    <x v="5"/>
  </r>
  <r>
    <n v="45443.826719837962"/>
    <n v="56.15"/>
    <n v="57"/>
    <x v="0"/>
    <n v="89"/>
    <m/>
    <x v="5"/>
  </r>
  <r>
    <n v="45443.82671976852"/>
    <n v="53.57"/>
    <n v="54"/>
    <x v="0"/>
    <n v="89"/>
    <m/>
    <x v="5"/>
  </r>
  <r>
    <n v="45443.826719363424"/>
    <n v="58.66"/>
    <n v="59"/>
    <x v="0"/>
    <n v="89"/>
    <m/>
    <x v="5"/>
  </r>
  <r>
    <n v="45443.826719259261"/>
    <n v="43.44"/>
    <n v="44"/>
    <x v="0"/>
    <n v="89"/>
    <m/>
    <x v="5"/>
  </r>
  <r>
    <n v="45443.826718645832"/>
    <n v="54.92"/>
    <n v="55"/>
    <x v="0"/>
    <n v="89"/>
    <m/>
    <x v="5"/>
  </r>
  <r>
    <n v="45443.826718611112"/>
    <n v="46.62"/>
    <n v="47"/>
    <x v="0"/>
    <n v="89"/>
    <m/>
    <x v="5"/>
  </r>
  <r>
    <n v="45443.826717048614"/>
    <n v="130.22999999999999"/>
    <n v="131"/>
    <x v="0"/>
    <n v="89"/>
    <m/>
    <x v="5"/>
  </r>
  <r>
    <n v="45443.826716400465"/>
    <n v="138.06"/>
    <n v="139"/>
    <x v="0"/>
    <n v="89"/>
    <m/>
    <x v="5"/>
  </r>
  <r>
    <n v="45443.82671494213"/>
    <n v="47.04"/>
    <n v="48"/>
    <x v="0"/>
    <n v="89"/>
    <m/>
    <x v="5"/>
  </r>
  <r>
    <n v="45443.826714513889"/>
    <n v="63.54"/>
    <n v="64"/>
    <x v="0"/>
    <n v="89"/>
    <m/>
    <x v="5"/>
  </r>
  <r>
    <n v="45443.826713668983"/>
    <n v="45.22"/>
    <n v="46"/>
    <x v="0"/>
    <n v="89"/>
    <m/>
    <x v="5"/>
  </r>
  <r>
    <n v="45443.826713159724"/>
    <n v="43.52"/>
    <n v="44"/>
    <x v="0"/>
    <n v="89"/>
    <m/>
    <x v="5"/>
  </r>
  <r>
    <n v="45443.826712627313"/>
    <n v="47.07"/>
    <n v="48"/>
    <x v="0"/>
    <n v="89"/>
    <m/>
    <x v="5"/>
  </r>
  <r>
    <n v="45443.826712303242"/>
    <n v="69.17"/>
    <n v="70"/>
    <x v="0"/>
    <n v="89"/>
    <m/>
    <x v="5"/>
  </r>
  <r>
    <n v="45443.826711493057"/>
    <n v="49.77"/>
    <n v="50"/>
    <x v="0"/>
    <n v="88"/>
    <m/>
    <x v="5"/>
  </r>
  <r>
    <n v="45443.82671105324"/>
    <n v="61.95"/>
    <n v="62"/>
    <x v="0"/>
    <n v="89"/>
    <m/>
    <x v="5"/>
  </r>
  <r>
    <n v="45443.826708680557"/>
    <n v="52.31"/>
    <n v="53"/>
    <x v="0"/>
    <n v="89"/>
    <m/>
    <x v="5"/>
  </r>
  <r>
    <n v="45443.826707997687"/>
    <n v="53.35"/>
    <n v="54"/>
    <x v="0"/>
    <n v="89"/>
    <m/>
    <x v="5"/>
  </r>
  <r>
    <n v="45443.826707939814"/>
    <n v="87.55"/>
    <n v="88"/>
    <x v="0"/>
    <n v="88"/>
    <m/>
    <x v="5"/>
  </r>
  <r>
    <n v="45443.826707719905"/>
    <n v="84.3"/>
    <n v="85"/>
    <x v="0"/>
    <n v="89"/>
    <m/>
    <x v="5"/>
  </r>
  <r>
    <n v="45443.826707002314"/>
    <n v="46.75"/>
    <n v="47"/>
    <x v="0"/>
    <n v="89"/>
    <m/>
    <x v="5"/>
  </r>
  <r>
    <n v="45443.826706921296"/>
    <n v="62.24"/>
    <n v="63"/>
    <x v="0"/>
    <n v="89"/>
    <m/>
    <x v="5"/>
  </r>
  <r>
    <n v="45443.826706296299"/>
    <n v="46.23"/>
    <n v="47"/>
    <x v="0"/>
    <n v="89"/>
    <m/>
    <x v="5"/>
  </r>
  <r>
    <n v="45443.826704479165"/>
    <n v="51.12"/>
    <n v="52"/>
    <x v="0"/>
    <n v="89"/>
    <m/>
    <x v="5"/>
  </r>
  <r>
    <n v="45443.826704305553"/>
    <n v="54.83"/>
    <n v="55"/>
    <x v="0"/>
    <n v="89"/>
    <m/>
    <x v="5"/>
  </r>
  <r>
    <n v="45443.826703252314"/>
    <n v="50.78"/>
    <n v="51"/>
    <x v="0"/>
    <n v="89"/>
    <m/>
    <x v="5"/>
  </r>
  <r>
    <n v="45443.826702719911"/>
    <n v="80.16"/>
    <n v="81"/>
    <x v="0"/>
    <n v="89"/>
    <m/>
    <x v="5"/>
  </r>
  <r>
    <n v="45443.826701678241"/>
    <n v="53.88"/>
    <n v="54"/>
    <x v="0"/>
    <n v="89"/>
    <m/>
    <x v="5"/>
  </r>
  <r>
    <n v="45443.826701238424"/>
    <n v="61.05"/>
    <n v="62"/>
    <x v="0"/>
    <n v="89"/>
    <m/>
    <x v="5"/>
  </r>
  <r>
    <n v="45443.826700659723"/>
    <n v="41.15"/>
    <n v="42"/>
    <x v="0"/>
    <n v="89"/>
    <m/>
    <x v="5"/>
  </r>
  <r>
    <n v="45443.826700173609"/>
    <n v="70.239999999999995"/>
    <n v="71"/>
    <x v="0"/>
    <n v="89"/>
    <m/>
    <x v="5"/>
  </r>
  <r>
    <n v="45443.826699317127"/>
    <n v="49.3"/>
    <n v="50"/>
    <x v="0"/>
    <n v="89"/>
    <m/>
    <x v="5"/>
  </r>
  <r>
    <n v="45443.826697187498"/>
    <n v="43.36"/>
    <n v="44"/>
    <x v="0"/>
    <n v="89"/>
    <m/>
    <x v="5"/>
  </r>
  <r>
    <n v="45443.82669671296"/>
    <n v="71.7"/>
    <n v="72"/>
    <x v="0"/>
    <n v="89"/>
    <m/>
    <x v="5"/>
  </r>
  <r>
    <n v="45443.826695937503"/>
    <n v="58.11"/>
    <n v="59"/>
    <x v="0"/>
    <n v="89"/>
    <m/>
    <x v="5"/>
  </r>
  <r>
    <n v="45443.826695810189"/>
    <n v="66.040000000000006"/>
    <n v="67"/>
    <x v="0"/>
    <n v="89"/>
    <m/>
    <x v="5"/>
  </r>
  <r>
    <n v="45443.826695011572"/>
    <n v="67.63"/>
    <n v="68"/>
    <x v="0"/>
    <n v="89"/>
    <m/>
    <x v="5"/>
  </r>
  <r>
    <n v="45443.826694340278"/>
    <n v="60.88"/>
    <n v="61"/>
    <x v="0"/>
    <n v="89"/>
    <m/>
    <x v="5"/>
  </r>
  <r>
    <n v="45443.826693692128"/>
    <n v="58.52"/>
    <n v="59"/>
    <x v="0"/>
    <n v="89"/>
    <m/>
    <x v="5"/>
  </r>
  <r>
    <n v="45443.826691238428"/>
    <n v="46.19"/>
    <n v="47"/>
    <x v="0"/>
    <n v="89"/>
    <m/>
    <x v="5"/>
  </r>
  <r>
    <n v="45443.826690694441"/>
    <n v="76.37"/>
    <n v="77"/>
    <x v="0"/>
    <n v="89"/>
    <m/>
    <x v="5"/>
  </r>
  <r>
    <n v="45443.826690636575"/>
    <n v="45.25"/>
    <n v="46"/>
    <x v="0"/>
    <n v="89"/>
    <m/>
    <x v="5"/>
  </r>
  <r>
    <n v="45443.826689780093"/>
    <n v="66.88"/>
    <n v="67"/>
    <x v="0"/>
    <n v="89"/>
    <m/>
    <x v="5"/>
  </r>
  <r>
    <n v="45443.826689131944"/>
    <n v="94.28"/>
    <n v="95"/>
    <x v="0"/>
    <n v="89"/>
    <m/>
    <x v="5"/>
  </r>
  <r>
    <n v="45443.826688923611"/>
    <n v="44.32"/>
    <n v="45"/>
    <x v="0"/>
    <n v="89"/>
    <m/>
    <x v="5"/>
  </r>
  <r>
    <n v="45443.826687824076"/>
    <n v="47.89"/>
    <n v="48"/>
    <x v="0"/>
    <n v="89"/>
    <m/>
    <x v="5"/>
  </r>
  <r>
    <n v="45443.826684814812"/>
    <n v="48.72"/>
    <n v="49"/>
    <x v="0"/>
    <n v="89"/>
    <m/>
    <x v="5"/>
  </r>
  <r>
    <n v="45443.826684525462"/>
    <n v="69.37"/>
    <n v="70"/>
    <x v="0"/>
    <n v="89"/>
    <m/>
    <x v="5"/>
  </r>
  <r>
    <n v="45443.826684108797"/>
    <n v="50.37"/>
    <n v="51"/>
    <x v="0"/>
    <n v="89"/>
    <m/>
    <x v="5"/>
  </r>
  <r>
    <n v="45443.826683576386"/>
    <n v="74.75"/>
    <n v="75"/>
    <x v="0"/>
    <n v="89"/>
    <m/>
    <x v="5"/>
  </r>
  <r>
    <n v="45443.826682581021"/>
    <n v="49.05"/>
    <n v="50"/>
    <x v="0"/>
    <n v="89"/>
    <m/>
    <x v="5"/>
  </r>
  <r>
    <n v="45443.826681932871"/>
    <n v="45.82"/>
    <n v="46"/>
    <x v="0"/>
    <n v="89"/>
    <m/>
    <x v="5"/>
  </r>
  <r>
    <n v="45443.826679849539"/>
    <n v="63.08"/>
    <n v="64"/>
    <x v="0"/>
    <n v="89"/>
    <m/>
    <x v="5"/>
  </r>
  <r>
    <n v="45443.82667934028"/>
    <n v="65.28"/>
    <n v="66"/>
    <x v="0"/>
    <n v="89"/>
    <m/>
    <x v="5"/>
  </r>
  <r>
    <n v="45443.82667858796"/>
    <n v="49.94"/>
    <n v="50"/>
    <x v="0"/>
    <n v="89"/>
    <m/>
    <x v="5"/>
  </r>
  <r>
    <n v="45443.826678379628"/>
    <n v="77.5"/>
    <n v="78"/>
    <x v="0"/>
    <n v="89"/>
    <m/>
    <x v="5"/>
  </r>
  <r>
    <n v="45443.826677569443"/>
    <n v="50.13"/>
    <n v="51"/>
    <x v="0"/>
    <n v="89"/>
    <m/>
    <x v="5"/>
  </r>
  <r>
    <n v="45443.826676990742"/>
    <n v="49.18"/>
    <n v="50"/>
    <x v="0"/>
    <n v="89"/>
    <m/>
    <x v="5"/>
  </r>
  <r>
    <n v="45443.826676319448"/>
    <n v="58.56"/>
    <n v="59"/>
    <x v="0"/>
    <n v="89"/>
    <m/>
    <x v="5"/>
  </r>
  <r>
    <n v="45443.826672916664"/>
    <n v="57.56"/>
    <n v="58"/>
    <x v="0"/>
    <n v="89"/>
    <m/>
    <x v="5"/>
  </r>
  <r>
    <n v="45443.826672187497"/>
    <n v="47.31"/>
    <n v="48"/>
    <x v="0"/>
    <n v="89"/>
    <m/>
    <x v="5"/>
  </r>
  <r>
    <n v="45443.826671898147"/>
    <n v="78.540000000000006"/>
    <n v="79"/>
    <x v="0"/>
    <n v="89"/>
    <m/>
    <x v="5"/>
  </r>
  <r>
    <n v="45443.826671111114"/>
    <n v="49.55"/>
    <n v="50"/>
    <x v="0"/>
    <n v="89"/>
    <m/>
    <x v="5"/>
  </r>
  <r>
    <n v="45443.826670439812"/>
    <n v="54.38"/>
    <n v="55"/>
    <x v="0"/>
    <n v="89"/>
    <m/>
    <x v="5"/>
  </r>
  <r>
    <n v="45443.826668090274"/>
    <n v="50.45"/>
    <n v="51"/>
    <x v="0"/>
    <n v="89"/>
    <m/>
    <x v="5"/>
  </r>
  <r>
    <n v="45443.826667638888"/>
    <n v="58.12"/>
    <n v="59"/>
    <x v="0"/>
    <n v="89"/>
    <m/>
    <x v="5"/>
  </r>
  <r>
    <n v="45443.826667071757"/>
    <n v="52.93"/>
    <n v="53"/>
    <x v="0"/>
    <n v="89"/>
    <m/>
    <x v="5"/>
  </r>
  <r>
    <n v="45443.826666446759"/>
    <n v="50.95"/>
    <n v="51"/>
    <x v="0"/>
    <n v="89"/>
    <m/>
    <x v="5"/>
  </r>
  <r>
    <n v="45443.826665856483"/>
    <n v="53.96"/>
    <n v="54"/>
    <x v="0"/>
    <n v="89"/>
    <m/>
    <x v="5"/>
  </r>
  <r>
    <n v="45443.826665532404"/>
    <n v="83.67"/>
    <n v="84"/>
    <x v="0"/>
    <n v="89"/>
    <m/>
    <x v="5"/>
  </r>
  <r>
    <n v="45443.826664641201"/>
    <n v="49.65"/>
    <n v="50"/>
    <x v="0"/>
    <n v="89"/>
    <m/>
    <x v="5"/>
  </r>
  <r>
    <n v="45443.826660949075"/>
    <n v="67.36"/>
    <n v="68"/>
    <x v="0"/>
    <n v="89"/>
    <m/>
    <x v="5"/>
  </r>
  <r>
    <n v="45443.826660092593"/>
    <n v="51.39"/>
    <n v="52"/>
    <x v="0"/>
    <n v="89"/>
    <m/>
    <x v="5"/>
  </r>
  <r>
    <n v="45443.826659756945"/>
    <n v="59.73"/>
    <n v="60"/>
    <x v="0"/>
    <n v="89"/>
    <m/>
    <x v="5"/>
  </r>
  <r>
    <n v="45443.82665884259"/>
    <n v="45.38"/>
    <n v="46"/>
    <x v="0"/>
    <n v="89"/>
    <m/>
    <x v="5"/>
  </r>
  <r>
    <n v="45443.826656990743"/>
    <n v="51.57"/>
    <n v="52"/>
    <x v="0"/>
    <n v="89"/>
    <m/>
    <x v="5"/>
  </r>
  <r>
    <n v="45443.826656412035"/>
    <n v="63.26"/>
    <n v="64"/>
    <x v="0"/>
    <n v="89"/>
    <m/>
    <x v="5"/>
  </r>
  <r>
    <n v="45443.826655462966"/>
    <n v="45.29"/>
    <n v="46"/>
    <x v="0"/>
    <n v="89"/>
    <m/>
    <x v="5"/>
  </r>
  <r>
    <n v="45443.826655069446"/>
    <n v="69.31"/>
    <n v="70"/>
    <x v="0"/>
    <n v="89"/>
    <m/>
    <x v="5"/>
  </r>
  <r>
    <n v="45443.826654293982"/>
    <n v="54.05"/>
    <n v="55"/>
    <x v="0"/>
    <n v="89"/>
    <m/>
    <x v="5"/>
  </r>
  <r>
    <n v="45443.826653796299"/>
    <n v="63.03"/>
    <n v="64"/>
    <x v="0"/>
    <n v="89"/>
    <m/>
    <x v="5"/>
  </r>
  <r>
    <n v="45443.826653171294"/>
    <n v="52.81"/>
    <n v="53"/>
    <x v="0"/>
    <n v="89"/>
    <m/>
    <x v="5"/>
  </r>
  <r>
    <n v="45443.826648425929"/>
    <n v="52.89"/>
    <n v="53"/>
    <x v="0"/>
    <n v="89"/>
    <m/>
    <x v="5"/>
  </r>
  <r>
    <n v="45443.826647928239"/>
    <n v="59.09"/>
    <n v="60"/>
    <x v="0"/>
    <n v="89"/>
    <m/>
    <x v="5"/>
  </r>
  <r>
    <n v="45443.826647256945"/>
    <n v="50.86"/>
    <n v="51"/>
    <x v="0"/>
    <n v="89"/>
    <m/>
    <x v="5"/>
  </r>
  <r>
    <n v="45443.826645069443"/>
    <n v="54.49"/>
    <n v="55"/>
    <x v="0"/>
    <n v="89"/>
    <m/>
    <x v="5"/>
  </r>
  <r>
    <n v="45443.826644490742"/>
    <n v="58.54"/>
    <n v="59"/>
    <x v="0"/>
    <n v="89"/>
    <m/>
    <x v="5"/>
  </r>
  <r>
    <n v="45443.82664378472"/>
    <n v="53.02"/>
    <n v="54"/>
    <x v="0"/>
    <n v="89"/>
    <m/>
    <x v="5"/>
  </r>
  <r>
    <n v="45443.826643472225"/>
    <n v="53.3"/>
    <n v="54"/>
    <x v="0"/>
    <n v="89"/>
    <m/>
    <x v="5"/>
  </r>
  <r>
    <n v="45443.826642615742"/>
    <n v="54.55"/>
    <n v="55"/>
    <x v="0"/>
    <n v="89"/>
    <m/>
    <x v="5"/>
  </r>
  <r>
    <n v="45443.826641967593"/>
    <n v="52.19"/>
    <n v="53"/>
    <x v="0"/>
    <n v="89"/>
    <m/>
    <x v="5"/>
  </r>
  <r>
    <n v="45443.826641319443"/>
    <n v="47.23"/>
    <n v="48"/>
    <x v="0"/>
    <n v="89"/>
    <m/>
    <x v="5"/>
  </r>
  <r>
    <n v="45443.826636805556"/>
    <n v="60.22"/>
    <n v="61"/>
    <x v="0"/>
    <n v="89"/>
    <m/>
    <x v="5"/>
  </r>
  <r>
    <n v="45443.826636388891"/>
    <n v="73.13"/>
    <n v="74"/>
    <x v="0"/>
    <n v="89"/>
    <m/>
    <x v="5"/>
  </r>
  <r>
    <n v="45443.826635752317"/>
    <n v="67.12"/>
    <n v="68"/>
    <x v="0"/>
    <n v="89"/>
    <m/>
    <x v="5"/>
  </r>
  <r>
    <n v="45443.826633530094"/>
    <n v="66.010000000000005"/>
    <n v="67"/>
    <x v="0"/>
    <n v="89"/>
    <m/>
    <x v="5"/>
  </r>
  <r>
    <n v="45443.8266328588"/>
    <n v="68.81"/>
    <n v="69"/>
    <x v="0"/>
    <n v="88"/>
    <m/>
    <x v="5"/>
  </r>
  <r>
    <n v="45443.826632222219"/>
    <n v="66.12"/>
    <n v="67"/>
    <x v="0"/>
    <n v="89"/>
    <m/>
    <x v="5"/>
  </r>
  <r>
    <n v="45443.82663152778"/>
    <n v="49.42"/>
    <n v="50"/>
    <x v="0"/>
    <n v="88"/>
    <m/>
    <x v="5"/>
  </r>
  <r>
    <n v="45443.826630949072"/>
    <n v="47.04"/>
    <n v="48"/>
    <x v="0"/>
    <n v="89"/>
    <m/>
    <x v="5"/>
  </r>
  <r>
    <n v="45443.826630648146"/>
    <n v="64.58"/>
    <n v="65"/>
    <x v="0"/>
    <n v="88"/>
    <m/>
    <x v="5"/>
  </r>
  <r>
    <n v="45443.826630127318"/>
    <n v="56.17"/>
    <n v="57"/>
    <x v="0"/>
    <n v="89"/>
    <m/>
    <x v="5"/>
  </r>
  <r>
    <n v="45443.826625995367"/>
    <n v="46.44"/>
    <n v="47"/>
    <x v="0"/>
    <n v="89"/>
    <m/>
    <x v="5"/>
  </r>
  <r>
    <n v="45443.826624849535"/>
    <n v="46.82"/>
    <n v="47"/>
    <x v="0"/>
    <n v="89"/>
    <m/>
    <x v="5"/>
  </r>
  <r>
    <n v="45443.82662472222"/>
    <n v="52.05"/>
    <n v="53"/>
    <x v="0"/>
    <n v="88"/>
    <m/>
    <x v="5"/>
  </r>
  <r>
    <n v="45443.82662190972"/>
    <n v="64.06"/>
    <n v="65"/>
    <x v="0"/>
    <n v="88"/>
    <m/>
    <x v="5"/>
  </r>
  <r>
    <n v="45443.826621863423"/>
    <n v="55.61"/>
    <n v="56"/>
    <x v="0"/>
    <n v="89"/>
    <m/>
    <x v="5"/>
  </r>
  <r>
    <n v="45443.826621319444"/>
    <n v="53.16"/>
    <n v="54"/>
    <x v="0"/>
    <n v="89"/>
    <m/>
    <x v="5"/>
  </r>
  <r>
    <n v="45443.82662039352"/>
    <n v="60.83"/>
    <n v="61"/>
    <x v="0"/>
    <n v="89"/>
    <m/>
    <x v="5"/>
  </r>
  <r>
    <n v="45443.826619293985"/>
    <n v="45.62"/>
    <n v="46"/>
    <x v="0"/>
    <n v="89"/>
    <m/>
    <x v="5"/>
  </r>
  <r>
    <n v="45443.826618796294"/>
    <n v="56.27"/>
    <n v="57"/>
    <x v="0"/>
    <n v="88"/>
    <m/>
    <x v="5"/>
  </r>
  <r>
    <n v="45443.826618425926"/>
    <n v="59.22"/>
    <n v="60"/>
    <x v="0"/>
    <n v="89"/>
    <m/>
    <x v="5"/>
  </r>
  <r>
    <n v="45443.826613668978"/>
    <n v="47.71"/>
    <n v="48"/>
    <x v="0"/>
    <n v="89"/>
    <m/>
    <x v="5"/>
  </r>
  <r>
    <n v="45443.82661300926"/>
    <n v="44.67"/>
    <n v="45"/>
    <x v="0"/>
    <n v="88"/>
    <m/>
    <x v="5"/>
  </r>
  <r>
    <n v="45443.826612916666"/>
    <n v="88.2"/>
    <n v="89"/>
    <x v="0"/>
    <n v="88"/>
    <m/>
    <x v="5"/>
  </r>
  <r>
    <n v="45443.826610497686"/>
    <n v="80.44"/>
    <n v="81"/>
    <x v="0"/>
    <n v="88"/>
    <m/>
    <x v="5"/>
  </r>
  <r>
    <n v="45443.826609780095"/>
    <n v="45.32"/>
    <n v="46"/>
    <x v="0"/>
    <n v="88"/>
    <m/>
    <x v="5"/>
  </r>
  <r>
    <n v="45443.826609502314"/>
    <n v="65.16"/>
    <n v="66"/>
    <x v="0"/>
    <n v="88"/>
    <m/>
    <x v="5"/>
  </r>
  <r>
    <n v="45443.826609282405"/>
    <n v="67.239999999999995"/>
    <n v="68"/>
    <x v="0"/>
    <n v="89"/>
    <m/>
    <x v="5"/>
  </r>
  <r>
    <n v="45443.826607997682"/>
    <n v="62.24"/>
    <n v="63"/>
    <x v="0"/>
    <n v="89"/>
    <m/>
    <x v="5"/>
  </r>
  <r>
    <n v="45443.826607905095"/>
    <n v="84.32"/>
    <n v="85"/>
    <x v="0"/>
    <n v="88"/>
    <m/>
    <x v="5"/>
  </r>
  <r>
    <n v="45443.82660670139"/>
    <n v="49.55"/>
    <n v="50"/>
    <x v="0"/>
    <n v="88"/>
    <m/>
    <x v="5"/>
  </r>
  <r>
    <n v="45443.826602060188"/>
    <n v="52.7"/>
    <n v="53"/>
    <x v="0"/>
    <n v="88"/>
    <m/>
    <x v="5"/>
  </r>
  <r>
    <n v="45443.826601400462"/>
    <n v="49.86"/>
    <n v="50"/>
    <x v="0"/>
    <n v="88"/>
    <m/>
    <x v="5"/>
  </r>
  <r>
    <n v="45443.826600868058"/>
    <n v="49.85"/>
    <n v="50"/>
    <x v="0"/>
    <n v="89"/>
    <m/>
    <x v="5"/>
  </r>
  <r>
    <n v="45443.826598518521"/>
    <n v="44.88"/>
    <n v="45"/>
    <x v="0"/>
    <n v="89"/>
    <m/>
    <x v="5"/>
  </r>
  <r>
    <n v="45443.826598391206"/>
    <n v="55.73"/>
    <n v="56"/>
    <x v="0"/>
    <n v="88"/>
    <m/>
    <x v="5"/>
  </r>
  <r>
    <n v="45443.826597488427"/>
    <n v="49.65"/>
    <n v="50"/>
    <x v="0"/>
    <n v="88"/>
    <m/>
    <x v="5"/>
  </r>
  <r>
    <n v="45443.826597465275"/>
    <n v="73.95"/>
    <n v="74"/>
    <x v="0"/>
    <n v="89"/>
    <m/>
    <x v="5"/>
  </r>
  <r>
    <n v="45443.826596261577"/>
    <n v="48.24"/>
    <n v="49"/>
    <x v="0"/>
    <n v="88"/>
    <m/>
    <x v="5"/>
  </r>
  <r>
    <n v="45443.826595578706"/>
    <n v="50.92"/>
    <n v="51"/>
    <x v="0"/>
    <n v="88"/>
    <m/>
    <x v="5"/>
  </r>
  <r>
    <n v="45443.826595081016"/>
    <n v="50.23"/>
    <n v="51"/>
    <x v="0"/>
    <n v="88"/>
    <m/>
    <x v="5"/>
  </r>
  <r>
    <n v="45443.826590648147"/>
    <n v="65.81"/>
    <n v="66"/>
    <x v="0"/>
    <n v="88"/>
    <m/>
    <x v="5"/>
  </r>
  <r>
    <n v="45443.826590115743"/>
    <n v="63.28"/>
    <n v="64"/>
    <x v="0"/>
    <n v="88"/>
    <m/>
    <x v="5"/>
  </r>
  <r>
    <n v="45443.826589432872"/>
    <n v="57.2"/>
    <n v="58"/>
    <x v="0"/>
    <n v="88"/>
    <m/>
    <x v="5"/>
  </r>
  <r>
    <n v="45443.826587233794"/>
    <n v="164.29"/>
    <n v="165"/>
    <x v="0"/>
    <n v="88"/>
    <m/>
    <x v="5"/>
  </r>
  <r>
    <n v="45443.826587013886"/>
    <n v="44.99"/>
    <n v="45"/>
    <x v="0"/>
    <n v="88"/>
    <m/>
    <x v="5"/>
  </r>
  <r>
    <n v="45443.826586469906"/>
    <n v="46.84"/>
    <n v="47"/>
    <x v="0"/>
    <n v="88"/>
    <m/>
    <x v="5"/>
  </r>
  <r>
    <n v="45443.826586053241"/>
    <n v="158.31"/>
    <n v="159"/>
    <x v="0"/>
    <n v="88"/>
    <m/>
    <x v="5"/>
  </r>
  <r>
    <n v="45443.826585358795"/>
    <n v="47.23"/>
    <n v="48"/>
    <x v="0"/>
    <n v="88"/>
    <m/>
    <x v="5"/>
  </r>
  <r>
    <n v="45443.826584120368"/>
    <n v="47.7"/>
    <n v="48"/>
    <x v="0"/>
    <n v="88"/>
    <m/>
    <x v="5"/>
  </r>
  <r>
    <n v="45443.826583506947"/>
    <n v="40.98"/>
    <n v="41"/>
    <x v="0"/>
    <n v="88"/>
    <m/>
    <x v="5"/>
  </r>
  <r>
    <n v="45443.826578877313"/>
    <n v="53.19"/>
    <n v="54"/>
    <x v="0"/>
    <n v="88"/>
    <m/>
    <x v="5"/>
  </r>
  <r>
    <n v="45443.826578854168"/>
    <n v="71.69"/>
    <n v="72"/>
    <x v="0"/>
    <n v="88"/>
    <m/>
    <x v="5"/>
  </r>
  <r>
    <n v="45443.826578171298"/>
    <n v="69.47"/>
    <n v="70"/>
    <x v="0"/>
    <n v="88"/>
    <m/>
    <x v="5"/>
  </r>
  <r>
    <n v="45443.826575578707"/>
    <n v="59.91"/>
    <n v="60"/>
    <x v="0"/>
    <n v="88"/>
    <m/>
    <x v="5"/>
  </r>
  <r>
    <n v="45443.82657488426"/>
    <n v="49.93"/>
    <n v="50"/>
    <x v="0"/>
    <n v="88"/>
    <m/>
    <x v="5"/>
  </r>
  <r>
    <n v="45443.826574606479"/>
    <n v="50.92"/>
    <n v="51"/>
    <x v="0"/>
    <n v="88"/>
    <m/>
    <x v="5"/>
  </r>
  <r>
    <n v="45443.826573726852"/>
    <n v="48.59"/>
    <n v="49"/>
    <x v="0"/>
    <n v="88"/>
    <m/>
    <x v="5"/>
  </r>
  <r>
    <n v="45443.826573483799"/>
    <n v="84.07"/>
    <n v="85"/>
    <x v="0"/>
    <n v="88"/>
    <m/>
    <x v="5"/>
  </r>
  <r>
    <n v="45443.826572500002"/>
    <n v="54.16"/>
    <n v="55"/>
    <x v="0"/>
    <n v="88"/>
    <m/>
    <x v="5"/>
  </r>
  <r>
    <n v="45443.826572175924"/>
    <n v="73.86"/>
    <n v="74"/>
    <x v="0"/>
    <n v="88"/>
    <m/>
    <x v="5"/>
  </r>
  <r>
    <n v="45443.82656869213"/>
    <n v="162.08000000000001"/>
    <n v="163"/>
    <x v="0"/>
    <n v="88"/>
    <m/>
    <x v="5"/>
  </r>
  <r>
    <n v="45443.826567083335"/>
    <n v="79.040000000000006"/>
    <n v="80"/>
    <x v="0"/>
    <n v="88"/>
    <m/>
    <x v="5"/>
  </r>
  <r>
    <n v="45443.826566678239"/>
    <n v="65.400000000000006"/>
    <n v="66"/>
    <x v="0"/>
    <n v="88"/>
    <m/>
    <x v="5"/>
  </r>
  <r>
    <n v="45443.82656415509"/>
    <n v="52.29"/>
    <n v="53"/>
    <x v="0"/>
    <n v="87"/>
    <m/>
    <x v="5"/>
  </r>
  <r>
    <n v="45443.826563333336"/>
    <n v="52.01"/>
    <n v="53"/>
    <x v="0"/>
    <n v="87"/>
    <m/>
    <x v="5"/>
  </r>
  <r>
    <n v="45443.826562905095"/>
    <n v="54.13"/>
    <n v="55"/>
    <x v="0"/>
    <n v="87"/>
    <m/>
    <x v="5"/>
  </r>
  <r>
    <n v="45443.826562789349"/>
    <n v="81.75"/>
    <n v="82"/>
    <x v="0"/>
    <n v="87"/>
    <m/>
    <x v="5"/>
  </r>
  <r>
    <n v="45443.826562013892"/>
    <n v="95.92"/>
    <n v="96"/>
    <x v="0"/>
    <n v="87"/>
    <m/>
    <x v="5"/>
  </r>
  <r>
    <n v="45443.826561319445"/>
    <n v="66.06"/>
    <n v="67"/>
    <x v="0"/>
    <n v="87"/>
    <m/>
    <x v="5"/>
  </r>
  <r>
    <n v="45443.826560277776"/>
    <n v="52.37"/>
    <n v="53"/>
    <x v="0"/>
    <n v="87"/>
    <m/>
    <x v="5"/>
  </r>
  <r>
    <n v="45443.826557685185"/>
    <n v="127.24"/>
    <n v="128"/>
    <x v="0"/>
    <n v="87"/>
    <n v="970.03"/>
    <x v="5"/>
  </r>
  <r>
    <n v="45443.826557523149"/>
    <n v="126.93"/>
    <n v="127"/>
    <x v="0"/>
    <n v="87"/>
    <n v="1049.44"/>
    <x v="5"/>
  </r>
  <r>
    <n v="45443.826555949076"/>
    <n v="58.69"/>
    <n v="59"/>
    <x v="0"/>
    <n v="87"/>
    <m/>
    <x v="5"/>
  </r>
  <r>
    <n v="45443.826555335647"/>
    <n v="45.89"/>
    <n v="46"/>
    <x v="0"/>
    <n v="87"/>
    <m/>
    <x v="5"/>
  </r>
  <r>
    <n v="45443.826555173611"/>
    <n v="134.13999999999999"/>
    <n v="135"/>
    <x v="0"/>
    <n v="87"/>
    <n v="1001.45"/>
    <x v="5"/>
  </r>
  <r>
    <n v="45443.826555011576"/>
    <n v="126.59"/>
    <n v="127"/>
    <x v="0"/>
    <n v="87"/>
    <n v="792.34"/>
    <x v="5"/>
  </r>
  <r>
    <n v="45443.826554444444"/>
    <n v="48.86"/>
    <n v="49"/>
    <x v="0"/>
    <n v="87"/>
    <m/>
    <x v="5"/>
  </r>
  <r>
    <n v="45443.826552685183"/>
    <n v="121.28"/>
    <n v="122"/>
    <x v="0"/>
    <n v="87"/>
    <n v="937.47"/>
    <x v="5"/>
  </r>
  <r>
    <n v="45443.826552384257"/>
    <n v="54.23"/>
    <n v="55"/>
    <x v="0"/>
    <n v="87"/>
    <m/>
    <x v="5"/>
  </r>
  <r>
    <n v="45443.826552326391"/>
    <n v="66.75"/>
    <n v="67"/>
    <x v="0"/>
    <n v="87"/>
    <m/>
    <x v="5"/>
  </r>
  <r>
    <n v="45443.82655229167"/>
    <n v="146.28"/>
    <n v="147"/>
    <x v="0"/>
    <n v="87"/>
    <n v="831.29"/>
    <x v="5"/>
  </r>
  <r>
    <n v="45443.826551631944"/>
    <n v="111.56"/>
    <n v="112"/>
    <x v="0"/>
    <n v="87"/>
    <n v="843.72"/>
    <x v="5"/>
  </r>
  <r>
    <n v="45443.82655153935"/>
    <n v="118.12"/>
    <n v="119"/>
    <x v="0"/>
    <n v="87"/>
    <n v="901.38"/>
    <x v="5"/>
  </r>
  <r>
    <n v="45443.826551435188"/>
    <n v="142.83000000000001"/>
    <n v="143"/>
    <x v="0"/>
    <n v="87"/>
    <n v="934.83"/>
    <x v="5"/>
  </r>
  <r>
    <n v="45443.82655140046"/>
    <n v="60.23"/>
    <n v="61"/>
    <x v="0"/>
    <n v="87"/>
    <m/>
    <x v="5"/>
  </r>
  <r>
    <n v="45443.826550914353"/>
    <n v="56.63"/>
    <n v="57"/>
    <x v="0"/>
    <n v="87"/>
    <m/>
    <x v="5"/>
  </r>
  <r>
    <n v="45443.826550266203"/>
    <n v="107.89"/>
    <n v="108"/>
    <x v="0"/>
    <n v="87"/>
    <n v="919.36"/>
    <x v="5"/>
  </r>
  <r>
    <n v="45443.826550150465"/>
    <n v="54.86"/>
    <n v="55"/>
    <x v="0"/>
    <n v="87"/>
    <m/>
    <x v="5"/>
  </r>
  <r>
    <n v="45443.826549444442"/>
    <n v="48.46"/>
    <n v="49"/>
    <x v="0"/>
    <n v="87"/>
    <m/>
    <x v="5"/>
  </r>
  <r>
    <n v="45443.826549143516"/>
    <n v="73.62"/>
    <n v="74"/>
    <x v="0"/>
    <n v="87"/>
    <m/>
    <x v="5"/>
  </r>
  <r>
    <n v="45443.826548449077"/>
    <n v="159.52000000000001"/>
    <n v="160"/>
    <x v="0"/>
    <n v="87"/>
    <n v="981.27"/>
    <x v="5"/>
  </r>
  <r>
    <n v="45443.826548425925"/>
    <n v="156.53"/>
    <n v="157"/>
    <x v="0"/>
    <n v="87"/>
    <n v="981.44"/>
    <x v="5"/>
  </r>
  <r>
    <n v="45443.826547916666"/>
    <n v="142.58000000000001"/>
    <n v="143"/>
    <x v="0"/>
    <n v="87"/>
    <n v="945.2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9">
  <r>
    <n v="45443.770421122688"/>
    <n v="1543.11"/>
    <n v="1544"/>
    <x v="0"/>
    <n v="121"/>
    <m/>
    <x v="0"/>
  </r>
  <r>
    <n v="45443.770417650463"/>
    <n v="894.96"/>
    <n v="895"/>
    <x v="0"/>
    <n v="115"/>
    <n v="1095.93"/>
    <x v="0"/>
  </r>
  <r>
    <n v="45443.770417233798"/>
    <n v="1135.53"/>
    <n v="1136"/>
    <x v="0"/>
    <n v="97"/>
    <m/>
    <x v="0"/>
  </r>
  <r>
    <n v="45443.770416597225"/>
    <n v="1013.11"/>
    <n v="1014"/>
    <x v="0"/>
    <n v="108"/>
    <m/>
    <x v="0"/>
  </r>
  <r>
    <n v="45443.770416307867"/>
    <n v="935.59"/>
    <n v="936"/>
    <x v="0"/>
    <n v="121"/>
    <m/>
    <x v="0"/>
  </r>
  <r>
    <n v="45443.770415613428"/>
    <n v="622.91999999999996"/>
    <n v="623"/>
    <x v="0"/>
    <n v="120"/>
    <m/>
    <x v="0"/>
  </r>
  <r>
    <n v="45443.770415590276"/>
    <n v="740.75"/>
    <n v="741"/>
    <x v="0"/>
    <n v="120"/>
    <m/>
    <x v="0"/>
  </r>
  <r>
    <n v="45443.770415069448"/>
    <n v="466.91"/>
    <n v="467"/>
    <x v="0"/>
    <n v="120"/>
    <m/>
    <x v="0"/>
  </r>
  <r>
    <n v="45443.770414641207"/>
    <n v="881.2"/>
    <n v="882"/>
    <x v="0"/>
    <n v="119"/>
    <m/>
    <x v="0"/>
  </r>
  <r>
    <n v="45443.770414340281"/>
    <n v="479.72"/>
    <n v="480"/>
    <x v="0"/>
    <n v="121"/>
    <m/>
    <x v="0"/>
  </r>
  <r>
    <n v="45443.770414027778"/>
    <n v="916.5"/>
    <n v="917"/>
    <x v="0"/>
    <n v="115"/>
    <m/>
    <x v="0"/>
  </r>
  <r>
    <n v="45443.770413761573"/>
    <n v="572.37"/>
    <n v="573"/>
    <x v="0"/>
    <n v="118"/>
    <m/>
    <x v="0"/>
  </r>
  <r>
    <n v="45443.77041344907"/>
    <n v="563.45000000000005"/>
    <n v="564"/>
    <x v="0"/>
    <n v="119"/>
    <m/>
    <x v="0"/>
  </r>
  <r>
    <n v="45443.770413009261"/>
    <n v="743.06"/>
    <n v="744"/>
    <x v="0"/>
    <n v="110"/>
    <m/>
    <x v="0"/>
  </r>
  <r>
    <n v="45443.770412847225"/>
    <n v="466.05"/>
    <n v="467"/>
    <x v="0"/>
    <n v="121"/>
    <m/>
    <x v="0"/>
  </r>
  <r>
    <n v="45443.770412164355"/>
    <n v="737.58"/>
    <n v="738"/>
    <x v="0"/>
    <n v="111"/>
    <m/>
    <x v="0"/>
  </r>
  <r>
    <n v="45443.770412129626"/>
    <n v="588.41"/>
    <n v="589"/>
    <x v="0"/>
    <n v="119"/>
    <m/>
    <x v="0"/>
  </r>
  <r>
    <n v="45443.770411979167"/>
    <n v="523.49"/>
    <n v="524"/>
    <x v="0"/>
    <n v="122"/>
    <m/>
    <x v="0"/>
  </r>
  <r>
    <n v="45443.770411921294"/>
    <n v="454.28"/>
    <n v="455"/>
    <x v="0"/>
    <n v="121"/>
    <m/>
    <x v="0"/>
  </r>
  <r>
    <n v="45443.770411874997"/>
    <n v="630.57000000000005"/>
    <n v="631"/>
    <x v="0"/>
    <n v="118"/>
    <m/>
    <x v="0"/>
  </r>
  <r>
    <n v="45443.770411516205"/>
    <n v="198.78"/>
    <n v="199"/>
    <x v="0"/>
    <n v="120"/>
    <m/>
    <x v="0"/>
  </r>
  <r>
    <n v="45443.770411516205"/>
    <n v="548.29999999999995"/>
    <n v="549"/>
    <x v="0"/>
    <n v="121"/>
    <m/>
    <x v="0"/>
  </r>
  <r>
    <n v="45443.770411469908"/>
    <n v="180.24"/>
    <n v="181"/>
    <x v="0"/>
    <n v="120"/>
    <m/>
    <x v="0"/>
  </r>
  <r>
    <n v="45443.770411458332"/>
    <n v="183.08"/>
    <n v="184"/>
    <x v="0"/>
    <n v="121"/>
    <m/>
    <x v="0"/>
  </r>
  <r>
    <n v="45443.77041128472"/>
    <n v="179.43"/>
    <n v="180"/>
    <x v="0"/>
    <n v="122"/>
    <m/>
    <x v="0"/>
  </r>
  <r>
    <n v="45443.770411273152"/>
    <n v="448.72"/>
    <n v="449"/>
    <x v="0"/>
    <n v="121"/>
    <m/>
    <x v="0"/>
  </r>
  <r>
    <n v="45443.770410636571"/>
    <n v="492.9"/>
    <n v="493"/>
    <x v="0"/>
    <n v="121"/>
    <m/>
    <x v="0"/>
  </r>
  <r>
    <n v="45443.770410150464"/>
    <n v="276.38"/>
    <n v="277"/>
    <x v="0"/>
    <n v="121"/>
    <m/>
    <x v="0"/>
  </r>
  <r>
    <n v="45443.770409814817"/>
    <n v="543.58000000000004"/>
    <n v="544"/>
    <x v="0"/>
    <n v="116"/>
    <m/>
    <x v="0"/>
  </r>
  <r>
    <n v="45443.770409467594"/>
    <n v="613.63"/>
    <n v="614"/>
    <x v="0"/>
    <n v="120"/>
    <m/>
    <x v="0"/>
  </r>
  <r>
    <n v="45443.770409421297"/>
    <n v="473.98"/>
    <n v="474"/>
    <x v="0"/>
    <n v="122"/>
    <m/>
    <x v="0"/>
  </r>
  <r>
    <n v="45443.770409282406"/>
    <n v="291.38"/>
    <n v="292"/>
    <x v="0"/>
    <n v="121"/>
    <m/>
    <x v="0"/>
  </r>
  <r>
    <n v="45443.770409247685"/>
    <n v="466.43"/>
    <n v="467"/>
    <x v="0"/>
    <n v="120"/>
    <m/>
    <x v="0"/>
  </r>
  <r>
    <n v="45443.770409236109"/>
    <n v="88.15"/>
    <n v="89"/>
    <x v="0"/>
    <n v="120"/>
    <m/>
    <x v="0"/>
  </r>
  <r>
    <n v="45443.77040912037"/>
    <n v="79.02"/>
    <n v="80"/>
    <x v="0"/>
    <n v="122"/>
    <m/>
    <x v="0"/>
  </r>
  <r>
    <n v="45443.770409039353"/>
    <n v="102"/>
    <n v="103"/>
    <x v="0"/>
    <n v="120"/>
    <m/>
    <x v="0"/>
  </r>
  <r>
    <n v="45443.770408622688"/>
    <n v="139.44"/>
    <n v="140"/>
    <x v="0"/>
    <n v="121"/>
    <m/>
    <x v="0"/>
  </r>
  <r>
    <n v="45443.770408275464"/>
    <n v="150.22"/>
    <n v="151"/>
    <x v="0"/>
    <n v="118"/>
    <m/>
    <x v="0"/>
  </r>
  <r>
    <n v="45443.770408159726"/>
    <n v="483.84"/>
    <n v="484"/>
    <x v="0"/>
    <n v="122"/>
    <m/>
    <x v="0"/>
  </r>
  <r>
    <n v="45443.770408124998"/>
    <n v="469.44"/>
    <n v="470"/>
    <x v="0"/>
    <n v="120"/>
    <m/>
    <x v="0"/>
  </r>
  <r>
    <n v="45443.77040778935"/>
    <n v="85.29"/>
    <n v="86"/>
    <x v="0"/>
    <n v="120"/>
    <m/>
    <x v="0"/>
  </r>
  <r>
    <n v="45443.770407349541"/>
    <n v="188.85"/>
    <n v="189"/>
    <x v="0"/>
    <n v="121"/>
    <m/>
    <x v="0"/>
  </r>
  <r>
    <n v="45443.770406747688"/>
    <n v="131.15"/>
    <n v="132"/>
    <x v="0"/>
    <n v="120"/>
    <m/>
    <x v="0"/>
  </r>
  <r>
    <n v="45443.770406574076"/>
    <n v="180.72"/>
    <n v="181"/>
    <x v="0"/>
    <n v="121"/>
    <m/>
    <x v="0"/>
  </r>
  <r>
    <n v="45443.770406006945"/>
    <n v="266.77"/>
    <n v="267"/>
    <x v="0"/>
    <n v="121"/>
    <m/>
    <x v="0"/>
  </r>
  <r>
    <n v="45443.770405208335"/>
    <n v="132.83000000000001"/>
    <n v="133"/>
    <x v="0"/>
    <n v="97"/>
    <m/>
    <x v="0"/>
  </r>
  <r>
    <n v="45443.770405115742"/>
    <n v="152.91999999999999"/>
    <n v="153"/>
    <x v="0"/>
    <n v="110"/>
    <m/>
    <x v="0"/>
  </r>
  <r>
    <n v="45443.770405081021"/>
    <n v="97.38"/>
    <n v="98"/>
    <x v="0"/>
    <n v="121"/>
    <m/>
    <x v="0"/>
  </r>
  <r>
    <n v="45443.770404780094"/>
    <n v="138.27000000000001"/>
    <n v="139"/>
    <x v="0"/>
    <n v="108"/>
    <m/>
    <x v="0"/>
  </r>
  <r>
    <n v="45443.770404675925"/>
    <n v="230.76"/>
    <n v="231"/>
    <x v="0"/>
    <n v="121"/>
    <m/>
    <x v="0"/>
  </r>
  <r>
    <n v="45443.770404444447"/>
    <n v="193.18"/>
    <n v="194"/>
    <x v="0"/>
    <n v="121"/>
    <m/>
    <x v="0"/>
  </r>
  <r>
    <n v="45443.770403923612"/>
    <n v="92.05"/>
    <n v="93"/>
    <x v="0"/>
    <n v="121"/>
    <m/>
    <x v="0"/>
  </r>
  <r>
    <n v="45443.770403807874"/>
    <n v="94.29"/>
    <n v="95"/>
    <x v="0"/>
    <n v="122"/>
    <m/>
    <x v="0"/>
  </r>
  <r>
    <n v="45443.770403784722"/>
    <n v="108.45"/>
    <n v="109"/>
    <x v="0"/>
    <n v="120"/>
    <m/>
    <x v="0"/>
  </r>
  <r>
    <n v="45443.770403194445"/>
    <n v="98.17"/>
    <n v="99"/>
    <x v="0"/>
    <n v="121"/>
    <m/>
    <x v="0"/>
  </r>
  <r>
    <n v="45443.770355370369"/>
    <n v="1070.26"/>
    <n v="1071"/>
    <x v="0"/>
    <n v="121"/>
    <m/>
    <x v="0"/>
  </r>
  <r>
    <n v="45443.770353518521"/>
    <n v="935.03"/>
    <n v="936"/>
    <x v="0"/>
    <n v="121"/>
    <m/>
    <x v="0"/>
  </r>
  <r>
    <n v="45443.770349502316"/>
    <n v="478.92"/>
    <n v="479"/>
    <x v="0"/>
    <n v="121"/>
    <m/>
    <x v="0"/>
  </r>
  <r>
    <n v="45443.770347997684"/>
    <n v="464.51"/>
    <n v="465"/>
    <x v="0"/>
    <n v="120"/>
    <m/>
    <x v="0"/>
  </r>
  <r>
    <n v="45443.770345046294"/>
    <n v="109.9"/>
    <n v="110"/>
    <x v="0"/>
    <n v="120"/>
    <m/>
    <x v="0"/>
  </r>
  <r>
    <n v="45443.770344699071"/>
    <n v="90.76"/>
    <n v="91"/>
    <x v="0"/>
    <n v="122"/>
    <m/>
    <x v="0"/>
  </r>
  <r>
    <n v="45443.770343969911"/>
    <n v="97.69"/>
    <n v="98"/>
    <x v="0"/>
    <n v="121"/>
    <m/>
    <x v="0"/>
  </r>
  <r>
    <n v="45443.77028769676"/>
    <n v="480.42"/>
    <n v="481"/>
    <x v="0"/>
    <n v="120"/>
    <m/>
    <x v="0"/>
  </r>
  <r>
    <n v="45443.770286944447"/>
    <n v="470.07"/>
    <n v="471"/>
    <x v="0"/>
    <n v="120"/>
    <m/>
    <x v="0"/>
  </r>
  <r>
    <n v="45443.770284212966"/>
    <n v="181.01"/>
    <n v="182"/>
    <x v="0"/>
    <n v="121"/>
    <m/>
    <x v="0"/>
  </r>
  <r>
    <n v="45443.770284074075"/>
    <n v="489.28"/>
    <n v="490"/>
    <x v="0"/>
    <n v="121"/>
    <m/>
    <x v="0"/>
  </r>
  <r>
    <n v="45443.77028203704"/>
    <n v="469.57"/>
    <n v="470"/>
    <x v="0"/>
    <n v="121"/>
    <m/>
    <x v="0"/>
  </r>
  <r>
    <n v="45443.770281817131"/>
    <n v="99.64"/>
    <n v="100"/>
    <x v="0"/>
    <n v="120"/>
    <m/>
    <x v="0"/>
  </r>
  <r>
    <n v="45443.77028034722"/>
    <n v="498.28"/>
    <n v="499"/>
    <x v="0"/>
    <n v="120"/>
    <m/>
    <x v="0"/>
  </r>
  <r>
    <n v="45443.770280335651"/>
    <n v="97.88"/>
    <n v="98"/>
    <x v="0"/>
    <n v="120"/>
    <m/>
    <x v="0"/>
  </r>
  <r>
    <n v="45443.770280081022"/>
    <n v="164.85"/>
    <n v="165"/>
    <x v="0"/>
    <n v="122"/>
    <m/>
    <x v="0"/>
  </r>
  <r>
    <n v="45443.770279861114"/>
    <n v="473.19"/>
    <n v="474"/>
    <x v="0"/>
    <n v="120"/>
    <m/>
    <x v="0"/>
  </r>
  <r>
    <n v="45443.770279548611"/>
    <n v="171.98"/>
    <n v="172"/>
    <x v="0"/>
    <n v="121"/>
    <m/>
    <x v="0"/>
  </r>
  <r>
    <n v="45443.770277962962"/>
    <n v="93.76"/>
    <n v="94"/>
    <x v="0"/>
    <n v="122"/>
    <m/>
    <x v="0"/>
  </r>
  <r>
    <n v="45443.770277476855"/>
    <n v="466.05"/>
    <n v="467"/>
    <x v="0"/>
    <n v="121"/>
    <m/>
    <x v="0"/>
  </r>
  <r>
    <n v="45443.770277453703"/>
    <n v="197.25"/>
    <n v="198"/>
    <x v="0"/>
    <n v="121"/>
    <m/>
    <x v="0"/>
  </r>
  <r>
    <n v="45443.770277256946"/>
    <n v="84.3"/>
    <n v="85"/>
    <x v="0"/>
    <n v="120"/>
    <m/>
    <x v="0"/>
  </r>
  <r>
    <n v="45443.770275358795"/>
    <n v="115.19"/>
    <n v="116"/>
    <x v="0"/>
    <n v="120"/>
    <m/>
    <x v="0"/>
  </r>
  <r>
    <n v="45443.77027494213"/>
    <n v="182.37"/>
    <n v="183"/>
    <x v="0"/>
    <n v="121"/>
    <m/>
    <x v="0"/>
  </r>
  <r>
    <n v="45443.770274907409"/>
    <n v="95.21"/>
    <n v="96"/>
    <x v="0"/>
    <n v="121"/>
    <m/>
    <x v="0"/>
  </r>
  <r>
    <n v="45443.7702731713"/>
    <n v="475.88"/>
    <n v="476"/>
    <x v="0"/>
    <n v="121"/>
    <m/>
    <x v="0"/>
  </r>
  <r>
    <n v="45443.77027241898"/>
    <n v="469.38"/>
    <n v="470"/>
    <x v="0"/>
    <n v="121"/>
    <m/>
    <x v="0"/>
  </r>
  <r>
    <n v="45443.770272349539"/>
    <n v="198.67"/>
    <n v="199"/>
    <x v="0"/>
    <n v="120"/>
    <m/>
    <x v="0"/>
  </r>
  <r>
    <n v="45443.770271574074"/>
    <n v="91.29"/>
    <n v="92"/>
    <x v="0"/>
    <n v="120"/>
    <m/>
    <x v="0"/>
  </r>
  <r>
    <n v="45443.770271377318"/>
    <n v="94.33"/>
    <n v="95"/>
    <x v="0"/>
    <n v="121"/>
    <m/>
    <x v="0"/>
  </r>
  <r>
    <n v="45443.77027079861"/>
    <n v="218.36"/>
    <n v="219"/>
    <x v="0"/>
    <n v="120"/>
    <m/>
    <x v="0"/>
  </r>
  <r>
    <n v="45443.770270266206"/>
    <n v="113.81"/>
    <n v="114"/>
    <x v="0"/>
    <n v="120"/>
    <m/>
    <x v="0"/>
  </r>
  <r>
    <n v="45443.770269837965"/>
    <n v="238.58"/>
    <n v="239"/>
    <x v="0"/>
    <n v="121"/>
    <m/>
    <x v="0"/>
  </r>
  <r>
    <n v="45443.770268738423"/>
    <n v="94.25"/>
    <n v="95"/>
    <x v="0"/>
    <n v="120"/>
    <m/>
    <x v="0"/>
  </r>
  <r>
    <n v="45443.770268043983"/>
    <n v="114.74"/>
    <n v="115"/>
    <x v="0"/>
    <n v="120"/>
    <m/>
    <x v="0"/>
  </r>
  <r>
    <n v="45443.770266956017"/>
    <n v="106.72"/>
    <n v="107"/>
    <x v="0"/>
    <n v="121"/>
    <m/>
    <x v="0"/>
  </r>
  <r>
    <n v="45443.770266504631"/>
    <n v="106.62"/>
    <n v="107"/>
    <x v="0"/>
    <n v="120"/>
    <m/>
    <x v="0"/>
  </r>
  <r>
    <n v="45443.770266400461"/>
    <n v="112.77"/>
    <n v="113"/>
    <x v="0"/>
    <n v="121"/>
    <m/>
    <x v="0"/>
  </r>
  <r>
    <n v="45443.770265671294"/>
    <n v="184.35"/>
    <n v="185"/>
    <x v="0"/>
    <n v="120"/>
    <m/>
    <x v="0"/>
  </r>
  <r>
    <n v="45443.770265578707"/>
    <n v="102.03"/>
    <n v="103"/>
    <x v="0"/>
    <n v="121"/>
    <m/>
    <x v="0"/>
  </r>
  <r>
    <n v="45443.770264664352"/>
    <n v="126.45"/>
    <n v="127"/>
    <x v="0"/>
    <n v="121"/>
    <m/>
    <x v="0"/>
  </r>
  <r>
    <n v="45443.770264317129"/>
    <n v="182.81"/>
    <n v="183"/>
    <x v="0"/>
    <n v="121"/>
    <m/>
    <x v="0"/>
  </r>
  <r>
    <n v="45443.770263993058"/>
    <n v="184.98"/>
    <n v="185"/>
    <x v="0"/>
    <n v="120"/>
    <m/>
    <x v="0"/>
  </r>
  <r>
    <n v="45443.770263854167"/>
    <n v="81.28"/>
    <n v="82"/>
    <x v="0"/>
    <n v="121"/>
    <m/>
    <x v="0"/>
  </r>
  <r>
    <n v="45443.770262615741"/>
    <n v="78.31"/>
    <n v="79"/>
    <x v="0"/>
    <n v="121"/>
    <m/>
    <x v="0"/>
  </r>
  <r>
    <n v="45443.770262453705"/>
    <n v="112.08"/>
    <n v="113"/>
    <x v="0"/>
    <n v="121"/>
    <m/>
    <x v="0"/>
  </r>
  <r>
    <n v="45443.770262152779"/>
    <n v="128.62"/>
    <n v="129"/>
    <x v="0"/>
    <n v="120"/>
    <m/>
    <x v="0"/>
  </r>
  <r>
    <n v="45443.770261944446"/>
    <n v="465.17"/>
    <n v="466"/>
    <x v="0"/>
    <n v="121"/>
    <m/>
    <x v="0"/>
  </r>
  <r>
    <n v="45443.77026125"/>
    <n v="85.34"/>
    <n v="86"/>
    <x v="0"/>
    <n v="121"/>
    <m/>
    <x v="0"/>
  </r>
  <r>
    <n v="45443.770260983794"/>
    <n v="472.62"/>
    <n v="473"/>
    <x v="0"/>
    <n v="121"/>
    <m/>
    <x v="0"/>
  </r>
  <r>
    <n v="45443.770260555553"/>
    <n v="178.66"/>
    <n v="179"/>
    <x v="0"/>
    <n v="120"/>
    <m/>
    <x v="0"/>
  </r>
  <r>
    <n v="45443.770260428239"/>
    <n v="185.77"/>
    <n v="186"/>
    <x v="0"/>
    <n v="120"/>
    <m/>
    <x v="0"/>
  </r>
  <r>
    <n v="45443.770259652774"/>
    <n v="188.89"/>
    <n v="189"/>
    <x v="0"/>
    <n v="121"/>
    <m/>
    <x v="0"/>
  </r>
  <r>
    <n v="45443.770259467594"/>
    <n v="97.07"/>
    <n v="98"/>
    <x v="0"/>
    <n v="120"/>
    <m/>
    <x v="0"/>
  </r>
  <r>
    <n v="45443.770258229168"/>
    <n v="195.73"/>
    <n v="196"/>
    <x v="0"/>
    <n v="120"/>
    <m/>
    <x v="0"/>
  </r>
  <r>
    <n v="45443.770258194447"/>
    <n v="823.97"/>
    <n v="824"/>
    <x v="0"/>
    <n v="120"/>
    <m/>
    <x v="0"/>
  </r>
  <r>
    <n v="45443.770258159719"/>
    <n v="200.99"/>
    <n v="201"/>
    <x v="0"/>
    <n v="120"/>
    <m/>
    <x v="0"/>
  </r>
  <r>
    <n v="45443.770256435186"/>
    <n v="489.37"/>
    <n v="490"/>
    <x v="0"/>
    <n v="120"/>
    <m/>
    <x v="0"/>
  </r>
  <r>
    <n v="45443.770255706018"/>
    <n v="112.54"/>
    <n v="113"/>
    <x v="0"/>
    <n v="120"/>
    <m/>
    <x v="0"/>
  </r>
  <r>
    <n v="45443.770255671297"/>
    <n v="170.32"/>
    <n v="171"/>
    <x v="0"/>
    <n v="120"/>
    <m/>
    <x v="0"/>
  </r>
  <r>
    <n v="45443.770255347219"/>
    <n v="224.55"/>
    <n v="225"/>
    <x v="0"/>
    <n v="120"/>
    <m/>
    <x v="0"/>
  </r>
  <r>
    <n v="45443.77025533565"/>
    <n v="491.24"/>
    <n v="492"/>
    <x v="0"/>
    <n v="121"/>
    <m/>
    <x v="0"/>
  </r>
  <r>
    <n v="45443.77025436343"/>
    <n v="108.76"/>
    <n v="109"/>
    <x v="0"/>
    <n v="120"/>
    <m/>
    <x v="0"/>
  </r>
  <r>
    <n v="45443.770253553237"/>
    <n v="119.23"/>
    <n v="120"/>
    <x v="0"/>
    <n v="120"/>
    <m/>
    <x v="0"/>
  </r>
  <r>
    <n v="45443.770252800925"/>
    <n v="496.01"/>
    <n v="497"/>
    <x v="0"/>
    <n v="120"/>
    <m/>
    <x v="0"/>
  </r>
  <r>
    <n v="45443.770252662034"/>
    <n v="561.42999999999995"/>
    <n v="562"/>
    <x v="0"/>
    <n v="120"/>
    <m/>
    <x v="0"/>
  </r>
  <r>
    <n v="45443.770251620372"/>
    <n v="93.05"/>
    <n v="94"/>
    <x v="0"/>
    <n v="120"/>
    <m/>
    <x v="0"/>
  </r>
  <r>
    <n v="45443.770250335649"/>
    <n v="838.52"/>
    <n v="839"/>
    <x v="0"/>
    <n v="120"/>
    <m/>
    <x v="0"/>
  </r>
  <r>
    <n v="45443.770249062502"/>
    <n v="101.21"/>
    <n v="102"/>
    <x v="0"/>
    <n v="121"/>
    <m/>
    <x v="0"/>
  </r>
  <r>
    <n v="45443.77024849537"/>
    <n v="194.04"/>
    <n v="195"/>
    <x v="0"/>
    <n v="120"/>
    <m/>
    <x v="0"/>
  </r>
  <r>
    <n v="45443.770247835651"/>
    <n v="476.36"/>
    <n v="477"/>
    <x v="0"/>
    <n v="121"/>
    <m/>
    <x v="0"/>
  </r>
  <r>
    <n v="45443.770247025466"/>
    <n v="501.98"/>
    <n v="502"/>
    <x v="0"/>
    <n v="120"/>
    <m/>
    <x v="0"/>
  </r>
  <r>
    <n v="45443.77024622685"/>
    <n v="83.1"/>
    <n v="84"/>
    <x v="0"/>
    <n v="120"/>
    <m/>
    <x v="0"/>
  </r>
  <r>
    <n v="45443.770246215281"/>
    <n v="230.54"/>
    <n v="231"/>
    <x v="0"/>
    <n v="120"/>
    <m/>
    <x v="0"/>
  </r>
  <r>
    <n v="45443.770245057873"/>
    <n v="89.09"/>
    <n v="90"/>
    <x v="0"/>
    <n v="120"/>
    <m/>
    <x v="0"/>
  </r>
  <r>
    <n v="45443.770244861109"/>
    <n v="785.31"/>
    <n v="786"/>
    <x v="0"/>
    <n v="120"/>
    <m/>
    <x v="0"/>
  </r>
  <r>
    <n v="45443.770242037041"/>
    <n v="485.58"/>
    <n v="486"/>
    <x v="0"/>
    <n v="121"/>
    <m/>
    <x v="0"/>
  </r>
  <r>
    <n v="45443.770241724538"/>
    <n v="535.20000000000005"/>
    <n v="536"/>
    <x v="0"/>
    <n v="120"/>
    <m/>
    <x v="0"/>
  </r>
  <r>
    <n v="45443.77024096065"/>
    <n v="87.94"/>
    <n v="88"/>
    <x v="0"/>
    <n v="120"/>
    <m/>
    <x v="0"/>
  </r>
  <r>
    <n v="45443.77023908565"/>
    <n v="171.43"/>
    <n v="172"/>
    <x v="0"/>
    <n v="120"/>
    <m/>
    <x v="0"/>
  </r>
  <r>
    <n v="45443.770238761572"/>
    <n v="90.82"/>
    <n v="91"/>
    <x v="0"/>
    <n v="122"/>
    <m/>
    <x v="0"/>
  </r>
  <r>
    <n v="45443.770237604163"/>
    <n v="456.17"/>
    <n v="457"/>
    <x v="0"/>
    <n v="122"/>
    <m/>
    <x v="0"/>
  </r>
  <r>
    <n v="45443.770237303244"/>
    <n v="498.3"/>
    <n v="499"/>
    <x v="0"/>
    <n v="121"/>
    <m/>
    <x v="0"/>
  </r>
  <r>
    <n v="45443.770236412034"/>
    <n v="473.21"/>
    <n v="474"/>
    <x v="0"/>
    <n v="120"/>
    <m/>
    <x v="0"/>
  </r>
  <r>
    <n v="45443.770236365737"/>
    <n v="184.36"/>
    <n v="185"/>
    <x v="0"/>
    <n v="121"/>
    <m/>
    <x v="0"/>
  </r>
  <r>
    <n v="45443.770236331016"/>
    <n v="483.67"/>
    <n v="484"/>
    <x v="0"/>
    <n v="121"/>
    <m/>
    <x v="0"/>
  </r>
  <r>
    <n v="45443.770236122684"/>
    <n v="208.99"/>
    <n v="209"/>
    <x v="0"/>
    <n v="121"/>
    <m/>
    <x v="0"/>
  </r>
  <r>
    <n v="45443.770233622687"/>
    <n v="499.78"/>
    <n v="500"/>
    <x v="0"/>
    <n v="121"/>
    <m/>
    <x v="0"/>
  </r>
  <r>
    <n v="45443.770233159725"/>
    <n v="476.84"/>
    <n v="477"/>
    <x v="0"/>
    <n v="121"/>
    <m/>
    <x v="0"/>
  </r>
  <r>
    <n v="45443.770231435185"/>
    <n v="94.12"/>
    <n v="95"/>
    <x v="0"/>
    <n v="121"/>
    <m/>
    <x v="0"/>
  </r>
  <r>
    <n v="45443.770231076393"/>
    <n v="90.73"/>
    <n v="91"/>
    <x v="0"/>
    <n v="122"/>
    <m/>
    <x v="0"/>
  </r>
  <r>
    <n v="45443.770229513888"/>
    <n v="463.44"/>
    <n v="464"/>
    <x v="0"/>
    <n v="122"/>
    <m/>
    <x v="0"/>
  </r>
  <r>
    <n v="45443.770228587964"/>
    <n v="112.62"/>
    <n v="113"/>
    <x v="0"/>
    <n v="121"/>
    <m/>
    <x v="0"/>
  </r>
  <r>
    <n v="45443.770227511573"/>
    <n v="88.26"/>
    <n v="89"/>
    <x v="0"/>
    <n v="121"/>
    <m/>
    <x v="0"/>
  </r>
  <r>
    <n v="45443.770227280096"/>
    <n v="198.33"/>
    <n v="199"/>
    <x v="0"/>
    <n v="121"/>
    <m/>
    <x v="0"/>
  </r>
  <r>
    <n v="45443.77022604167"/>
    <n v="493.09"/>
    <n v="494"/>
    <x v="0"/>
    <n v="121"/>
    <m/>
    <x v="0"/>
  </r>
  <r>
    <n v="45443.77022489583"/>
    <n v="108.67"/>
    <n v="109"/>
    <x v="0"/>
    <n v="121"/>
    <m/>
    <x v="0"/>
  </r>
  <r>
    <n v="45443.770224745371"/>
    <n v="93.31"/>
    <n v="94"/>
    <x v="0"/>
    <n v="121"/>
    <m/>
    <x v="0"/>
  </r>
  <r>
    <n v="45443.770224178239"/>
    <n v="86.61"/>
    <n v="87"/>
    <x v="0"/>
    <n v="121"/>
    <m/>
    <x v="0"/>
  </r>
  <r>
    <n v="45443.770223009262"/>
    <n v="177.5"/>
    <n v="178"/>
    <x v="0"/>
    <n v="121"/>
    <m/>
    <x v="0"/>
  </r>
  <r>
    <n v="45443.770222523148"/>
    <n v="111.28"/>
    <n v="112"/>
    <x v="0"/>
    <n v="121"/>
    <m/>
    <x v="0"/>
  </r>
  <r>
    <n v="45443.770221030092"/>
    <n v="477.57"/>
    <n v="478"/>
    <x v="0"/>
    <n v="120"/>
    <m/>
    <x v="0"/>
  </r>
  <r>
    <n v="45443.770220740742"/>
    <n v="182.81"/>
    <n v="183"/>
    <x v="0"/>
    <n v="121"/>
    <m/>
    <x v="0"/>
  </r>
  <r>
    <n v="45443.770220254628"/>
    <n v="469.85"/>
    <n v="470"/>
    <x v="0"/>
    <n v="121"/>
    <m/>
    <x v="0"/>
  </r>
  <r>
    <n v="45443.770219502316"/>
    <n v="104.75"/>
    <n v="105"/>
    <x v="0"/>
    <n v="121"/>
    <m/>
    <x v="0"/>
  </r>
  <r>
    <n v="45443.770217835649"/>
    <n v="499.03"/>
    <n v="500"/>
    <x v="0"/>
    <n v="121"/>
    <m/>
    <x v="0"/>
  </r>
  <r>
    <n v="45443.770217395831"/>
    <n v="491.7"/>
    <n v="492"/>
    <x v="0"/>
    <n v="121"/>
    <m/>
    <x v="0"/>
  </r>
  <r>
    <n v="45443.77021722222"/>
    <n v="442.23"/>
    <n v="443"/>
    <x v="0"/>
    <n v="121"/>
    <m/>
    <x v="0"/>
  </r>
  <r>
    <n v="45443.770216168981"/>
    <n v="94.78"/>
    <n v="95"/>
    <x v="0"/>
    <n v="120"/>
    <m/>
    <x v="0"/>
  </r>
  <r>
    <n v="45443.770215636578"/>
    <n v="263.52999999999997"/>
    <n v="264"/>
    <x v="0"/>
    <n v="121"/>
    <m/>
    <x v="0"/>
  </r>
  <r>
    <n v="45443.770215011573"/>
    <n v="478.52"/>
    <n v="479"/>
    <x v="0"/>
    <n v="120"/>
    <m/>
    <x v="0"/>
  </r>
  <r>
    <n v="45443.770212592593"/>
    <n v="1178"/>
    <n v="1179"/>
    <x v="0"/>
    <n v="121"/>
    <m/>
    <x v="0"/>
  </r>
  <r>
    <n v="45443.770212094911"/>
    <n v="84.87"/>
    <n v="85"/>
    <x v="0"/>
    <n v="121"/>
    <m/>
    <x v="0"/>
  </r>
  <r>
    <n v="45443.770211608797"/>
    <n v="106.88"/>
    <n v="107"/>
    <x v="0"/>
    <n v="120"/>
    <m/>
    <x v="0"/>
  </r>
  <r>
    <n v="45443.77021141204"/>
    <n v="477.78"/>
    <n v="478"/>
    <x v="0"/>
    <n v="121"/>
    <m/>
    <x v="0"/>
  </r>
  <r>
    <n v="45443.770210960647"/>
    <n v="195.81"/>
    <n v="196"/>
    <x v="0"/>
    <n v="121"/>
    <m/>
    <x v="0"/>
  </r>
  <r>
    <n v="45443.770210694442"/>
    <n v="80.900000000000006"/>
    <n v="81"/>
    <x v="0"/>
    <n v="121"/>
    <m/>
    <x v="0"/>
  </r>
  <r>
    <n v="45443.770209050926"/>
    <n v="189.39"/>
    <n v="190"/>
    <x v="0"/>
    <n v="120"/>
    <m/>
    <x v="0"/>
  </r>
  <r>
    <n v="45443.770208634262"/>
    <n v="469.94"/>
    <n v="470"/>
    <x v="0"/>
    <n v="121"/>
    <m/>
    <x v="0"/>
  </r>
  <r>
    <n v="45443.770207847221"/>
    <n v="111.98"/>
    <n v="112"/>
    <x v="0"/>
    <n v="121"/>
    <m/>
    <x v="0"/>
  </r>
  <r>
    <n v="45443.770206319445"/>
    <n v="192.04"/>
    <n v="193"/>
    <x v="0"/>
    <n v="121"/>
    <m/>
    <x v="0"/>
  </r>
  <r>
    <n v="45443.770205740744"/>
    <n v="89.77"/>
    <n v="90"/>
    <x v="0"/>
    <n v="121"/>
    <m/>
    <x v="0"/>
  </r>
  <r>
    <n v="45443.770205057874"/>
    <n v="206.83"/>
    <n v="207"/>
    <x v="0"/>
    <n v="120"/>
    <m/>
    <x v="0"/>
  </r>
  <r>
    <n v="45443.770203518521"/>
    <n v="183.25"/>
    <n v="184"/>
    <x v="0"/>
    <n v="121"/>
    <m/>
    <x v="0"/>
  </r>
  <r>
    <n v="45443.770203252316"/>
    <n v="493.83"/>
    <n v="494"/>
    <x v="0"/>
    <n v="121"/>
    <m/>
    <x v="0"/>
  </r>
  <r>
    <n v="45443.770202962965"/>
    <n v="89.52"/>
    <n v="90"/>
    <x v="0"/>
    <n v="121"/>
    <m/>
    <x v="0"/>
  </r>
  <r>
    <n v="45443.770202557869"/>
    <n v="227.12"/>
    <n v="228"/>
    <x v="0"/>
    <n v="120"/>
    <m/>
    <x v="0"/>
  </r>
  <r>
    <n v="45443.770201921296"/>
    <n v="114"/>
    <n v="114"/>
    <x v="0"/>
    <n v="120"/>
    <m/>
    <x v="0"/>
  </r>
  <r>
    <n v="45443.770199699073"/>
    <n v="516.12"/>
    <n v="517"/>
    <x v="0"/>
    <n v="120"/>
    <m/>
    <x v="0"/>
  </r>
  <r>
    <n v="45443.770198668979"/>
    <n v="501.92"/>
    <n v="502"/>
    <x v="0"/>
    <n v="119"/>
    <m/>
    <x v="0"/>
  </r>
  <r>
    <n v="45443.770197141203"/>
    <n v="90.76"/>
    <n v="91"/>
    <x v="0"/>
    <n v="121"/>
    <m/>
    <x v="0"/>
  </r>
  <r>
    <n v="45443.770195868055"/>
    <n v="90.62"/>
    <n v="91"/>
    <x v="0"/>
    <n v="121"/>
    <m/>
    <x v="0"/>
  </r>
  <r>
    <n v="45443.770195567129"/>
    <n v="117.53"/>
    <n v="118"/>
    <x v="0"/>
    <n v="120"/>
    <m/>
    <x v="0"/>
  </r>
  <r>
    <n v="45443.770194699071"/>
    <n v="491.33"/>
    <n v="492"/>
    <x v="0"/>
    <n v="121"/>
    <m/>
    <x v="0"/>
  </r>
  <r>
    <n v="45443.770193946759"/>
    <n v="194.57"/>
    <n v="195"/>
    <x v="0"/>
    <n v="120"/>
    <m/>
    <x v="0"/>
  </r>
  <r>
    <n v="45443.770193668985"/>
    <n v="106.89"/>
    <n v="107"/>
    <x v="0"/>
    <n v="120"/>
    <m/>
    <x v="0"/>
  </r>
  <r>
    <n v="45443.770192800926"/>
    <n v="471.43"/>
    <n v="472"/>
    <x v="0"/>
    <n v="118"/>
    <m/>
    <x v="0"/>
  </r>
  <r>
    <n v="45443.770191886571"/>
    <n v="82.82"/>
    <n v="83"/>
    <x v="0"/>
    <n v="119"/>
    <m/>
    <x v="0"/>
  </r>
  <r>
    <n v="45443.770191203701"/>
    <n v="113.67"/>
    <n v="114"/>
    <x v="0"/>
    <n v="120"/>
    <m/>
    <x v="0"/>
  </r>
  <r>
    <n v="45443.770190613424"/>
    <n v="603.1"/>
    <n v="604"/>
    <x v="0"/>
    <n v="119"/>
    <m/>
    <x v="0"/>
  </r>
  <r>
    <n v="45443.770190428244"/>
    <n v="85.52"/>
    <n v="86"/>
    <x v="0"/>
    <n v="121"/>
    <m/>
    <x v="0"/>
  </r>
  <r>
    <n v="45443.770190405092"/>
    <n v="175.17"/>
    <n v="176"/>
    <x v="0"/>
    <n v="121"/>
    <m/>
    <x v="0"/>
  </r>
  <r>
    <n v="45443.770188981478"/>
    <n v="491.28"/>
    <n v="492"/>
    <x v="0"/>
    <n v="120"/>
    <m/>
    <x v="0"/>
  </r>
  <r>
    <n v="45443.770188356481"/>
    <n v="210.94"/>
    <n v="211"/>
    <x v="0"/>
    <n v="120"/>
    <m/>
    <x v="0"/>
  </r>
  <r>
    <n v="45443.770187766204"/>
    <n v="104.68"/>
    <n v="105"/>
    <x v="0"/>
    <n v="121"/>
    <m/>
    <x v="0"/>
  </r>
  <r>
    <n v="45443.770186967595"/>
    <n v="491.19"/>
    <n v="492"/>
    <x v="0"/>
    <n v="118"/>
    <m/>
    <x v="0"/>
  </r>
  <r>
    <n v="45443.770186481481"/>
    <n v="612.34"/>
    <n v="613"/>
    <x v="0"/>
    <n v="121"/>
    <m/>
    <x v="0"/>
  </r>
  <r>
    <n v="45443.770186203707"/>
    <n v="88.12"/>
    <n v="89"/>
    <x v="0"/>
    <n v="120"/>
    <m/>
    <x v="0"/>
  </r>
  <r>
    <n v="45443.770185636575"/>
    <n v="98.83"/>
    <n v="99"/>
    <x v="0"/>
    <n v="120"/>
    <m/>
    <x v="0"/>
  </r>
  <r>
    <n v="45443.770184918983"/>
    <n v="90.07"/>
    <n v="91"/>
    <x v="0"/>
    <n v="120"/>
    <m/>
    <x v="0"/>
  </r>
  <r>
    <n v="45443.770184768517"/>
    <n v="516.38"/>
    <n v="517"/>
    <x v="0"/>
    <n v="120"/>
    <m/>
    <x v="0"/>
  </r>
  <r>
    <n v="45443.770184340276"/>
    <n v="650.46"/>
    <n v="651"/>
    <x v="0"/>
    <n v="120"/>
    <m/>
    <x v="0"/>
  </r>
  <r>
    <n v="45443.770183761575"/>
    <n v="97.37"/>
    <n v="98"/>
    <x v="0"/>
    <n v="120"/>
    <m/>
    <x v="0"/>
  </r>
  <r>
    <n v="45443.770183402776"/>
    <n v="514.64"/>
    <n v="515"/>
    <x v="0"/>
    <n v="119"/>
    <m/>
    <x v="0"/>
  </r>
  <r>
    <n v="45443.770182465276"/>
    <n v="539.03"/>
    <n v="540"/>
    <x v="0"/>
    <n v="120"/>
    <m/>
    <x v="0"/>
  </r>
  <r>
    <n v="45443.770180983796"/>
    <n v="217"/>
    <n v="217"/>
    <x v="0"/>
    <n v="117"/>
    <m/>
    <x v="0"/>
  </r>
  <r>
    <n v="45443.770180775464"/>
    <n v="528.5"/>
    <n v="529"/>
    <x v="0"/>
    <n v="120"/>
    <m/>
    <x v="0"/>
  </r>
  <r>
    <n v="45443.770179074076"/>
    <n v="470.89"/>
    <n v="471"/>
    <x v="0"/>
    <n v="119"/>
    <m/>
    <x v="0"/>
  </r>
  <r>
    <n v="45443.770178344908"/>
    <n v="517.15"/>
    <n v="518"/>
    <x v="0"/>
    <n v="116"/>
    <m/>
    <x v="0"/>
  </r>
  <r>
    <n v="45443.770177557868"/>
    <n v="731.08"/>
    <n v="732"/>
    <x v="0"/>
    <n v="115"/>
    <m/>
    <x v="0"/>
  </r>
  <r>
    <n v="45443.770177141203"/>
    <n v="108.1"/>
    <n v="109"/>
    <x v="0"/>
    <n v="115"/>
    <m/>
    <x v="0"/>
  </r>
  <r>
    <n v="45443.770176319442"/>
    <n v="111.54"/>
    <n v="112"/>
    <x v="0"/>
    <n v="120"/>
    <m/>
    <x v="0"/>
  </r>
  <r>
    <n v="45443.770176018515"/>
    <n v="352.53"/>
    <n v="353"/>
    <x v="0"/>
    <n v="111"/>
    <m/>
    <x v="0"/>
  </r>
  <r>
    <n v="45443.770175300924"/>
    <n v="759.22"/>
    <n v="760"/>
    <x v="0"/>
    <n v="115"/>
    <m/>
    <x v="0"/>
  </r>
  <r>
    <n v="45443.770174502315"/>
    <n v="210.68"/>
    <n v="211"/>
    <x v="0"/>
    <n v="111"/>
    <m/>
    <x v="0"/>
  </r>
  <r>
    <n v="45443.770174456018"/>
    <n v="561.53"/>
    <n v="562"/>
    <x v="0"/>
    <n v="120"/>
    <m/>
    <x v="0"/>
  </r>
  <r>
    <n v="45443.770173506942"/>
    <n v="513.29999999999995"/>
    <n v="514"/>
    <x v="0"/>
    <n v="119"/>
    <m/>
    <x v="0"/>
  </r>
  <r>
    <n v="45443.770171932869"/>
    <n v="689.72"/>
    <n v="690"/>
    <x v="0"/>
    <n v="111"/>
    <m/>
    <x v="0"/>
  </r>
  <r>
    <n v="45443.770171805554"/>
    <n v="1140.6099999999999"/>
    <n v="1141"/>
    <x v="0"/>
    <n v="109"/>
    <n v="1226.92"/>
    <x v="0"/>
  </r>
  <r>
    <n v="45443.770170868054"/>
    <n v="1001.53"/>
    <n v="1002"/>
    <x v="0"/>
    <n v="115"/>
    <n v="1219.77"/>
    <x v="0"/>
  </r>
  <r>
    <n v="45443.770170671298"/>
    <n v="1159.81"/>
    <n v="1160"/>
    <x v="0"/>
    <n v="108"/>
    <n v="1226.8399999999999"/>
    <x v="0"/>
  </r>
  <r>
    <n v="45443.770170208336"/>
    <n v="678.98"/>
    <n v="679"/>
    <x v="0"/>
    <n v="110"/>
    <m/>
    <x v="0"/>
  </r>
  <r>
    <n v="45443.770169444448"/>
    <n v="1125.1600000000001"/>
    <n v="1126"/>
    <x v="0"/>
    <n v="110"/>
    <n v="1190.82"/>
    <x v="0"/>
  </r>
  <r>
    <n v="45443.770169444448"/>
    <n v="84.02"/>
    <n v="85"/>
    <x v="0"/>
    <n v="97"/>
    <m/>
    <x v="0"/>
  </r>
  <r>
    <n v="45443.770169247684"/>
    <n v="1160.5"/>
    <n v="1161"/>
    <x v="0"/>
    <n v="108"/>
    <n v="1262.28"/>
    <x v="0"/>
  </r>
  <r>
    <n v="45443.770169120369"/>
    <n v="1136.1600000000001"/>
    <n v="1137"/>
    <x v="0"/>
    <n v="110"/>
    <n v="1277.33"/>
    <x v="0"/>
  </r>
  <r>
    <n v="45443.770168923613"/>
    <n v="982.52"/>
    <n v="983"/>
    <x v="0"/>
    <n v="115"/>
    <n v="1259.29"/>
    <x v="0"/>
  </r>
  <r>
    <n v="45443.770168368057"/>
    <n v="143.93"/>
    <n v="144"/>
    <x v="0"/>
    <n v="97"/>
    <m/>
    <x v="0"/>
  </r>
  <r>
    <n v="45443.770168275463"/>
    <n v="972.54"/>
    <n v="973"/>
    <x v="0"/>
    <n v="115"/>
    <n v="1261.0899999999999"/>
    <x v="0"/>
  </r>
  <r>
    <n v="45443.770167499999"/>
    <n v="174.12"/>
    <n v="175"/>
    <x v="0"/>
    <n v="115"/>
    <m/>
    <x v="0"/>
  </r>
  <r>
    <n v="45443.770166354167"/>
    <n v="947.31"/>
    <n v="948"/>
    <x v="0"/>
    <n v="115"/>
    <n v="1234.28"/>
    <x v="0"/>
  </r>
  <r>
    <n v="45443.770165092596"/>
    <n v="906.38"/>
    <n v="907"/>
    <x v="0"/>
    <n v="115"/>
    <n v="1061.04"/>
    <x v="0"/>
  </r>
  <r>
    <n v="45443.770164849535"/>
    <n v="552.24"/>
    <n v="553"/>
    <x v="0"/>
    <n v="97"/>
    <n v="1266.3900000000001"/>
    <x v="0"/>
  </r>
  <r>
    <n v="45443.770164780093"/>
    <n v="97.25"/>
    <n v="98"/>
    <x v="0"/>
    <n v="98"/>
    <m/>
    <x v="0"/>
  </r>
  <r>
    <n v="45443.770164120368"/>
    <n v="108.76"/>
    <n v="109"/>
    <x v="0"/>
    <n v="97"/>
    <m/>
    <x v="0"/>
  </r>
  <r>
    <n v="45443.770163587964"/>
    <n v="585.42999999999995"/>
    <n v="586"/>
    <x v="0"/>
    <n v="97"/>
    <n v="1247.5999999999999"/>
    <x v="0"/>
  </r>
  <r>
    <n v="45443.770163506946"/>
    <n v="578.16999999999996"/>
    <n v="579"/>
    <x v="0"/>
    <n v="98"/>
    <n v="1267.96"/>
    <x v="0"/>
  </r>
  <r>
    <n v="45443.770163020832"/>
    <n v="569.45000000000005"/>
    <n v="570"/>
    <x v="0"/>
    <n v="97"/>
    <n v="1312.01"/>
    <x v="0"/>
  </r>
  <r>
    <n v="45443.770162928238"/>
    <n v="174.67"/>
    <n v="175"/>
    <x v="0"/>
    <n v="121"/>
    <m/>
    <x v="0"/>
  </r>
  <r>
    <n v="45443.77016291667"/>
    <n v="579.96"/>
    <n v="580"/>
    <x v="0"/>
    <n v="97"/>
    <n v="1273.77"/>
    <x v="0"/>
  </r>
  <r>
    <n v="45443.7701628125"/>
    <n v="553.61"/>
    <n v="554"/>
    <x v="0"/>
    <n v="97"/>
    <n v="1224.6500000000001"/>
    <x v="0"/>
  </r>
  <r>
    <n v="45443.770162604167"/>
    <n v="562.98"/>
    <n v="563"/>
    <x v="0"/>
    <n v="97"/>
    <n v="1245.49"/>
    <x v="0"/>
  </r>
  <r>
    <n v="45443.770162499997"/>
    <n v="561.08000000000004"/>
    <n v="562"/>
    <x v="0"/>
    <n v="97"/>
    <n v="1258.96"/>
    <x v="0"/>
  </r>
  <r>
    <n v="45443.770162314817"/>
    <n v="587.20000000000005"/>
    <n v="588"/>
    <x v="0"/>
    <n v="97"/>
    <n v="1232.08"/>
    <x v="0"/>
  </r>
  <r>
    <n v="45443.770162048611"/>
    <n v="572.08000000000004"/>
    <n v="573"/>
    <x v="0"/>
    <n v="97"/>
    <n v="1224.23"/>
    <x v="0"/>
  </r>
  <r>
    <n v="45443.770161956018"/>
    <n v="1177.33"/>
    <n v="1178"/>
    <x v="0"/>
    <n v="120"/>
    <m/>
    <x v="0"/>
  </r>
  <r>
    <n v="45443.77016162037"/>
    <n v="82.49"/>
    <n v="83"/>
    <x v="0"/>
    <n v="119"/>
    <m/>
    <x v="0"/>
  </r>
  <r>
    <n v="45443.770161412038"/>
    <n v="543.12"/>
    <n v="544"/>
    <x v="0"/>
    <n v="97"/>
    <n v="1196.46"/>
    <x v="0"/>
  </r>
  <r>
    <n v="45443.770161388886"/>
    <n v="91.29"/>
    <n v="92"/>
    <x v="0"/>
    <n v="120"/>
    <m/>
    <x v="0"/>
  </r>
  <r>
    <n v="45443.770161157408"/>
    <n v="561.26"/>
    <n v="562"/>
    <x v="0"/>
    <n v="97"/>
    <n v="1200.4000000000001"/>
    <x v="0"/>
  </r>
  <r>
    <n v="45443.770160451386"/>
    <n v="86.7"/>
    <n v="87"/>
    <x v="0"/>
    <n v="119"/>
    <m/>
    <x v="0"/>
  </r>
  <r>
    <n v="45443.770159224536"/>
    <n v="111.82"/>
    <n v="112"/>
    <x v="0"/>
    <n v="119"/>
    <m/>
    <x v="0"/>
  </r>
  <r>
    <n v="45443.770158414351"/>
    <n v="551.32000000000005"/>
    <n v="552"/>
    <x v="0"/>
    <n v="120"/>
    <m/>
    <x v="0"/>
  </r>
  <r>
    <n v="45443.770158240739"/>
    <n v="87.15"/>
    <n v="88"/>
    <x v="0"/>
    <n v="121"/>
    <m/>
    <x v="0"/>
  </r>
  <r>
    <n v="45443.770157893516"/>
    <n v="471.51"/>
    <n v="472"/>
    <x v="0"/>
    <n v="120"/>
    <m/>
    <x v="0"/>
  </r>
  <r>
    <n v="45443.770157500003"/>
    <n v="474.5"/>
    <n v="475"/>
    <x v="0"/>
    <n v="119"/>
    <m/>
    <x v="0"/>
  </r>
  <r>
    <n v="45443.770157060186"/>
    <n v="102.01"/>
    <n v="103"/>
    <x v="0"/>
    <n v="121"/>
    <m/>
    <x v="0"/>
  </r>
  <r>
    <n v="45443.770156840277"/>
    <n v="407.44"/>
    <n v="408"/>
    <x v="0"/>
    <n v="121"/>
    <m/>
    <x v="0"/>
  </r>
  <r>
    <n v="45443.770156250001"/>
    <n v="1391.68"/>
    <n v="1392"/>
    <x v="0"/>
    <n v="119"/>
    <m/>
    <x v="0"/>
  </r>
  <r>
    <n v="45443.770155671293"/>
    <n v="87.21"/>
    <n v="88"/>
    <x v="0"/>
    <n v="121"/>
    <m/>
    <x v="0"/>
  </r>
  <r>
    <n v="45443.770155648148"/>
    <n v="195.65"/>
    <n v="196"/>
    <x v="0"/>
    <n v="122"/>
    <m/>
    <x v="0"/>
  </r>
  <r>
    <n v="45443.770155300925"/>
    <n v="494.67"/>
    <n v="495"/>
    <x v="0"/>
    <n v="117"/>
    <m/>
    <x v="0"/>
  </r>
  <r>
    <n v="45443.770154432874"/>
    <n v="178.06"/>
    <n v="179"/>
    <x v="0"/>
    <n v="121"/>
    <m/>
    <x v="0"/>
  </r>
  <r>
    <n v="45443.770153194448"/>
    <n v="264.89"/>
    <n v="265"/>
    <x v="0"/>
    <n v="122"/>
    <m/>
    <x v="0"/>
  </r>
  <r>
    <n v="45443.770152395831"/>
    <n v="622.29999999999995"/>
    <n v="623"/>
    <x v="0"/>
    <n v="120"/>
    <m/>
    <x v="0"/>
  </r>
  <r>
    <n v="45443.770152210651"/>
    <n v="462.48"/>
    <n v="463"/>
    <x v="0"/>
    <n v="121"/>
    <m/>
    <x v="0"/>
  </r>
  <r>
    <n v="45443.770151412034"/>
    <n v="472.49"/>
    <n v="473"/>
    <x v="0"/>
    <n v="118"/>
    <m/>
    <x v="0"/>
  </r>
  <r>
    <n v="45443.770150081022"/>
    <n v="180.69"/>
    <n v="181"/>
    <x v="0"/>
    <n v="122"/>
    <m/>
    <x v="0"/>
  </r>
  <r>
    <n v="45443.770149351854"/>
    <n v="506.41"/>
    <n v="507"/>
    <x v="0"/>
    <n v="117"/>
    <m/>
    <x v="0"/>
  </r>
  <r>
    <n v="45443.770148009258"/>
    <n v="78"/>
    <n v="79"/>
    <x v="0"/>
    <n v="116"/>
    <m/>
    <x v="0"/>
  </r>
  <r>
    <n v="45443.770147835647"/>
    <n v="474.74"/>
    <n v="475"/>
    <x v="0"/>
    <n v="122"/>
    <m/>
    <x v="0"/>
  </r>
  <r>
    <n v="45443.77014724537"/>
    <n v="735.31"/>
    <n v="736"/>
    <x v="0"/>
    <n v="110"/>
    <m/>
    <x v="0"/>
  </r>
  <r>
    <n v="45443.77014709491"/>
    <n v="479.58"/>
    <n v="480"/>
    <x v="0"/>
    <n v="121"/>
    <m/>
    <x v="0"/>
  </r>
  <r>
    <n v="45443.770147037038"/>
    <n v="98.19"/>
    <n v="99"/>
    <x v="0"/>
    <n v="116"/>
    <m/>
    <x v="0"/>
  </r>
  <r>
    <n v="45443.770146979165"/>
    <n v="179.71"/>
    <n v="180"/>
    <x v="0"/>
    <n v="120"/>
    <m/>
    <x v="0"/>
  </r>
  <r>
    <n v="45443.770146689814"/>
    <n v="190.08"/>
    <n v="191"/>
    <x v="0"/>
    <n v="121"/>
    <m/>
    <x v="0"/>
  </r>
  <r>
    <n v="45443.770146655093"/>
    <n v="737.81"/>
    <n v="738"/>
    <x v="0"/>
    <n v="110"/>
    <m/>
    <x v="0"/>
  </r>
  <r>
    <n v="45443.770146574076"/>
    <n v="102.47"/>
    <n v="103"/>
    <x v="0"/>
    <n v="121"/>
    <m/>
    <x v="0"/>
  </r>
  <r>
    <n v="45443.770146388888"/>
    <n v="270.72000000000003"/>
    <n v="271"/>
    <x v="0"/>
    <n v="120"/>
    <m/>
    <x v="0"/>
  </r>
  <r>
    <n v="45443.770145856484"/>
    <n v="537.38"/>
    <n v="538"/>
    <x v="0"/>
    <n v="118"/>
    <m/>
    <x v="0"/>
  </r>
  <r>
    <n v="45443.770145856484"/>
    <n v="113.02"/>
    <n v="114"/>
    <x v="0"/>
    <n v="116"/>
    <m/>
    <x v="0"/>
  </r>
  <r>
    <n v="45443.77014537037"/>
    <n v="105.11"/>
    <n v="106"/>
    <x v="0"/>
    <n v="115"/>
    <m/>
    <x v="0"/>
  </r>
  <r>
    <n v="45443.770145347225"/>
    <n v="637.48"/>
    <n v="638"/>
    <x v="0"/>
    <n v="121"/>
    <m/>
    <x v="0"/>
  </r>
  <r>
    <n v="45443.770145138886"/>
    <n v="584.96"/>
    <n v="585"/>
    <x v="0"/>
    <n v="119"/>
    <m/>
    <x v="0"/>
  </r>
  <r>
    <n v="45443.770144861111"/>
    <n v="190.85"/>
    <n v="191"/>
    <x v="0"/>
    <n v="120"/>
    <m/>
    <x v="0"/>
  </r>
  <r>
    <n v="45443.77014443287"/>
    <n v="472.42"/>
    <n v="473"/>
    <x v="0"/>
    <n v="121"/>
    <m/>
    <x v="0"/>
  </r>
  <r>
    <n v="45443.77014443287"/>
    <n v="165.32"/>
    <n v="166"/>
    <x v="0"/>
    <n v="116"/>
    <m/>
    <x v="0"/>
  </r>
  <r>
    <n v="45443.770144120368"/>
    <n v="90.6"/>
    <n v="91"/>
    <x v="0"/>
    <n v="115"/>
    <m/>
    <x v="0"/>
  </r>
  <r>
    <n v="45443.770143449074"/>
    <n v="499.12"/>
    <n v="500"/>
    <x v="0"/>
    <n v="117"/>
    <m/>
    <x v="0"/>
  </r>
  <r>
    <n v="45443.77014320602"/>
    <n v="552.63"/>
    <n v="553"/>
    <x v="0"/>
    <n v="120"/>
    <m/>
    <x v="0"/>
  </r>
  <r>
    <n v="45443.770143032409"/>
    <n v="177.17"/>
    <n v="178"/>
    <x v="0"/>
    <n v="115"/>
    <m/>
    <x v="0"/>
  </r>
  <r>
    <n v="45443.770142870373"/>
    <n v="500.22"/>
    <n v="501"/>
    <x v="0"/>
    <n v="122"/>
    <m/>
    <x v="0"/>
  </r>
  <r>
    <n v="45443.770142615744"/>
    <n v="82.34"/>
    <n v="83"/>
    <x v="0"/>
    <n v="120"/>
    <m/>
    <x v="0"/>
  </r>
  <r>
    <n v="45443.770142476853"/>
    <n v="83.49"/>
    <n v="84"/>
    <x v="0"/>
    <n v="116"/>
    <m/>
    <x v="0"/>
  </r>
  <r>
    <n v="45443.770142291665"/>
    <n v="492.9"/>
    <n v="493"/>
    <x v="0"/>
    <n v="122"/>
    <m/>
    <x v="0"/>
  </r>
  <r>
    <n v="45443.770141631947"/>
    <n v="176.38"/>
    <n v="177"/>
    <x v="0"/>
    <n v="120"/>
    <m/>
    <x v="0"/>
  </r>
  <r>
    <n v="45443.770141493056"/>
    <n v="208.3"/>
    <n v="209"/>
    <x v="0"/>
    <n v="121"/>
    <m/>
    <x v="0"/>
  </r>
  <r>
    <n v="45443.770141469904"/>
    <n v="194.58"/>
    <n v="195"/>
    <x v="0"/>
    <n v="116"/>
    <m/>
    <x v="0"/>
  </r>
  <r>
    <n v="45443.770140949076"/>
    <n v="221.94"/>
    <n v="222"/>
    <x v="0"/>
    <n v="115"/>
    <m/>
    <x v="0"/>
  </r>
  <r>
    <n v="45443.770140057874"/>
    <n v="145.59"/>
    <n v="146"/>
    <x v="0"/>
    <n v="97"/>
    <m/>
    <x v="0"/>
  </r>
  <r>
    <n v="45443.770139594904"/>
    <n v="129.16"/>
    <n v="130"/>
    <x v="0"/>
    <n v="115"/>
    <m/>
    <x v="0"/>
  </r>
  <r>
    <n v="45443.770139525463"/>
    <n v="177.24"/>
    <n v="178"/>
    <x v="0"/>
    <n v="120"/>
    <m/>
    <x v="0"/>
  </r>
  <r>
    <n v="45443.770139097222"/>
    <n v="172.32"/>
    <n v="173"/>
    <x v="0"/>
    <n v="116"/>
    <m/>
    <x v="0"/>
  </r>
  <r>
    <n v="45443.770139039349"/>
    <n v="212.01"/>
    <n v="213"/>
    <x v="0"/>
    <n v="121"/>
    <m/>
    <x v="0"/>
  </r>
  <r>
    <n v="45443.770138888889"/>
    <n v="99.26"/>
    <n v="100"/>
    <x v="0"/>
    <n v="121"/>
    <m/>
    <x v="0"/>
  </r>
  <r>
    <n v="45443.770137662039"/>
    <n v="105.65"/>
    <n v="106"/>
    <x v="0"/>
    <n v="121"/>
    <m/>
    <x v="0"/>
  </r>
  <r>
    <n v="45443.770137465275"/>
    <n v="101.34"/>
    <n v="102"/>
    <x v="0"/>
    <n v="117"/>
    <m/>
    <x v="0"/>
  </r>
  <r>
    <n v="45443.770137314816"/>
    <n v="94.51"/>
    <n v="95"/>
    <x v="0"/>
    <n v="120"/>
    <m/>
    <x v="0"/>
  </r>
  <r>
    <n v="45443.770136967592"/>
    <n v="101.19"/>
    <n v="102"/>
    <x v="0"/>
    <n v="122"/>
    <m/>
    <x v="0"/>
  </r>
  <r>
    <n v="45443.770136608793"/>
    <n v="80.61"/>
    <n v="81"/>
    <x v="0"/>
    <n v="115"/>
    <m/>
    <x v="0"/>
  </r>
  <r>
    <n v="45443.770085462966"/>
    <n v="632.38"/>
    <n v="633"/>
    <x v="0"/>
    <n v="115"/>
    <m/>
    <x v="0"/>
  </r>
  <r>
    <n v="45443.770084386575"/>
    <n v="1383.83"/>
    <n v="1384"/>
    <x v="0"/>
    <n v="122"/>
    <m/>
    <x v="0"/>
  </r>
  <r>
    <n v="45443.77007914352"/>
    <n v="474.08"/>
    <n v="475"/>
    <x v="0"/>
    <n v="120"/>
    <m/>
    <x v="0"/>
  </r>
  <r>
    <n v="45443.770079074071"/>
    <n v="995.24"/>
    <n v="996"/>
    <x v="0"/>
    <n v="117"/>
    <m/>
    <x v="0"/>
  </r>
  <r>
    <n v="45443.770078877315"/>
    <n v="188.43"/>
    <n v="189"/>
    <x v="0"/>
    <n v="122"/>
    <m/>
    <x v="0"/>
  </r>
  <r>
    <n v="45443.770078287038"/>
    <n v="477.63"/>
    <n v="478"/>
    <x v="0"/>
    <n v="121"/>
    <m/>
    <x v="0"/>
  </r>
  <r>
    <n v="45443.770078229165"/>
    <n v="199.52"/>
    <n v="200"/>
    <x v="0"/>
    <n v="121"/>
    <m/>
    <x v="0"/>
  </r>
  <r>
    <n v="45443.770077847221"/>
    <n v="226.16"/>
    <n v="227"/>
    <x v="0"/>
    <n v="115"/>
    <m/>
    <x v="0"/>
  </r>
  <r>
    <n v="45443.770077800924"/>
    <n v="487.61"/>
    <n v="488"/>
    <x v="0"/>
    <n v="122"/>
    <m/>
    <x v="0"/>
  </r>
  <r>
    <n v="45443.770077534726"/>
    <n v="249.76"/>
    <n v="250"/>
    <x v="0"/>
    <n v="116"/>
    <m/>
    <x v="0"/>
  </r>
  <r>
    <n v="45443.770076388886"/>
    <n v="188.11"/>
    <n v="189"/>
    <x v="0"/>
    <n v="122"/>
    <m/>
    <x v="0"/>
  </r>
  <r>
    <n v="45443.770075868058"/>
    <n v="173.01"/>
    <n v="174"/>
    <x v="0"/>
    <n v="121"/>
    <m/>
    <x v="0"/>
  </r>
  <r>
    <n v="45443.770075370368"/>
    <n v="1416.65"/>
    <n v="1417"/>
    <x v="0"/>
    <n v="122"/>
    <m/>
    <x v="0"/>
  </r>
  <r>
    <n v="45443.770073831016"/>
    <n v="511.02"/>
    <n v="512"/>
    <x v="0"/>
    <n v="122"/>
    <m/>
    <x v="0"/>
  </r>
  <r>
    <n v="45443.77007377315"/>
    <n v="433.79"/>
    <n v="434"/>
    <x v="0"/>
    <n v="121"/>
    <m/>
    <x v="0"/>
  </r>
  <r>
    <n v="45443.770072604166"/>
    <n v="96.31"/>
    <n v="97"/>
    <x v="0"/>
    <n v="121"/>
    <m/>
    <x v="0"/>
  </r>
  <r>
    <n v="45443.770072511572"/>
    <n v="466.73"/>
    <n v="467"/>
    <x v="0"/>
    <n v="120"/>
    <m/>
    <x v="0"/>
  </r>
  <r>
    <n v="45443.770072083331"/>
    <n v="471.65"/>
    <n v="472"/>
    <x v="0"/>
    <n v="122"/>
    <m/>
    <x v="0"/>
  </r>
  <r>
    <n v="45443.770071168983"/>
    <n v="525.1"/>
    <n v="526"/>
    <x v="0"/>
    <n v="121"/>
    <m/>
    <x v="0"/>
  </r>
  <r>
    <n v="45443.770067199075"/>
    <n v="226.68"/>
    <n v="227"/>
    <x v="0"/>
    <n v="115"/>
    <m/>
    <x v="0"/>
  </r>
  <r>
    <n v="45443.770066273151"/>
    <n v="207.04"/>
    <n v="208"/>
    <x v="0"/>
    <n v="122"/>
    <m/>
    <x v="0"/>
  </r>
  <r>
    <n v="45443.770065185185"/>
    <n v="207.05"/>
    <n v="208"/>
    <x v="0"/>
    <n v="120"/>
    <m/>
    <x v="0"/>
  </r>
  <r>
    <n v="45443.770064988428"/>
    <n v="169"/>
    <n v="169"/>
    <x v="0"/>
    <n v="115"/>
    <m/>
    <x v="0"/>
  </r>
  <r>
    <n v="45443.770064826385"/>
    <n v="215.12"/>
    <n v="216"/>
    <x v="0"/>
    <n v="122"/>
    <m/>
    <x v="0"/>
  </r>
  <r>
    <n v="45443.770064652781"/>
    <n v="208.47"/>
    <n v="209"/>
    <x v="0"/>
    <n v="121"/>
    <m/>
    <x v="0"/>
  </r>
  <r>
    <n v="45443.770064594908"/>
    <n v="463.42"/>
    <n v="464"/>
    <x v="0"/>
    <n v="121"/>
    <m/>
    <x v="0"/>
  </r>
  <r>
    <n v="45443.770063124997"/>
    <n v="182.34"/>
    <n v="183"/>
    <x v="0"/>
    <n v="122"/>
    <m/>
    <x v="0"/>
  </r>
  <r>
    <n v="45443.770062708332"/>
    <n v="195.62"/>
    <n v="196"/>
    <x v="0"/>
    <n v="120"/>
    <m/>
    <x v="0"/>
  </r>
  <r>
    <n v="45443.770061493058"/>
    <n v="484.98"/>
    <n v="485"/>
    <x v="0"/>
    <n v="121"/>
    <m/>
    <x v="0"/>
  </r>
  <r>
    <n v="45443.770060972223"/>
    <n v="487.58"/>
    <n v="488"/>
    <x v="0"/>
    <n v="121"/>
    <m/>
    <x v="0"/>
  </r>
  <r>
    <n v="45443.770058622686"/>
    <n v="184.46"/>
    <n v="185"/>
    <x v="0"/>
    <n v="121"/>
    <m/>
    <x v="0"/>
  </r>
  <r>
    <n v="45443.770058217589"/>
    <n v="201.86"/>
    <n v="202"/>
    <x v="0"/>
    <n v="121"/>
    <m/>
    <x v="0"/>
  </r>
  <r>
    <n v="45443.770057719907"/>
    <n v="89.58"/>
    <n v="90"/>
    <x v="0"/>
    <n v="120"/>
    <m/>
    <x v="0"/>
  </r>
  <r>
    <n v="45443.770056597219"/>
    <n v="99.23"/>
    <n v="100"/>
    <x v="0"/>
    <n v="120"/>
    <m/>
    <x v="0"/>
  </r>
  <r>
    <n v="45443.770056168978"/>
    <n v="468.35"/>
    <n v="469"/>
    <x v="0"/>
    <n v="121"/>
    <m/>
    <x v="0"/>
  </r>
  <r>
    <n v="45443.770055300927"/>
    <n v="210.01"/>
    <n v="211"/>
    <x v="0"/>
    <n v="120"/>
    <m/>
    <x v="0"/>
  </r>
  <r>
    <n v="45443.770053414351"/>
    <n v="205.28"/>
    <n v="206"/>
    <x v="0"/>
    <n v="121"/>
    <m/>
    <x v="0"/>
  </r>
  <r>
    <n v="45443.770052824075"/>
    <n v="93.8"/>
    <n v="94"/>
    <x v="0"/>
    <n v="120"/>
    <m/>
    <x v="0"/>
  </r>
  <r>
    <n v="45443.770052488428"/>
    <n v="475.23"/>
    <n v="476"/>
    <x v="0"/>
    <n v="121"/>
    <m/>
    <x v="0"/>
  </r>
  <r>
    <n v="45443.770051666666"/>
    <n v="103.85"/>
    <n v="104"/>
    <x v="0"/>
    <n v="120"/>
    <m/>
    <x v="0"/>
  </r>
  <r>
    <n v="45443.770051168984"/>
    <n v="578.95000000000005"/>
    <n v="579"/>
    <x v="0"/>
    <n v="121"/>
    <m/>
    <x v="0"/>
  </r>
  <r>
    <n v="45443.77005078704"/>
    <n v="112.18"/>
    <n v="113"/>
    <x v="0"/>
    <n v="121"/>
    <m/>
    <x v="0"/>
  </r>
  <r>
    <n v="45443.770050520834"/>
    <n v="495.85"/>
    <n v="496"/>
    <x v="0"/>
    <n v="121"/>
    <m/>
    <x v="0"/>
  </r>
  <r>
    <n v="45443.770050416664"/>
    <n v="193.52"/>
    <n v="194"/>
    <x v="0"/>
    <n v="120"/>
    <m/>
    <x v="0"/>
  </r>
  <r>
    <n v="45443.77004974537"/>
    <n v="184.97"/>
    <n v="185"/>
    <x v="0"/>
    <n v="122"/>
    <m/>
    <x v="0"/>
  </r>
  <r>
    <n v="45443.770049108796"/>
    <n v="474.29"/>
    <n v="475"/>
    <x v="0"/>
    <n v="121"/>
    <m/>
    <x v="0"/>
  </r>
  <r>
    <n v="45443.770047025464"/>
    <n v="216.34"/>
    <n v="217"/>
    <x v="0"/>
    <n v="122"/>
    <m/>
    <x v="0"/>
  </r>
  <r>
    <n v="45443.770046018515"/>
    <n v="186.07"/>
    <n v="187"/>
    <x v="0"/>
    <n v="121"/>
    <m/>
    <x v="0"/>
  </r>
  <r>
    <n v="45443.770045289355"/>
    <n v="177.68"/>
    <n v="178"/>
    <x v="0"/>
    <n v="120"/>
    <m/>
    <x v="0"/>
  </r>
  <r>
    <n v="45443.770044710647"/>
    <n v="465.34"/>
    <n v="466"/>
    <x v="0"/>
    <n v="121"/>
    <m/>
    <x v="0"/>
  </r>
  <r>
    <n v="45443.770043761571"/>
    <n v="486.24"/>
    <n v="487"/>
    <x v="0"/>
    <n v="121"/>
    <m/>
    <x v="0"/>
  </r>
  <r>
    <n v="45443.770041944445"/>
    <n v="453.88"/>
    <n v="454"/>
    <x v="0"/>
    <n v="120"/>
    <m/>
    <x v="0"/>
  </r>
  <r>
    <n v="45443.77004171296"/>
    <n v="88.26"/>
    <n v="89"/>
    <x v="0"/>
    <n v="121"/>
    <m/>
    <x v="0"/>
  </r>
  <r>
    <n v="45443.770041053242"/>
    <n v="93.2"/>
    <n v="94"/>
    <x v="0"/>
    <n v="121"/>
    <m/>
    <x v="0"/>
  </r>
  <r>
    <n v="45443.770039467592"/>
    <n v="82.28"/>
    <n v="83"/>
    <x v="0"/>
    <n v="121"/>
    <m/>
    <x v="0"/>
  </r>
  <r>
    <n v="45443.77003939815"/>
    <n v="187.51"/>
    <n v="188"/>
    <x v="0"/>
    <n v="121"/>
    <m/>
    <x v="0"/>
  </r>
  <r>
    <n v="45443.770038182869"/>
    <n v="205.91"/>
    <n v="206"/>
    <x v="0"/>
    <n v="121"/>
    <m/>
    <x v="0"/>
  </r>
  <r>
    <n v="45443.770037337963"/>
    <n v="475.33"/>
    <n v="476"/>
    <x v="0"/>
    <n v="121"/>
    <m/>
    <x v="0"/>
  </r>
  <r>
    <n v="45443.770037037037"/>
    <n v="91.65"/>
    <n v="92"/>
    <x v="0"/>
    <n v="121"/>
    <m/>
    <x v="0"/>
  </r>
  <r>
    <n v="45443.770035474539"/>
    <n v="192.54"/>
    <n v="193"/>
    <x v="0"/>
    <n v="121"/>
    <m/>
    <x v="0"/>
  </r>
  <r>
    <n v="45443.770034930552"/>
    <n v="556.04999999999995"/>
    <n v="557"/>
    <x v="0"/>
    <n v="121"/>
    <m/>
    <x v="0"/>
  </r>
  <r>
    <n v="45443.770034918984"/>
    <n v="181.78"/>
    <n v="182"/>
    <x v="0"/>
    <n v="120"/>
    <m/>
    <x v="0"/>
  </r>
  <r>
    <n v="45443.770033321758"/>
    <n v="109.67"/>
    <n v="110"/>
    <x v="0"/>
    <n v="121"/>
    <m/>
    <x v="0"/>
  </r>
  <r>
    <n v="45443.770032974535"/>
    <n v="185.24"/>
    <n v="186"/>
    <x v="0"/>
    <n v="121"/>
    <m/>
    <x v="0"/>
  </r>
  <r>
    <n v="45443.770032824075"/>
    <n v="116.05"/>
    <n v="117"/>
    <x v="0"/>
    <n v="122"/>
    <m/>
    <x v="0"/>
  </r>
  <r>
    <n v="45443.770030729167"/>
    <n v="228.29"/>
    <n v="229"/>
    <x v="0"/>
    <n v="121"/>
    <m/>
    <x v="0"/>
  </r>
  <r>
    <n v="45443.770030486114"/>
    <n v="473.32"/>
    <n v="474"/>
    <x v="0"/>
    <n v="122"/>
    <m/>
    <x v="0"/>
  </r>
  <r>
    <n v="45443.770030173611"/>
    <n v="474.5"/>
    <n v="475"/>
    <x v="0"/>
    <n v="121"/>
    <m/>
    <x v="0"/>
  </r>
  <r>
    <n v="45443.770029675929"/>
    <n v="191.85"/>
    <n v="192"/>
    <x v="0"/>
    <n v="121"/>
    <m/>
    <x v="0"/>
  </r>
  <r>
    <n v="45443.770028900464"/>
    <n v="202.47"/>
    <n v="203"/>
    <x v="0"/>
    <n v="120"/>
    <m/>
    <x v="0"/>
  </r>
  <r>
    <n v="45443.770025983795"/>
    <n v="187.31"/>
    <n v="188"/>
    <x v="0"/>
    <n v="120"/>
    <m/>
    <x v="0"/>
  </r>
  <r>
    <n v="45443.77002300926"/>
    <n v="104.15"/>
    <n v="105"/>
    <x v="0"/>
    <n v="120"/>
    <m/>
    <x v="0"/>
  </r>
  <r>
    <n v="45443.77002265046"/>
    <n v="107.59"/>
    <n v="108"/>
    <x v="0"/>
    <n v="121"/>
    <m/>
    <x v="0"/>
  </r>
  <r>
    <n v="45443.770021956021"/>
    <n v="119.46"/>
    <n v="120"/>
    <x v="0"/>
    <n v="122"/>
    <m/>
    <x v="0"/>
  </r>
  <r>
    <n v="45443.770021909724"/>
    <n v="496.25"/>
    <n v="497"/>
    <x v="0"/>
    <n v="121"/>
    <m/>
    <x v="0"/>
  </r>
  <r>
    <n v="45443.770021261575"/>
    <n v="493.51"/>
    <n v="494"/>
    <x v="0"/>
    <n v="121"/>
    <m/>
    <x v="0"/>
  </r>
  <r>
    <n v="45443.770020891207"/>
    <n v="182.89"/>
    <n v="183"/>
    <x v="0"/>
    <n v="120"/>
    <m/>
    <x v="0"/>
  </r>
  <r>
    <n v="45443.77002087963"/>
    <n v="106.25"/>
    <n v="107"/>
    <x v="0"/>
    <n v="121"/>
    <m/>
    <x v="0"/>
  </r>
  <r>
    <n v="45443.770020671298"/>
    <n v="512.09"/>
    <n v="513"/>
    <x v="0"/>
    <n v="121"/>
    <m/>
    <x v="0"/>
  </r>
  <r>
    <n v="45443.770019270836"/>
    <n v="106.69"/>
    <n v="107"/>
    <x v="0"/>
    <n v="121"/>
    <m/>
    <x v="0"/>
  </r>
  <r>
    <n v="45443.770018067131"/>
    <n v="481.95"/>
    <n v="482"/>
    <x v="0"/>
    <n v="120"/>
    <m/>
    <x v="0"/>
  </r>
  <r>
    <n v="45443.770015578702"/>
    <n v="185.03"/>
    <n v="186"/>
    <x v="0"/>
    <n v="121"/>
    <m/>
    <x v="0"/>
  </r>
  <r>
    <n v="45443.770015208334"/>
    <n v="193.31"/>
    <n v="194"/>
    <x v="0"/>
    <n v="121"/>
    <m/>
    <x v="0"/>
  </r>
  <r>
    <n v="45443.770015057868"/>
    <n v="82.83"/>
    <n v="83"/>
    <x v="0"/>
    <n v="121"/>
    <m/>
    <x v="0"/>
  </r>
  <r>
    <n v="45443.770014409725"/>
    <n v="485.54"/>
    <n v="486"/>
    <x v="0"/>
    <n v="121"/>
    <m/>
    <x v="0"/>
  </r>
  <r>
    <n v="45443.770011782406"/>
    <n v="184.31"/>
    <n v="185"/>
    <x v="0"/>
    <n v="120"/>
    <m/>
    <x v="0"/>
  </r>
  <r>
    <n v="45443.770011435183"/>
    <n v="189.9"/>
    <n v="190"/>
    <x v="0"/>
    <n v="121"/>
    <m/>
    <x v="0"/>
  </r>
  <r>
    <n v="45443.770009872685"/>
    <n v="513.12"/>
    <n v="514"/>
    <x v="0"/>
    <n v="121"/>
    <m/>
    <x v="0"/>
  </r>
  <r>
    <n v="45443.770009363427"/>
    <n v="98.01"/>
    <n v="99"/>
    <x v="0"/>
    <n v="120"/>
    <m/>
    <x v="0"/>
  </r>
  <r>
    <n v="45443.770007766201"/>
    <n v="104.23"/>
    <n v="105"/>
    <x v="0"/>
    <n v="120"/>
    <m/>
    <x v="0"/>
  </r>
  <r>
    <n v="45443.770005706021"/>
    <n v="121.01"/>
    <n v="122"/>
    <x v="0"/>
    <n v="120"/>
    <m/>
    <x v="0"/>
  </r>
  <r>
    <n v="45443.770004212965"/>
    <n v="187.41"/>
    <n v="188"/>
    <x v="0"/>
    <n v="120"/>
    <m/>
    <x v="0"/>
  </r>
  <r>
    <n v="45443.770003831021"/>
    <n v="94.62"/>
    <n v="95"/>
    <x v="0"/>
    <n v="121"/>
    <m/>
    <x v="0"/>
  </r>
  <r>
    <n v="45443.770003333331"/>
    <n v="217"/>
    <n v="218"/>
    <x v="0"/>
    <n v="121"/>
    <m/>
    <x v="0"/>
  </r>
  <r>
    <n v="45443.770002546298"/>
    <n v="98"/>
    <n v="99"/>
    <x v="0"/>
    <n v="121"/>
    <m/>
    <x v="0"/>
  </r>
  <r>
    <n v="45443.770001828707"/>
    <n v="472.86"/>
    <n v="473"/>
    <x v="0"/>
    <n v="120"/>
    <m/>
    <x v="0"/>
  </r>
  <r>
    <n v="45443.770001365738"/>
    <n v="483.38"/>
    <n v="484"/>
    <x v="0"/>
    <n v="121"/>
    <m/>
    <x v="0"/>
  </r>
  <r>
    <n v="45443.769999004631"/>
    <n v="178.1"/>
    <n v="179"/>
    <x v="0"/>
    <n v="121"/>
    <m/>
    <x v="0"/>
  </r>
  <r>
    <n v="45443.769997407406"/>
    <n v="207.44"/>
    <n v="208"/>
    <x v="0"/>
    <n v="121"/>
    <m/>
    <x v="0"/>
  </r>
  <r>
    <n v="45443.76999523148"/>
    <n v="477.3"/>
    <n v="478"/>
    <x v="0"/>
    <n v="121"/>
    <m/>
    <x v="0"/>
  </r>
  <r>
    <n v="45443.769994988426"/>
    <n v="194.76"/>
    <n v="195"/>
    <x v="0"/>
    <n v="120"/>
    <m/>
    <x v="0"/>
  </r>
  <r>
    <n v="45443.769994479168"/>
    <n v="195.32"/>
    <n v="196"/>
    <x v="0"/>
    <n v="121"/>
    <m/>
    <x v="0"/>
  </r>
  <r>
    <n v="45443.769993946757"/>
    <n v="198.44"/>
    <n v="199"/>
    <x v="0"/>
    <n v="121"/>
    <m/>
    <x v="0"/>
  </r>
  <r>
    <n v="45443.769992719906"/>
    <n v="179.35"/>
    <n v="180"/>
    <x v="0"/>
    <n v="121"/>
    <m/>
    <x v="0"/>
  </r>
  <r>
    <n v="45443.769992384259"/>
    <n v="95.69"/>
    <n v="96"/>
    <x v="0"/>
    <n v="120"/>
    <m/>
    <x v="0"/>
  </r>
  <r>
    <n v="45443.769990173612"/>
    <n v="91.47"/>
    <n v="92"/>
    <x v="0"/>
    <n v="121"/>
    <m/>
    <x v="0"/>
  </r>
  <r>
    <n v="45443.769989583336"/>
    <n v="481.84"/>
    <n v="482"/>
    <x v="0"/>
    <n v="121"/>
    <m/>
    <x v="0"/>
  </r>
  <r>
    <n v="45443.769988981483"/>
    <n v="463.39"/>
    <n v="464"/>
    <x v="0"/>
    <n v="121"/>
    <m/>
    <x v="0"/>
  </r>
  <r>
    <n v="45443.769986921296"/>
    <n v="519.52"/>
    <n v="520"/>
    <x v="0"/>
    <n v="120"/>
    <m/>
    <x v="0"/>
  </r>
  <r>
    <n v="45443.76998582176"/>
    <n v="96.43"/>
    <n v="97"/>
    <x v="0"/>
    <n v="121"/>
    <m/>
    <x v="0"/>
  </r>
  <r>
    <n v="45443.769985578707"/>
    <n v="462.38"/>
    <n v="463"/>
    <x v="0"/>
    <n v="121"/>
    <m/>
    <x v="0"/>
  </r>
  <r>
    <n v="45443.769985405095"/>
    <n v="504.9"/>
    <n v="505"/>
    <x v="0"/>
    <n v="122"/>
    <m/>
    <x v="0"/>
  </r>
  <r>
    <n v="45443.769982060185"/>
    <n v="87.26"/>
    <n v="88"/>
    <x v="0"/>
    <n v="121"/>
    <m/>
    <x v="0"/>
  </r>
  <r>
    <n v="45443.769981006946"/>
    <n v="184.09"/>
    <n v="185"/>
    <x v="0"/>
    <n v="121"/>
    <m/>
    <x v="0"/>
  </r>
  <r>
    <n v="45443.769980254627"/>
    <n v="189.25"/>
    <n v="190"/>
    <x v="0"/>
    <n v="120"/>
    <m/>
    <x v="0"/>
  </r>
  <r>
    <n v="45443.769980023149"/>
    <n v="201.41"/>
    <n v="202"/>
    <x v="0"/>
    <n v="121"/>
    <m/>
    <x v="0"/>
  </r>
  <r>
    <n v="45443.76997883102"/>
    <n v="501.1"/>
    <n v="502"/>
    <x v="0"/>
    <n v="121"/>
    <m/>
    <x v="0"/>
  </r>
  <r>
    <n v="45443.76997765046"/>
    <n v="455.86"/>
    <n v="456"/>
    <x v="0"/>
    <n v="120"/>
    <m/>
    <x v="0"/>
  </r>
  <r>
    <n v="45443.769974791663"/>
    <n v="500.37"/>
    <n v="501"/>
    <x v="0"/>
    <n v="121"/>
    <m/>
    <x v="0"/>
  </r>
  <r>
    <n v="45443.76997400463"/>
    <n v="483.23"/>
    <n v="484"/>
    <x v="0"/>
    <n v="122"/>
    <m/>
    <x v="0"/>
  </r>
  <r>
    <n v="45443.769973194445"/>
    <n v="113.32"/>
    <n v="114"/>
    <x v="0"/>
    <n v="121"/>
    <m/>
    <x v="0"/>
  </r>
  <r>
    <n v="45443.769973159724"/>
    <n v="459.81"/>
    <n v="460"/>
    <x v="0"/>
    <n v="121"/>
    <m/>
    <x v="0"/>
  </r>
  <r>
    <n v="45443.769972013892"/>
    <n v="479.76"/>
    <n v="480"/>
    <x v="0"/>
    <n v="120"/>
    <m/>
    <x v="0"/>
  </r>
  <r>
    <n v="45443.769971261572"/>
    <n v="831.63"/>
    <n v="832"/>
    <x v="0"/>
    <n v="121"/>
    <m/>
    <x v="0"/>
  </r>
  <r>
    <n v="45443.769970624999"/>
    <n v="90.86"/>
    <n v="91"/>
    <x v="0"/>
    <n v="121"/>
    <m/>
    <x v="0"/>
  </r>
  <r>
    <n v="45443.769969490742"/>
    <n v="193.69"/>
    <n v="194"/>
    <x v="0"/>
    <n v="121"/>
    <m/>
    <x v="0"/>
  </r>
  <r>
    <n v="45443.769968217595"/>
    <n v="195.85"/>
    <n v="196"/>
    <x v="0"/>
    <n v="122"/>
    <m/>
    <x v="0"/>
  </r>
  <r>
    <n v="45443.769965648149"/>
    <n v="427.38"/>
    <n v="428"/>
    <x v="0"/>
    <n v="122"/>
    <m/>
    <x v="0"/>
  </r>
  <r>
    <n v="45443.769964178238"/>
    <n v="640.9"/>
    <n v="641"/>
    <x v="0"/>
    <n v="120"/>
    <m/>
    <x v="0"/>
  </r>
  <r>
    <n v="45443.769963078703"/>
    <n v="200.08"/>
    <n v="201"/>
    <x v="0"/>
    <n v="121"/>
    <m/>
    <x v="0"/>
  </r>
  <r>
    <n v="45443.769959131947"/>
    <n v="86.41"/>
    <n v="87"/>
    <x v="0"/>
    <n v="121"/>
    <m/>
    <x v="0"/>
  </r>
  <r>
    <n v="45443.769958564815"/>
    <n v="192.6"/>
    <n v="193"/>
    <x v="0"/>
    <n v="121"/>
    <m/>
    <x v="0"/>
  </r>
  <r>
    <n v="45443.769958368059"/>
    <n v="94.27"/>
    <n v="95"/>
    <x v="0"/>
    <n v="121"/>
    <m/>
    <x v="0"/>
  </r>
  <r>
    <n v="45443.769957199074"/>
    <n v="194.4"/>
    <n v="195"/>
    <x v="0"/>
    <n v="121"/>
    <m/>
    <x v="0"/>
  </r>
  <r>
    <n v="45443.769956793978"/>
    <n v="104.74"/>
    <n v="105"/>
    <x v="0"/>
    <n v="121"/>
    <m/>
    <x v="0"/>
  </r>
  <r>
    <n v="45443.76995574074"/>
    <n v="120.84"/>
    <n v="121"/>
    <x v="0"/>
    <n v="121"/>
    <m/>
    <x v="0"/>
  </r>
  <r>
    <n v="45443.769954108793"/>
    <n v="472.95"/>
    <n v="473"/>
    <x v="0"/>
    <n v="121"/>
    <m/>
    <x v="0"/>
  </r>
  <r>
    <n v="45443.769951875001"/>
    <n v="184.78"/>
    <n v="185"/>
    <x v="0"/>
    <n v="121"/>
    <m/>
    <x v="0"/>
  </r>
  <r>
    <n v="45443.769951423608"/>
    <n v="482.51"/>
    <n v="483"/>
    <x v="0"/>
    <n v="121"/>
    <m/>
    <x v="0"/>
  </r>
  <r>
    <n v="45443.76995047454"/>
    <n v="112.71"/>
    <n v="113"/>
    <x v="0"/>
    <n v="119"/>
    <m/>
    <x v="0"/>
  </r>
  <r>
    <n v="45443.769950312497"/>
    <n v="494.95"/>
    <n v="495"/>
    <x v="0"/>
    <n v="121"/>
    <m/>
    <x v="0"/>
  </r>
  <r>
    <n v="45443.769949398149"/>
    <n v="470.07"/>
    <n v="471"/>
    <x v="0"/>
    <n v="121"/>
    <m/>
    <x v="0"/>
  </r>
  <r>
    <n v="45443.769947685185"/>
    <n v="218.2"/>
    <n v="219"/>
    <x v="0"/>
    <n v="121"/>
    <m/>
    <x v="0"/>
  </r>
  <r>
    <n v="45443.769947326386"/>
    <n v="87.08"/>
    <n v="88"/>
    <x v="0"/>
    <n v="119"/>
    <m/>
    <x v="0"/>
  </r>
  <r>
    <n v="45443.769944652777"/>
    <n v="106.67"/>
    <n v="107"/>
    <x v="0"/>
    <n v="121"/>
    <m/>
    <x v="0"/>
  </r>
  <r>
    <n v="45443.769943981482"/>
    <n v="94.03"/>
    <n v="95"/>
    <x v="0"/>
    <n v="121"/>
    <m/>
    <x v="0"/>
  </r>
  <r>
    <n v="45443.769942766201"/>
    <n v="499.16"/>
    <n v="500"/>
    <x v="0"/>
    <n v="121"/>
    <m/>
    <x v="0"/>
  </r>
  <r>
    <n v="45443.769939849539"/>
    <n v="189.38"/>
    <n v="190"/>
    <x v="0"/>
    <n v="121"/>
    <m/>
    <x v="0"/>
  </r>
  <r>
    <n v="45443.769939247686"/>
    <n v="91.66"/>
    <n v="92"/>
    <x v="0"/>
    <n v="121"/>
    <m/>
    <x v="0"/>
  </r>
  <r>
    <n v="45443.769938645833"/>
    <n v="491.13"/>
    <n v="492"/>
    <x v="0"/>
    <n v="121"/>
    <m/>
    <x v="0"/>
  </r>
  <r>
    <n v="45443.769937789351"/>
    <n v="464.71"/>
    <n v="465"/>
    <x v="0"/>
    <n v="121"/>
    <m/>
    <x v="0"/>
  </r>
  <r>
    <n v="45443.769936886572"/>
    <n v="185.1"/>
    <n v="186"/>
    <x v="0"/>
    <n v="121"/>
    <m/>
    <x v="0"/>
  </r>
  <r>
    <n v="45443.769936006945"/>
    <n v="209.56"/>
    <n v="210"/>
    <x v="0"/>
    <n v="121"/>
    <m/>
    <x v="0"/>
  </r>
  <r>
    <n v="45443.769935300923"/>
    <n v="96.68"/>
    <n v="97"/>
    <x v="0"/>
    <n v="119"/>
    <m/>
    <x v="0"/>
  </r>
  <r>
    <n v="45443.769934976852"/>
    <n v="771.14"/>
    <n v="772"/>
    <x v="0"/>
    <n v="119"/>
    <m/>
    <x v="0"/>
  </r>
  <r>
    <n v="45443.769933067131"/>
    <n v="104.78"/>
    <n v="105"/>
    <x v="0"/>
    <n v="121"/>
    <m/>
    <x v="0"/>
  </r>
  <r>
    <n v="45443.769932384261"/>
    <n v="492.73"/>
    <n v="493"/>
    <x v="0"/>
    <n v="121"/>
    <m/>
    <x v="0"/>
  </r>
  <r>
    <n v="45443.76993224537"/>
    <n v="93.1"/>
    <n v="94"/>
    <x v="0"/>
    <n v="121"/>
    <m/>
    <x v="0"/>
  </r>
  <r>
    <n v="45443.769929340277"/>
    <n v="533.51"/>
    <n v="534"/>
    <x v="0"/>
    <n v="121"/>
    <m/>
    <x v="0"/>
  </r>
  <r>
    <n v="45443.769928784721"/>
    <n v="514.36"/>
    <n v="515"/>
    <x v="0"/>
    <n v="120"/>
    <m/>
    <x v="0"/>
  </r>
  <r>
    <n v="45443.7699278125"/>
    <n v="496.52"/>
    <n v="497"/>
    <x v="0"/>
    <n v="119"/>
    <m/>
    <x v="0"/>
  </r>
  <r>
    <n v="45443.76992677083"/>
    <n v="513.33000000000004"/>
    <n v="514"/>
    <x v="0"/>
    <n v="121"/>
    <m/>
    <x v="0"/>
  </r>
  <r>
    <n v="45443.769926504632"/>
    <n v="93.07"/>
    <n v="94"/>
    <x v="0"/>
    <n v="121"/>
    <m/>
    <x v="0"/>
  </r>
  <r>
    <n v="45443.769925671295"/>
    <n v="467.55"/>
    <n v="468"/>
    <x v="0"/>
    <n v="116"/>
    <m/>
    <x v="0"/>
  </r>
  <r>
    <n v="45443.769925115739"/>
    <n v="475.83"/>
    <n v="476"/>
    <x v="0"/>
    <n v="121"/>
    <m/>
    <x v="0"/>
  </r>
  <r>
    <n v="45443.769922685184"/>
    <n v="104.65"/>
    <n v="105"/>
    <x v="0"/>
    <n v="120"/>
    <m/>
    <x v="0"/>
  </r>
  <r>
    <n v="45443.76992204861"/>
    <n v="578.74"/>
    <n v="579"/>
    <x v="0"/>
    <n v="121"/>
    <m/>
    <x v="0"/>
  </r>
  <r>
    <n v="45443.769919965278"/>
    <n v="476.1"/>
    <n v="477"/>
    <x v="0"/>
    <n v="116"/>
    <m/>
    <x v="0"/>
  </r>
  <r>
    <n v="45443.769917523146"/>
    <n v="516.02"/>
    <n v="517"/>
    <x v="0"/>
    <n v="121"/>
    <m/>
    <x v="0"/>
  </r>
  <r>
    <n v="45443.76991747685"/>
    <n v="742.79"/>
    <n v="743"/>
    <x v="0"/>
    <n v="115"/>
    <m/>
    <x v="0"/>
  </r>
  <r>
    <n v="45443.769915821758"/>
    <n v="565.28"/>
    <n v="566"/>
    <x v="0"/>
    <n v="120"/>
    <m/>
    <x v="0"/>
  </r>
  <r>
    <n v="45443.76991534722"/>
    <n v="470.11"/>
    <n v="471"/>
    <x v="0"/>
    <n v="119"/>
    <m/>
    <x v="0"/>
  </r>
  <r>
    <n v="45443.769915092591"/>
    <n v="102.96"/>
    <n v="103"/>
    <x v="0"/>
    <n v="108"/>
    <m/>
    <x v="0"/>
  </r>
  <r>
    <n v="45443.769914259261"/>
    <n v="527.98"/>
    <n v="528"/>
    <x v="0"/>
    <n v="116"/>
    <m/>
    <x v="0"/>
  </r>
  <r>
    <n v="45443.76991260417"/>
    <n v="83"/>
    <n v="84"/>
    <x v="0"/>
    <n v="108"/>
    <m/>
    <x v="0"/>
  </r>
  <r>
    <n v="45443.769912592594"/>
    <n v="117.38"/>
    <n v="118"/>
    <x v="0"/>
    <n v="97"/>
    <m/>
    <x v="0"/>
  </r>
  <r>
    <n v="45443.769911724536"/>
    <n v="981.8"/>
    <n v="982"/>
    <x v="0"/>
    <n v="115"/>
    <m/>
    <x v="0"/>
  </r>
  <r>
    <n v="45443.769911215277"/>
    <n v="717.17"/>
    <n v="718"/>
    <x v="0"/>
    <n v="116"/>
    <m/>
    <x v="0"/>
  </r>
  <r>
    <n v="45443.769910543982"/>
    <n v="541.13"/>
    <n v="542"/>
    <x v="0"/>
    <n v="96"/>
    <n v="1250.02"/>
    <x v="0"/>
  </r>
  <r>
    <n v="45443.769907893518"/>
    <n v="996.09"/>
    <n v="997"/>
    <x v="0"/>
    <n v="115"/>
    <n v="1338.86"/>
    <x v="0"/>
  </r>
  <r>
    <n v="45443.769907361115"/>
    <n v="951.88"/>
    <n v="952"/>
    <x v="0"/>
    <n v="115"/>
    <n v="1271.3499999999999"/>
    <x v="0"/>
  </r>
  <r>
    <n v="45443.769906724534"/>
    <n v="1184.22"/>
    <n v="1185"/>
    <x v="0"/>
    <n v="110"/>
    <n v="1365.5"/>
    <x v="0"/>
  </r>
  <r>
    <n v="45443.76990550926"/>
    <n v="520.66999999999996"/>
    <n v="521"/>
    <x v="0"/>
    <n v="119"/>
    <m/>
    <x v="0"/>
  </r>
  <r>
    <n v="45443.769904884262"/>
    <n v="970.81"/>
    <n v="971"/>
    <x v="0"/>
    <n v="115"/>
    <n v="1268.06"/>
    <x v="0"/>
  </r>
  <r>
    <n v="45443.769904884262"/>
    <n v="99.15"/>
    <n v="100"/>
    <x v="0"/>
    <n v="108"/>
    <m/>
    <x v="0"/>
  </r>
  <r>
    <n v="45443.769904675923"/>
    <n v="1139.25"/>
    <n v="1140"/>
    <x v="0"/>
    <n v="108"/>
    <n v="1214.42"/>
    <x v="0"/>
  </r>
  <r>
    <n v="45443.769904224537"/>
    <n v="108.72"/>
    <n v="109"/>
    <x v="0"/>
    <n v="116"/>
    <m/>
    <x v="0"/>
  </r>
  <r>
    <n v="45443.769904062501"/>
    <n v="955.79"/>
    <n v="956"/>
    <x v="0"/>
    <n v="115"/>
    <n v="1251.72"/>
    <x v="0"/>
  </r>
  <r>
    <n v="45443.769903981483"/>
    <n v="584.44000000000005"/>
    <n v="585"/>
    <x v="0"/>
    <n v="96"/>
    <n v="1301.67"/>
    <x v="0"/>
  </r>
  <r>
    <n v="45443.769903125001"/>
    <n v="1158.18"/>
    <n v="1159"/>
    <x v="0"/>
    <n v="108"/>
    <n v="1246.47"/>
    <x v="0"/>
  </r>
  <r>
    <n v="45443.769900798608"/>
    <n v="959.19"/>
    <n v="960"/>
    <x v="0"/>
    <n v="116"/>
    <n v="1258.81"/>
    <x v="0"/>
  </r>
  <r>
    <n v="45443.76990068287"/>
    <n v="180.95"/>
    <n v="181"/>
    <x v="0"/>
    <n v="116"/>
    <m/>
    <x v="0"/>
  </r>
  <r>
    <n v="45443.769900474537"/>
    <n v="115.91"/>
    <n v="116"/>
    <x v="0"/>
    <n v="107"/>
    <m/>
    <x v="0"/>
  </r>
  <r>
    <n v="45443.769899953702"/>
    <n v="728.07"/>
    <n v="729"/>
    <x v="0"/>
    <n v="115"/>
    <m/>
    <x v="0"/>
  </r>
  <r>
    <n v="45443.769899108796"/>
    <n v="97.58"/>
    <n v="98"/>
    <x v="0"/>
    <n v="119"/>
    <m/>
    <x v="0"/>
  </r>
  <r>
    <n v="45443.769898969906"/>
    <n v="1185.45"/>
    <n v="1186"/>
    <x v="0"/>
    <n v="107"/>
    <n v="1264.8900000000001"/>
    <x v="0"/>
  </r>
  <r>
    <n v="45443.769898865743"/>
    <n v="171.88"/>
    <n v="172"/>
    <x v="0"/>
    <n v="115"/>
    <m/>
    <x v="0"/>
  </r>
  <r>
    <n v="45443.769898611114"/>
    <n v="124.1"/>
    <n v="125"/>
    <x v="0"/>
    <n v="97"/>
    <m/>
    <x v="0"/>
  </r>
  <r>
    <n v="45443.769897384256"/>
    <n v="558.39"/>
    <n v="559"/>
    <x v="0"/>
    <n v="119"/>
    <m/>
    <x v="0"/>
  </r>
  <r>
    <n v="45443.769896840276"/>
    <n v="543.04"/>
    <n v="544"/>
    <x v="0"/>
    <n v="97"/>
    <n v="1229.1500000000001"/>
    <x v="0"/>
  </r>
  <r>
    <n v="45443.769895682868"/>
    <n v="938.68"/>
    <n v="939"/>
    <x v="0"/>
    <n v="115"/>
    <n v="1244.02"/>
    <x v="0"/>
  </r>
  <r>
    <n v="45443.769895509256"/>
    <n v="677.24"/>
    <n v="678"/>
    <x v="0"/>
    <n v="116"/>
    <m/>
    <x v="0"/>
  </r>
  <r>
    <n v="45443.76989546296"/>
    <n v="1297.6300000000001"/>
    <n v="1298"/>
    <x v="0"/>
    <n v="115"/>
    <n v="1271.18"/>
    <x v="0"/>
  </r>
  <r>
    <n v="45443.769894803241"/>
    <n v="721.36"/>
    <n v="722"/>
    <x v="0"/>
    <n v="111"/>
    <m/>
    <x v="0"/>
  </r>
  <r>
    <n v="45443.769893101853"/>
    <n v="93.97"/>
    <n v="94"/>
    <x v="0"/>
    <n v="97"/>
    <m/>
    <x v="0"/>
  </r>
  <r>
    <n v="45443.769892395831"/>
    <n v="571.46"/>
    <n v="572"/>
    <x v="0"/>
    <n v="119"/>
    <m/>
    <x v="0"/>
  </r>
  <r>
    <n v="45443.769891990742"/>
    <n v="943.85"/>
    <n v="944"/>
    <x v="0"/>
    <n v="115"/>
    <n v="1248.25"/>
    <x v="0"/>
  </r>
  <r>
    <n v="45443.769891215277"/>
    <n v="924.4"/>
    <n v="925"/>
    <x v="0"/>
    <n v="115"/>
    <n v="1225.75"/>
    <x v="0"/>
  </r>
  <r>
    <n v="45443.76989103009"/>
    <n v="771.79"/>
    <n v="772"/>
    <x v="0"/>
    <n v="97"/>
    <n v="1277.17"/>
    <x v="0"/>
  </r>
  <r>
    <n v="45443.769890555559"/>
    <n v="583.25"/>
    <n v="584"/>
    <x v="0"/>
    <n v="97"/>
    <n v="1236.96"/>
    <x v="0"/>
  </r>
  <r>
    <n v="45443.769890451389"/>
    <n v="952.72"/>
    <n v="953"/>
    <x v="0"/>
    <n v="115"/>
    <n v="1252.5999999999999"/>
    <x v="0"/>
  </r>
  <r>
    <n v="45443.769890312498"/>
    <n v="1310.44"/>
    <n v="1311"/>
    <x v="0"/>
    <n v="97"/>
    <n v="1291.67"/>
    <x v="0"/>
  </r>
  <r>
    <n v="45443.769887314818"/>
    <n v="944.41"/>
    <n v="945"/>
    <x v="0"/>
    <n v="116"/>
    <n v="1044.3699999999999"/>
    <x v="0"/>
  </r>
  <r>
    <n v="45443.769886377311"/>
    <n v="106.6"/>
    <n v="107"/>
    <x v="0"/>
    <n v="98"/>
    <m/>
    <x v="0"/>
  </r>
  <r>
    <n v="45443.769882372682"/>
    <n v="585.38"/>
    <n v="586"/>
    <x v="0"/>
    <n v="97"/>
    <n v="1317.92"/>
    <x v="0"/>
  </r>
  <r>
    <n v="45443.769881793982"/>
    <n v="114.06"/>
    <n v="115"/>
    <x v="0"/>
    <n v="97"/>
    <m/>
    <x v="0"/>
  </r>
  <r>
    <n v="45443.769880416665"/>
    <n v="560.58000000000004"/>
    <n v="561"/>
    <x v="0"/>
    <n v="97"/>
    <n v="1195.6300000000001"/>
    <x v="0"/>
  </r>
  <r>
    <n v="45443.752853888887"/>
    <n v="10015.76"/>
    <n v="10000"/>
    <x v="0"/>
    <n v="156"/>
    <m/>
    <x v="1"/>
  </r>
  <r>
    <n v="45443.752850543984"/>
    <n v="10015.799999999999"/>
    <n v="10000"/>
    <x v="0"/>
    <n v="156"/>
    <m/>
    <x v="1"/>
  </r>
  <r>
    <n v="45443.752848171294"/>
    <n v="10015.34"/>
    <n v="10000"/>
    <x v="0"/>
    <n v="157"/>
    <m/>
    <x v="1"/>
  </r>
  <r>
    <n v="45443.752845763891"/>
    <n v="10016.1"/>
    <n v="10000"/>
    <x v="0"/>
    <n v="156"/>
    <m/>
    <x v="1"/>
  </r>
  <r>
    <n v="45443.752845752315"/>
    <n v="10017.41"/>
    <n v="10000"/>
    <x v="0"/>
    <n v="156"/>
    <m/>
    <x v="1"/>
  </r>
  <r>
    <n v="45443.752844803239"/>
    <n v="10015.530000000001"/>
    <n v="10000"/>
    <x v="0"/>
    <n v="156"/>
    <m/>
    <x v="1"/>
  </r>
  <r>
    <n v="45443.752844351853"/>
    <n v="10017.06"/>
    <n v="10000"/>
    <x v="0"/>
    <n v="157"/>
    <m/>
    <x v="1"/>
  </r>
  <r>
    <n v="45443.752842488429"/>
    <n v="10015.92"/>
    <n v="10000"/>
    <x v="0"/>
    <n v="156"/>
    <m/>
    <x v="1"/>
  </r>
  <r>
    <n v="45443.752842442133"/>
    <n v="10015.26"/>
    <n v="10000"/>
    <x v="0"/>
    <n v="156"/>
    <m/>
    <x v="1"/>
  </r>
  <r>
    <n v="45443.752841712965"/>
    <n v="10015.4"/>
    <n v="10000"/>
    <x v="0"/>
    <n v="155"/>
    <m/>
    <x v="1"/>
  </r>
  <r>
    <n v="45443.752840277775"/>
    <n v="10016.18"/>
    <n v="10000"/>
    <x v="0"/>
    <n v="157"/>
    <m/>
    <x v="1"/>
  </r>
  <r>
    <n v="45443.752839988425"/>
    <n v="10016"/>
    <n v="10000"/>
    <x v="0"/>
    <n v="156"/>
    <m/>
    <x v="1"/>
  </r>
  <r>
    <n v="45443.752839548608"/>
    <n v="10016.33"/>
    <n v="10000"/>
    <x v="0"/>
    <n v="157"/>
    <m/>
    <x v="1"/>
  </r>
  <r>
    <n v="45443.75283701389"/>
    <n v="10015.34"/>
    <n v="10000"/>
    <x v="0"/>
    <n v="156"/>
    <m/>
    <x v="1"/>
  </r>
  <r>
    <n v="45443.752836122687"/>
    <n v="10015.950000000001"/>
    <n v="10000"/>
    <x v="0"/>
    <n v="157"/>
    <m/>
    <x v="1"/>
  </r>
  <r>
    <n v="45443.752831469908"/>
    <n v="10015.379999999999"/>
    <n v="10000"/>
    <x v="0"/>
    <n v="157"/>
    <m/>
    <x v="1"/>
  </r>
  <r>
    <n v="45443.752831041667"/>
    <n v="10015.86"/>
    <n v="10000"/>
    <x v="0"/>
    <n v="156"/>
    <m/>
    <x v="1"/>
  </r>
  <r>
    <n v="45443.752827118056"/>
    <n v="10015.280000000001"/>
    <n v="10000"/>
    <x v="0"/>
    <n v="157"/>
    <m/>
    <x v="1"/>
  </r>
  <r>
    <n v="45443.752825752315"/>
    <n v="10015.43"/>
    <n v="10000"/>
    <x v="0"/>
    <n v="155"/>
    <m/>
    <x v="1"/>
  </r>
  <r>
    <n v="45443.752824930554"/>
    <n v="10015.950000000001"/>
    <n v="10000"/>
    <x v="0"/>
    <n v="156"/>
    <m/>
    <x v="1"/>
  </r>
  <r>
    <n v="45443.752823159724"/>
    <n v="10015.34"/>
    <n v="10000"/>
    <x v="0"/>
    <n v="157"/>
    <m/>
    <x v="1"/>
  </r>
  <r>
    <n v="45443.752822395836"/>
    <n v="10010.07"/>
    <n v="10000"/>
    <x v="0"/>
    <n v="157"/>
    <m/>
    <x v="1"/>
  </r>
  <r>
    <n v="45443.752817337961"/>
    <n v="10012.799999999999"/>
    <n v="10000"/>
    <x v="0"/>
    <n v="157"/>
    <m/>
    <x v="1"/>
  </r>
  <r>
    <n v="45443.752814467596"/>
    <n v="10010.31"/>
    <n v="10000"/>
    <x v="0"/>
    <n v="157"/>
    <m/>
    <x v="1"/>
  </r>
  <r>
    <n v="45443.752811956016"/>
    <n v="10015.93"/>
    <n v="10000"/>
    <x v="0"/>
    <n v="157"/>
    <m/>
    <x v="1"/>
  </r>
  <r>
    <n v="45443.752811423612"/>
    <n v="10015.959999999999"/>
    <n v="10000"/>
    <x v="0"/>
    <n v="158"/>
    <m/>
    <x v="1"/>
  </r>
  <r>
    <n v="45443.75281096065"/>
    <n v="10016.24"/>
    <n v="10000"/>
    <x v="0"/>
    <n v="157"/>
    <m/>
    <x v="1"/>
  </r>
  <r>
    <n v="45443.75281027778"/>
    <n v="10016.23"/>
    <n v="10000"/>
    <x v="0"/>
    <n v="155"/>
    <m/>
    <x v="1"/>
  </r>
  <r>
    <n v="45443.752809942132"/>
    <n v="10016.459999999999"/>
    <n v="10000"/>
    <x v="0"/>
    <n v="156"/>
    <m/>
    <x v="1"/>
  </r>
  <r>
    <n v="45443.752809560188"/>
    <n v="10015.56"/>
    <n v="10000"/>
    <x v="0"/>
    <n v="154"/>
    <m/>
    <x v="1"/>
  </r>
  <r>
    <n v="45443.752808576392"/>
    <n v="10015.290000000001"/>
    <n v="10000"/>
    <x v="0"/>
    <n v="157"/>
    <m/>
    <x v="1"/>
  </r>
  <r>
    <n v="45443.752808194447"/>
    <n v="10015.49"/>
    <n v="10000"/>
    <x v="0"/>
    <n v="154"/>
    <m/>
    <x v="1"/>
  </r>
  <r>
    <n v="45443.752808124998"/>
    <n v="10015.280000000001"/>
    <n v="10000"/>
    <x v="0"/>
    <n v="136"/>
    <m/>
    <x v="1"/>
  </r>
  <r>
    <n v="45443.752807997684"/>
    <n v="10015.379999999999"/>
    <n v="10000"/>
    <x v="0"/>
    <n v="154"/>
    <m/>
    <x v="1"/>
  </r>
  <r>
    <n v="45443.752806458331"/>
    <n v="10015.799999999999"/>
    <n v="10000"/>
    <x v="0"/>
    <n v="154"/>
    <m/>
    <x v="1"/>
  </r>
  <r>
    <n v="45443.752806446762"/>
    <n v="10015.26"/>
    <n v="10000"/>
    <x v="0"/>
    <n v="157"/>
    <m/>
    <x v="1"/>
  </r>
  <r>
    <n v="45443.752805567128"/>
    <n v="10035.65"/>
    <n v="10000"/>
    <x v="0"/>
    <n v="155"/>
    <m/>
    <x v="1"/>
  </r>
  <r>
    <n v="45443.75280548611"/>
    <n v="10015.42"/>
    <n v="10000"/>
    <x v="0"/>
    <n v="135"/>
    <m/>
    <x v="1"/>
  </r>
  <r>
    <n v="45443.752804826392"/>
    <n v="10017.32"/>
    <n v="10000"/>
    <x v="0"/>
    <n v="155"/>
    <m/>
    <x v="1"/>
  </r>
  <r>
    <n v="45443.752804768519"/>
    <n v="10013.68"/>
    <n v="10000"/>
    <x v="0"/>
    <n v="135"/>
    <m/>
    <x v="1"/>
  </r>
  <r>
    <n v="45443.752804166666"/>
    <n v="10015.620000000001"/>
    <n v="10000"/>
    <x v="0"/>
    <n v="135"/>
    <m/>
    <x v="1"/>
  </r>
  <r>
    <n v="45443.752803622687"/>
    <n v="10013.280000000001"/>
    <n v="10000"/>
    <x v="0"/>
    <n v="155"/>
    <m/>
    <x v="1"/>
  </r>
  <r>
    <n v="45443.752803020834"/>
    <n v="10015.120000000001"/>
    <n v="10000"/>
    <x v="0"/>
    <n v="135"/>
    <m/>
    <x v="1"/>
  </r>
  <r>
    <n v="45443.752802395837"/>
    <n v="10015.32"/>
    <n v="10000"/>
    <x v="0"/>
    <n v="157"/>
    <m/>
    <x v="1"/>
  </r>
  <r>
    <n v="45443.752800891205"/>
    <n v="10023.82"/>
    <n v="10000"/>
    <x v="0"/>
    <n v="155"/>
    <m/>
    <x v="1"/>
  </r>
  <r>
    <n v="45443.752799942129"/>
    <n v="10015.66"/>
    <n v="10000"/>
    <x v="0"/>
    <n v="155"/>
    <m/>
    <x v="1"/>
  </r>
  <r>
    <n v="45443.75279269676"/>
    <n v="10016.09"/>
    <n v="10000"/>
    <x v="0"/>
    <n v="159"/>
    <m/>
    <x v="1"/>
  </r>
  <r>
    <n v="45443.752771608793"/>
    <n v="10015.1"/>
    <n v="10000"/>
    <x v="0"/>
    <n v="135"/>
    <m/>
    <x v="1"/>
  </r>
  <r>
    <n v="45443.752753229164"/>
    <n v="10016.19"/>
    <n v="10000"/>
    <x v="0"/>
    <n v="156"/>
    <m/>
    <x v="1"/>
  </r>
  <r>
    <n v="45443.752739791664"/>
    <n v="251.81"/>
    <n v="252"/>
    <x v="0"/>
    <n v="156"/>
    <m/>
    <x v="1"/>
  </r>
  <r>
    <n v="45443.752737476854"/>
    <n v="282.99"/>
    <n v="283"/>
    <x v="0"/>
    <n v="156"/>
    <m/>
    <x v="1"/>
  </r>
  <r>
    <n v="45443.75273670139"/>
    <n v="326.67"/>
    <n v="327"/>
    <x v="0"/>
    <n v="156"/>
    <m/>
    <x v="1"/>
  </r>
  <r>
    <n v="45443.75273414352"/>
    <n v="7282.38"/>
    <n v="7283"/>
    <x v="0"/>
    <n v="156"/>
    <m/>
    <x v="1"/>
  </r>
  <r>
    <n v="45443.752733981484"/>
    <n v="420.89"/>
    <n v="421"/>
    <x v="0"/>
    <n v="156"/>
    <m/>
    <x v="1"/>
  </r>
  <r>
    <n v="45443.752732800924"/>
    <n v="7023.72"/>
    <n v="7024"/>
    <x v="0"/>
    <n v="156"/>
    <m/>
    <x v="1"/>
  </r>
  <r>
    <n v="45443.752732060188"/>
    <n v="428.05"/>
    <n v="429"/>
    <x v="0"/>
    <n v="157"/>
    <m/>
    <x v="1"/>
  </r>
  <r>
    <n v="45443.752729444444"/>
    <n v="6908.71"/>
    <n v="6909"/>
    <x v="0"/>
    <n v="156"/>
    <m/>
    <x v="1"/>
  </r>
  <r>
    <n v="45443.752729259257"/>
    <n v="6898.19"/>
    <n v="6899"/>
    <x v="0"/>
    <n v="156"/>
    <m/>
    <x v="1"/>
  </r>
  <r>
    <n v="45443.752728680556"/>
    <n v="246.02"/>
    <n v="247"/>
    <x v="0"/>
    <n v="156"/>
    <m/>
    <x v="1"/>
  </r>
  <r>
    <n v="45443.752728657404"/>
    <n v="303.64999999999998"/>
    <n v="304"/>
    <x v="0"/>
    <n v="154"/>
    <m/>
    <x v="1"/>
  </r>
  <r>
    <n v="45443.752727974534"/>
    <n v="406.86"/>
    <n v="407"/>
    <x v="0"/>
    <n v="157"/>
    <m/>
    <x v="1"/>
  </r>
  <r>
    <n v="45443.752726261577"/>
    <n v="6966.07"/>
    <n v="6967"/>
    <x v="0"/>
    <n v="156"/>
    <m/>
    <x v="1"/>
  </r>
  <r>
    <n v="45443.752726076389"/>
    <n v="507.04"/>
    <n v="508"/>
    <x v="0"/>
    <n v="156"/>
    <m/>
    <x v="1"/>
  </r>
  <r>
    <n v="45443.752725578706"/>
    <n v="428.2"/>
    <n v="429"/>
    <x v="0"/>
    <n v="156"/>
    <m/>
    <x v="1"/>
  </r>
  <r>
    <n v="45443.752725138889"/>
    <n v="6982.05"/>
    <n v="6983"/>
    <x v="0"/>
    <n v="155"/>
    <m/>
    <x v="1"/>
  </r>
  <r>
    <n v="45443.752725081016"/>
    <n v="6731.49"/>
    <n v="6732"/>
    <x v="0"/>
    <n v="156"/>
    <m/>
    <x v="1"/>
  </r>
  <r>
    <n v="45443.752724999998"/>
    <n v="6655.43"/>
    <n v="6656"/>
    <x v="0"/>
    <n v="154"/>
    <m/>
    <x v="1"/>
  </r>
  <r>
    <n v="45443.752723761572"/>
    <n v="6802.78"/>
    <n v="6803"/>
    <x v="0"/>
    <n v="136"/>
    <m/>
    <x v="1"/>
  </r>
  <r>
    <n v="45443.752723530095"/>
    <n v="247.74"/>
    <n v="248"/>
    <x v="0"/>
    <n v="156"/>
    <m/>
    <x v="1"/>
  </r>
  <r>
    <n v="45443.752723113423"/>
    <n v="304.02999999999997"/>
    <n v="305"/>
    <x v="0"/>
    <n v="157"/>
    <m/>
    <x v="1"/>
  </r>
  <r>
    <n v="45443.752723101854"/>
    <n v="304.2"/>
    <n v="305"/>
    <x v="0"/>
    <n v="156"/>
    <m/>
    <x v="1"/>
  </r>
  <r>
    <n v="45443.75272016204"/>
    <n v="6686.66"/>
    <n v="6687"/>
    <x v="0"/>
    <n v="155"/>
    <m/>
    <x v="1"/>
  </r>
  <r>
    <n v="45443.752719953707"/>
    <n v="472.03"/>
    <n v="473"/>
    <x v="0"/>
    <n v="156"/>
    <m/>
    <x v="1"/>
  </r>
  <r>
    <n v="45443.752719791664"/>
    <n v="6596.81"/>
    <n v="6597"/>
    <x v="0"/>
    <n v="155"/>
    <m/>
    <x v="1"/>
  </r>
  <r>
    <n v="45443.752719629629"/>
    <n v="531.77"/>
    <n v="532"/>
    <x v="0"/>
    <n v="156"/>
    <m/>
    <x v="1"/>
  </r>
  <r>
    <n v="45443.752718981479"/>
    <n v="347.21"/>
    <n v="348"/>
    <x v="0"/>
    <n v="156"/>
    <m/>
    <x v="1"/>
  </r>
  <r>
    <n v="45443.75271886574"/>
    <n v="6988.3"/>
    <n v="6989"/>
    <x v="0"/>
    <n v="157"/>
    <m/>
    <x v="1"/>
  </r>
  <r>
    <n v="45443.75271872685"/>
    <n v="387.01"/>
    <n v="388"/>
    <x v="0"/>
    <n v="156"/>
    <m/>
    <x v="1"/>
  </r>
  <r>
    <n v="45443.752714722221"/>
    <n v="6900.79"/>
    <n v="6901"/>
    <x v="0"/>
    <n v="156"/>
    <m/>
    <x v="1"/>
  </r>
  <r>
    <n v="45443.752714479167"/>
    <n v="309.38"/>
    <n v="310"/>
    <x v="0"/>
    <n v="136"/>
    <m/>
    <x v="1"/>
  </r>
  <r>
    <n v="45443.752714120368"/>
    <n v="6690.01"/>
    <n v="6691"/>
    <x v="0"/>
    <n v="156"/>
    <m/>
    <x v="1"/>
  </r>
  <r>
    <n v="45443.752714027774"/>
    <n v="240.98"/>
    <n v="241"/>
    <x v="0"/>
    <n v="154"/>
    <m/>
    <x v="1"/>
  </r>
  <r>
    <n v="45443.752713518516"/>
    <n v="261.20999999999998"/>
    <n v="262"/>
    <x v="0"/>
    <n v="154"/>
    <m/>
    <x v="1"/>
  </r>
  <r>
    <n v="45443.75271335648"/>
    <n v="6852.53"/>
    <n v="6853"/>
    <x v="0"/>
    <n v="156"/>
    <m/>
    <x v="1"/>
  </r>
  <r>
    <n v="45443.752711122688"/>
    <n v="6629.91"/>
    <n v="6630"/>
    <x v="0"/>
    <n v="154"/>
    <m/>
    <x v="1"/>
  </r>
  <r>
    <n v="45443.752711122688"/>
    <n v="576.46"/>
    <n v="577"/>
    <x v="0"/>
    <n v="157"/>
    <m/>
    <x v="1"/>
  </r>
  <r>
    <n v="45443.752710763889"/>
    <n v="6698.54"/>
    <n v="6699"/>
    <x v="0"/>
    <n v="136"/>
    <m/>
    <x v="1"/>
  </r>
  <r>
    <n v="45443.752710069442"/>
    <n v="366.61"/>
    <n v="367"/>
    <x v="0"/>
    <n v="154"/>
    <m/>
    <x v="1"/>
  </r>
  <r>
    <n v="45443.752709594904"/>
    <n v="260.89999999999998"/>
    <n v="261"/>
    <x v="0"/>
    <n v="155"/>
    <m/>
    <x v="1"/>
  </r>
  <r>
    <n v="45443.752708877313"/>
    <n v="260.24"/>
    <n v="261"/>
    <x v="0"/>
    <n v="136"/>
    <m/>
    <x v="1"/>
  </r>
  <r>
    <n v="45443.752707037034"/>
    <n v="552.88"/>
    <n v="553"/>
    <x v="0"/>
    <n v="157"/>
    <m/>
    <x v="1"/>
  </r>
  <r>
    <n v="45443.75270527778"/>
    <n v="6648.95"/>
    <n v="6649"/>
    <x v="0"/>
    <n v="154"/>
    <m/>
    <x v="1"/>
  </r>
  <r>
    <n v="45443.75270513889"/>
    <n v="363.69"/>
    <n v="364"/>
    <x v="0"/>
    <n v="136"/>
    <m/>
    <x v="1"/>
  </r>
  <r>
    <n v="45443.752705127314"/>
    <n v="296.56"/>
    <n v="297"/>
    <x v="0"/>
    <n v="157"/>
    <m/>
    <x v="1"/>
  </r>
  <r>
    <n v="45443.752704953702"/>
    <n v="6588.26"/>
    <n v="6589"/>
    <x v="0"/>
    <n v="155"/>
    <m/>
    <x v="1"/>
  </r>
  <r>
    <n v="45443.752704039354"/>
    <n v="6791.44"/>
    <n v="6792"/>
    <x v="0"/>
    <n v="156"/>
    <m/>
    <x v="1"/>
  </r>
  <r>
    <n v="45443.75270099537"/>
    <n v="248.6"/>
    <n v="249"/>
    <x v="0"/>
    <n v="157"/>
    <m/>
    <x v="1"/>
  </r>
  <r>
    <n v="45443.752700729165"/>
    <n v="378.76"/>
    <n v="379"/>
    <x v="0"/>
    <n v="136"/>
    <m/>
    <x v="1"/>
  </r>
  <r>
    <n v="45443.75270016204"/>
    <n v="218.19"/>
    <n v="219"/>
    <x v="0"/>
    <n v="156"/>
    <m/>
    <x v="1"/>
  </r>
  <r>
    <n v="45443.752699745368"/>
    <n v="530.65"/>
    <n v="531"/>
    <x v="0"/>
    <n v="157"/>
    <m/>
    <x v="1"/>
  </r>
  <r>
    <n v="45443.752698113429"/>
    <n v="438.26"/>
    <n v="439"/>
    <x v="0"/>
    <n v="157"/>
    <m/>
    <x v="1"/>
  </r>
  <r>
    <n v="45443.752697731485"/>
    <n v="257.98"/>
    <n v="258"/>
    <x v="0"/>
    <n v="157"/>
    <m/>
    <x v="1"/>
  </r>
  <r>
    <n v="45443.752697442127"/>
    <n v="6614.09"/>
    <n v="6615"/>
    <x v="0"/>
    <n v="156"/>
    <m/>
    <x v="1"/>
  </r>
  <r>
    <n v="45443.752696030089"/>
    <n v="6674.76"/>
    <n v="6675"/>
    <x v="0"/>
    <n v="136"/>
    <m/>
    <x v="1"/>
  </r>
  <r>
    <n v="45443.752694976851"/>
    <n v="446.09"/>
    <n v="447"/>
    <x v="0"/>
    <n v="158"/>
    <m/>
    <x v="1"/>
  </r>
  <r>
    <n v="45443.752694965275"/>
    <n v="324.04000000000002"/>
    <n v="325"/>
    <x v="0"/>
    <n v="157"/>
    <m/>
    <x v="1"/>
  </r>
  <r>
    <n v="45443.752694467592"/>
    <n v="6582.02"/>
    <n v="6583"/>
    <x v="0"/>
    <n v="157"/>
    <m/>
    <x v="1"/>
  </r>
  <r>
    <n v="45443.752693379633"/>
    <n v="7111.2"/>
    <n v="7112"/>
    <x v="0"/>
    <n v="157"/>
    <m/>
    <x v="1"/>
  </r>
  <r>
    <n v="45443.752693287039"/>
    <n v="1015.23"/>
    <n v="1016"/>
    <x v="0"/>
    <n v="154"/>
    <n v="1849.24"/>
    <x v="1"/>
  </r>
  <r>
    <n v="45443.752692881942"/>
    <n v="6695.26"/>
    <n v="6696"/>
    <x v="0"/>
    <n v="157"/>
    <m/>
    <x v="1"/>
  </r>
  <r>
    <n v="45443.752692685186"/>
    <n v="885.37"/>
    <n v="886"/>
    <x v="0"/>
    <n v="154"/>
    <n v="1918.46"/>
    <x v="1"/>
  </r>
  <r>
    <n v="45443.752691678237"/>
    <n v="900.39"/>
    <n v="901"/>
    <x v="0"/>
    <n v="154"/>
    <n v="1906.24"/>
    <x v="1"/>
  </r>
  <r>
    <n v="45443.752690694448"/>
    <n v="6840.86"/>
    <n v="6841"/>
    <x v="0"/>
    <n v="157"/>
    <m/>
    <x v="1"/>
  </r>
  <r>
    <n v="45443.752690624999"/>
    <n v="964.39"/>
    <n v="965"/>
    <x v="0"/>
    <n v="154"/>
    <n v="1886.46"/>
    <x v="1"/>
  </r>
  <r>
    <n v="45443.752690601854"/>
    <n v="663.51"/>
    <n v="664"/>
    <x v="0"/>
    <n v="136"/>
    <n v="1874.69"/>
    <x v="1"/>
  </r>
  <r>
    <n v="45443.75269040509"/>
    <n v="229.84"/>
    <n v="230"/>
    <x v="0"/>
    <n v="157"/>
    <m/>
    <x v="1"/>
  </r>
  <r>
    <n v="45443.752690208334"/>
    <n v="877.23"/>
    <n v="878"/>
    <x v="0"/>
    <n v="154"/>
    <n v="1946.99"/>
    <x v="1"/>
  </r>
  <r>
    <n v="45443.75268928241"/>
    <n v="904.27"/>
    <n v="905"/>
    <x v="0"/>
    <n v="154"/>
    <n v="1941.72"/>
    <x v="1"/>
  </r>
  <r>
    <n v="45443.752689039349"/>
    <n v="267.58999999999997"/>
    <n v="268"/>
    <x v="0"/>
    <n v="158"/>
    <m/>
    <x v="1"/>
  </r>
  <r>
    <n v="45443.752688993052"/>
    <n v="310.82"/>
    <n v="311"/>
    <x v="0"/>
    <n v="157"/>
    <m/>
    <x v="1"/>
  </r>
  <r>
    <n v="45443.752688726854"/>
    <n v="720.04"/>
    <n v="721"/>
    <x v="0"/>
    <n v="135"/>
    <n v="1804.54"/>
    <x v="1"/>
  </r>
  <r>
    <n v="45443.752688460649"/>
    <n v="790.04"/>
    <n v="791"/>
    <x v="0"/>
    <n v="135"/>
    <n v="1708.44"/>
    <x v="1"/>
  </r>
  <r>
    <n v="45443.75268769676"/>
    <n v="742.31"/>
    <n v="743"/>
    <x v="0"/>
    <n v="135"/>
    <n v="1924.23"/>
    <x v="1"/>
  </r>
  <r>
    <n v="45443.752687569446"/>
    <n v="388.14"/>
    <n v="389"/>
    <x v="0"/>
    <n v="157"/>
    <m/>
    <x v="1"/>
  </r>
  <r>
    <n v="45443.752687372682"/>
    <n v="668.42"/>
    <n v="669"/>
    <x v="0"/>
    <n v="135"/>
    <n v="2001.01"/>
    <x v="1"/>
  </r>
  <r>
    <n v="45443.752686944441"/>
    <n v="694.5"/>
    <n v="695"/>
    <x v="0"/>
    <n v="135"/>
    <n v="1846.99"/>
    <x v="1"/>
  </r>
  <r>
    <n v="45443.752686817126"/>
    <n v="972.98"/>
    <n v="973"/>
    <x v="0"/>
    <n v="154"/>
    <n v="1931.16"/>
    <x v="1"/>
  </r>
  <r>
    <n v="45443.752686759261"/>
    <n v="714.84"/>
    <n v="715"/>
    <x v="0"/>
    <n v="136"/>
    <n v="1871.22"/>
    <x v="1"/>
  </r>
  <r>
    <n v="45443.752686689812"/>
    <n v="6666.32"/>
    <n v="6667"/>
    <x v="0"/>
    <n v="156"/>
    <m/>
    <x v="1"/>
  </r>
  <r>
    <n v="45443.752685949075"/>
    <n v="4106.41"/>
    <n v="4107"/>
    <x v="0"/>
    <n v="157"/>
    <m/>
    <x v="1"/>
  </r>
  <r>
    <n v="45443.752685416664"/>
    <n v="6839.96"/>
    <n v="6840"/>
    <x v="0"/>
    <n v="158"/>
    <m/>
    <x v="1"/>
  </r>
  <r>
    <n v="45443.752684409723"/>
    <n v="1083.71"/>
    <n v="1084"/>
    <x v="0"/>
    <n v="154"/>
    <n v="1570.34"/>
    <x v="1"/>
  </r>
  <r>
    <n v="45443.75268420139"/>
    <n v="6683.03"/>
    <n v="6684"/>
    <x v="0"/>
    <n v="157"/>
    <m/>
    <x v="1"/>
  </r>
  <r>
    <n v="45443.75268380787"/>
    <n v="765.97"/>
    <n v="766"/>
    <x v="0"/>
    <n v="135"/>
    <n v="1898.14"/>
    <x v="1"/>
  </r>
  <r>
    <n v="45443.752682245373"/>
    <n v="234.77"/>
    <n v="235"/>
    <x v="0"/>
    <n v="157"/>
    <m/>
    <x v="1"/>
  </r>
  <r>
    <n v="45443.752679247686"/>
    <n v="430.73"/>
    <n v="431"/>
    <x v="0"/>
    <n v="157"/>
    <m/>
    <x v="1"/>
  </r>
  <r>
    <n v="45443.752676504628"/>
    <n v="448"/>
    <n v="448"/>
    <x v="0"/>
    <n v="157"/>
    <m/>
    <x v="1"/>
  </r>
  <r>
    <n v="45443.752673750001"/>
    <n v="2067.9699999999998"/>
    <n v="2068"/>
    <x v="0"/>
    <n v="157"/>
    <m/>
    <x v="1"/>
  </r>
  <r>
    <n v="45443.752670856484"/>
    <n v="394.59"/>
    <n v="395"/>
    <x v="0"/>
    <n v="157"/>
    <m/>
    <x v="1"/>
  </r>
  <r>
    <n v="45443.752666168984"/>
    <n v="3413.87"/>
    <n v="3414"/>
    <x v="0"/>
    <n v="157"/>
    <m/>
    <x v="1"/>
  </r>
  <r>
    <n v="45443.752655648146"/>
    <n v="753.54"/>
    <n v="754"/>
    <x v="0"/>
    <n v="135"/>
    <n v="1851.95"/>
    <x v="1"/>
  </r>
  <r>
    <n v="45443.752651446761"/>
    <n v="411.01"/>
    <n v="412"/>
    <x v="0"/>
    <n v="137"/>
    <m/>
    <x v="1"/>
  </r>
  <r>
    <n v="45443.752649803238"/>
    <n v="287.43"/>
    <n v="288"/>
    <x v="0"/>
    <n v="136"/>
    <m/>
    <x v="1"/>
  </r>
  <r>
    <n v="45443.752649560185"/>
    <n v="523.79"/>
    <n v="524"/>
    <x v="0"/>
    <n v="157"/>
    <m/>
    <x v="1"/>
  </r>
  <r>
    <n v="45443.752649062502"/>
    <n v="271.11"/>
    <n v="272"/>
    <x v="0"/>
    <n v="136"/>
    <m/>
    <x v="1"/>
  </r>
  <r>
    <n v="45443.752647638888"/>
    <n v="481.7"/>
    <n v="482"/>
    <x v="0"/>
    <n v="154"/>
    <m/>
    <x v="1"/>
  </r>
  <r>
    <n v="45443.752647083333"/>
    <n v="523.89"/>
    <n v="524"/>
    <x v="0"/>
    <n v="156"/>
    <m/>
    <x v="1"/>
  </r>
  <r>
    <n v="45443.752646921297"/>
    <n v="463.13"/>
    <n v="464"/>
    <x v="0"/>
    <n v="137"/>
    <m/>
    <x v="1"/>
  </r>
  <r>
    <n v="45443.752644884262"/>
    <n v="332.66"/>
    <n v="333"/>
    <x v="0"/>
    <n v="136"/>
    <m/>
    <x v="1"/>
  </r>
  <r>
    <n v="45443.752644548615"/>
    <n v="281.12"/>
    <n v="282"/>
    <x v="0"/>
    <n v="136"/>
    <m/>
    <x v="1"/>
  </r>
  <r>
    <n v="45443.752643032407"/>
    <n v="317.17"/>
    <n v="318"/>
    <x v="0"/>
    <n v="155"/>
    <m/>
    <x v="1"/>
  </r>
  <r>
    <n v="45443.752642858795"/>
    <n v="654.95000000000005"/>
    <n v="655"/>
    <x v="0"/>
    <n v="157"/>
    <m/>
    <x v="1"/>
  </r>
  <r>
    <n v="45443.752642708336"/>
    <n v="369.56"/>
    <n v="370"/>
    <x v="0"/>
    <n v="155"/>
    <m/>
    <x v="1"/>
  </r>
  <r>
    <n v="45443.752642557869"/>
    <n v="418.91"/>
    <n v="419"/>
    <x v="0"/>
    <n v="155"/>
    <m/>
    <x v="1"/>
  </r>
  <r>
    <n v="45443.752638182872"/>
    <n v="289.49"/>
    <n v="290"/>
    <x v="0"/>
    <n v="157"/>
    <m/>
    <x v="1"/>
  </r>
  <r>
    <n v="45443.752637743055"/>
    <n v="478.85"/>
    <n v="479"/>
    <x v="0"/>
    <n v="157"/>
    <m/>
    <x v="1"/>
  </r>
  <r>
    <n v="45443.752635231482"/>
    <n v="213.68"/>
    <n v="214"/>
    <x v="0"/>
    <n v="157"/>
    <m/>
    <x v="1"/>
  </r>
  <r>
    <n v="45443.752635185185"/>
    <n v="501.62"/>
    <n v="502"/>
    <x v="0"/>
    <n v="156"/>
    <m/>
    <x v="1"/>
  </r>
  <r>
    <n v="45443.752634386576"/>
    <n v="298.77"/>
    <n v="299"/>
    <x v="0"/>
    <n v="155"/>
    <m/>
    <x v="1"/>
  </r>
  <r>
    <n v="45443.752634050928"/>
    <n v="302.5"/>
    <n v="303"/>
    <x v="0"/>
    <n v="154"/>
    <m/>
    <x v="1"/>
  </r>
  <r>
    <n v="45443.752633310185"/>
    <n v="274.52"/>
    <n v="275"/>
    <x v="0"/>
    <n v="155"/>
    <m/>
    <x v="1"/>
  </r>
  <r>
    <n v="45443.752632835647"/>
    <n v="282.57"/>
    <n v="283"/>
    <x v="0"/>
    <n v="136"/>
    <m/>
    <x v="1"/>
  </r>
  <r>
    <n v="45443.752631840274"/>
    <n v="706.41"/>
    <n v="707"/>
    <x v="0"/>
    <n v="157"/>
    <m/>
    <x v="1"/>
  </r>
  <r>
    <n v="45443.752631620373"/>
    <n v="397.43"/>
    <n v="398"/>
    <x v="0"/>
    <n v="157"/>
    <m/>
    <x v="1"/>
  </r>
  <r>
    <n v="45443.752631412041"/>
    <n v="702.85"/>
    <n v="703"/>
    <x v="0"/>
    <n v="156"/>
    <m/>
    <x v="1"/>
  </r>
  <r>
    <n v="45443.752631261574"/>
    <n v="446.63"/>
    <n v="447"/>
    <x v="0"/>
    <n v="157"/>
    <m/>
    <x v="1"/>
  </r>
  <r>
    <n v="45443.752628518516"/>
    <n v="295.08999999999997"/>
    <n v="296"/>
    <x v="0"/>
    <n v="155"/>
    <m/>
    <x v="1"/>
  </r>
  <r>
    <n v="45443.752627997688"/>
    <n v="304.83999999999997"/>
    <n v="305"/>
    <x v="0"/>
    <n v="154"/>
    <m/>
    <x v="1"/>
  </r>
  <r>
    <n v="45443.752626666668"/>
    <n v="389.91"/>
    <n v="390"/>
    <x v="0"/>
    <n v="157"/>
    <m/>
    <x v="1"/>
  </r>
  <r>
    <n v="45443.752626423608"/>
    <n v="400.39"/>
    <n v="401"/>
    <x v="0"/>
    <n v="157"/>
    <m/>
    <x v="1"/>
  </r>
  <r>
    <n v="45443.752625462963"/>
    <n v="263.60000000000002"/>
    <n v="264"/>
    <x v="0"/>
    <n v="157"/>
    <m/>
    <x v="1"/>
  </r>
  <r>
    <n v="45443.752625150461"/>
    <n v="519.71"/>
    <n v="520"/>
    <x v="0"/>
    <n v="156"/>
    <m/>
    <x v="1"/>
  </r>
  <r>
    <n v="45443.752623275461"/>
    <n v="252.14"/>
    <n v="253"/>
    <x v="0"/>
    <n v="157"/>
    <m/>
    <x v="1"/>
  </r>
  <r>
    <n v="45443.752621990738"/>
    <n v="377.77"/>
    <n v="378"/>
    <x v="0"/>
    <n v="157"/>
    <m/>
    <x v="1"/>
  </r>
  <r>
    <n v="45443.752621250002"/>
    <n v="304.63"/>
    <n v="305"/>
    <x v="0"/>
    <n v="156"/>
    <m/>
    <x v="1"/>
  </r>
  <r>
    <n v="45443.752621157408"/>
    <n v="377.8"/>
    <n v="378"/>
    <x v="0"/>
    <n v="157"/>
    <m/>
    <x v="1"/>
  </r>
  <r>
    <n v="45443.752620590276"/>
    <n v="531.5"/>
    <n v="532"/>
    <x v="0"/>
    <n v="156"/>
    <m/>
    <x v="1"/>
  </r>
  <r>
    <n v="45443.75262028935"/>
    <n v="248.77"/>
    <n v="249"/>
    <x v="0"/>
    <n v="157"/>
    <m/>
    <x v="1"/>
  </r>
  <r>
    <n v="45443.752618645834"/>
    <n v="318.2"/>
    <n v="319"/>
    <x v="0"/>
    <n v="136"/>
    <m/>
    <x v="1"/>
  </r>
  <r>
    <n v="45443.752617152779"/>
    <n v="441.8"/>
    <n v="442"/>
    <x v="0"/>
    <n v="157"/>
    <m/>
    <x v="1"/>
  </r>
  <r>
    <n v="45443.75261703704"/>
    <n v="254.6"/>
    <n v="255"/>
    <x v="0"/>
    <n v="156"/>
    <m/>
    <x v="1"/>
  </r>
  <r>
    <n v="45443.752616770835"/>
    <n v="375.23"/>
    <n v="376"/>
    <x v="0"/>
    <n v="157"/>
    <m/>
    <x v="1"/>
  </r>
  <r>
    <n v="45443.752616064812"/>
    <n v="563.89"/>
    <n v="564"/>
    <x v="0"/>
    <n v="157"/>
    <m/>
    <x v="1"/>
  </r>
  <r>
    <n v="45443.752615451391"/>
    <n v="196.54"/>
    <n v="197"/>
    <x v="0"/>
    <n v="157"/>
    <m/>
    <x v="1"/>
  </r>
  <r>
    <n v="45443.752615150464"/>
    <n v="440.41"/>
    <n v="441"/>
    <x v="0"/>
    <n v="157"/>
    <m/>
    <x v="1"/>
  </r>
  <r>
    <n v="45443.752613773147"/>
    <n v="266.04000000000002"/>
    <n v="267"/>
    <x v="0"/>
    <n v="156"/>
    <m/>
    <x v="1"/>
  </r>
  <r>
    <n v="45443.752612071759"/>
    <n v="420.93"/>
    <n v="421"/>
    <x v="0"/>
    <n v="157"/>
    <m/>
    <x v="1"/>
  </r>
  <r>
    <n v="45443.752611828706"/>
    <n v="570.48"/>
    <n v="571"/>
    <x v="0"/>
    <n v="157"/>
    <m/>
    <x v="1"/>
  </r>
  <r>
    <n v="45443.75261048611"/>
    <n v="559.70000000000005"/>
    <n v="560"/>
    <x v="0"/>
    <n v="156"/>
    <m/>
    <x v="1"/>
  </r>
  <r>
    <n v="45443.75261048611"/>
    <n v="381.67"/>
    <n v="382"/>
    <x v="0"/>
    <n v="157"/>
    <m/>
    <x v="1"/>
  </r>
  <r>
    <n v="45443.752610243057"/>
    <n v="223.09"/>
    <n v="224"/>
    <x v="0"/>
    <n v="157"/>
    <m/>
    <x v="1"/>
  </r>
  <r>
    <n v="45443.75261009259"/>
    <n v="672.85"/>
    <n v="673"/>
    <x v="0"/>
    <n v="157"/>
    <m/>
    <x v="1"/>
  </r>
  <r>
    <n v="45443.752607361108"/>
    <n v="200.32"/>
    <n v="201"/>
    <x v="0"/>
    <n v="157"/>
    <m/>
    <x v="1"/>
  </r>
  <r>
    <n v="45443.752606099537"/>
    <n v="220.8"/>
    <n v="221"/>
    <x v="0"/>
    <n v="157"/>
    <m/>
    <x v="1"/>
  </r>
  <r>
    <n v="45443.752605162037"/>
    <n v="475.89"/>
    <n v="476"/>
    <x v="0"/>
    <n v="157"/>
    <m/>
    <x v="1"/>
  </r>
  <r>
    <n v="45443.75260511574"/>
    <n v="194.03"/>
    <n v="195"/>
    <x v="0"/>
    <n v="157"/>
    <m/>
    <x v="1"/>
  </r>
  <r>
    <n v="45443.752604953705"/>
    <n v="287.73"/>
    <n v="288"/>
    <x v="0"/>
    <n v="157"/>
    <m/>
    <x v="1"/>
  </r>
  <r>
    <n v="45443.752603391207"/>
    <n v="254.4"/>
    <n v="255"/>
    <x v="0"/>
    <n v="157"/>
    <m/>
    <x v="1"/>
  </r>
  <r>
    <n v="45443.75260334491"/>
    <n v="210.25"/>
    <n v="211"/>
    <x v="0"/>
    <n v="156"/>
    <m/>
    <x v="1"/>
  </r>
  <r>
    <n v="45443.752602881941"/>
    <n v="289.70999999999998"/>
    <n v="290"/>
    <x v="0"/>
    <n v="157"/>
    <m/>
    <x v="1"/>
  </r>
  <r>
    <n v="45443.752602743058"/>
    <n v="315.64"/>
    <n v="316"/>
    <x v="0"/>
    <n v="157"/>
    <m/>
    <x v="1"/>
  </r>
  <r>
    <n v="45443.752601747685"/>
    <n v="403.52"/>
    <n v="404"/>
    <x v="0"/>
    <n v="157"/>
    <m/>
    <x v="1"/>
  </r>
  <r>
    <n v="45443.752601736109"/>
    <n v="482.35"/>
    <n v="483"/>
    <x v="0"/>
    <n v="157"/>
    <m/>
    <x v="1"/>
  </r>
  <r>
    <n v="45443.752601087966"/>
    <n v="227.03"/>
    <n v="228"/>
    <x v="0"/>
    <n v="157"/>
    <m/>
    <x v="1"/>
  </r>
  <r>
    <n v="45443.752600277781"/>
    <n v="468.8"/>
    <n v="469"/>
    <x v="0"/>
    <n v="157"/>
    <m/>
    <x v="1"/>
  </r>
  <r>
    <n v="45443.752599884261"/>
    <n v="188.98"/>
    <n v="189"/>
    <x v="0"/>
    <n v="156"/>
    <m/>
    <x v="1"/>
  </r>
  <r>
    <n v="45443.752599525462"/>
    <n v="545.1"/>
    <n v="546"/>
    <x v="0"/>
    <n v="157"/>
    <m/>
    <x v="1"/>
  </r>
  <r>
    <n v="45443.752598715277"/>
    <n v="313.64"/>
    <n v="314"/>
    <x v="0"/>
    <n v="157"/>
    <m/>
    <x v="1"/>
  </r>
  <r>
    <n v="45443.752598182873"/>
    <n v="217.47"/>
    <n v="218"/>
    <x v="0"/>
    <n v="157"/>
    <m/>
    <x v="1"/>
  </r>
  <r>
    <n v="45443.75259783565"/>
    <n v="270.12"/>
    <n v="271"/>
    <x v="0"/>
    <n v="157"/>
    <m/>
    <x v="1"/>
  </r>
  <r>
    <n v="45443.752597071762"/>
    <n v="547.95000000000005"/>
    <n v="548"/>
    <x v="0"/>
    <n v="156"/>
    <m/>
    <x v="1"/>
  </r>
  <r>
    <n v="45443.752597025465"/>
    <n v="277.02999999999997"/>
    <n v="278"/>
    <x v="0"/>
    <n v="157"/>
    <m/>
    <x v="1"/>
  </r>
  <r>
    <n v="45443.752595844904"/>
    <n v="317.41000000000003"/>
    <n v="318"/>
    <x v="0"/>
    <n v="157"/>
    <m/>
    <x v="1"/>
  </r>
  <r>
    <n v="45443.752594293983"/>
    <n v="222.94"/>
    <n v="223"/>
    <x v="0"/>
    <n v="157"/>
    <m/>
    <x v="1"/>
  </r>
  <r>
    <n v="45443.752593495374"/>
    <n v="199.22"/>
    <n v="200"/>
    <x v="0"/>
    <n v="157"/>
    <m/>
    <x v="1"/>
  </r>
  <r>
    <n v="45443.752593287034"/>
    <n v="382.55"/>
    <n v="383"/>
    <x v="0"/>
    <n v="157"/>
    <m/>
    <x v="1"/>
  </r>
  <r>
    <n v="45443.752593159719"/>
    <n v="293.33"/>
    <n v="294"/>
    <x v="0"/>
    <n v="157"/>
    <m/>
    <x v="1"/>
  </r>
  <r>
    <n v="45443.752592962963"/>
    <n v="527.54"/>
    <n v="528"/>
    <x v="0"/>
    <n v="157"/>
    <m/>
    <x v="1"/>
  </r>
  <r>
    <n v="45443.752592500001"/>
    <n v="265.11"/>
    <n v="266"/>
    <x v="0"/>
    <n v="157"/>
    <m/>
    <x v="1"/>
  </r>
  <r>
    <n v="45443.75259128472"/>
    <n v="235.72"/>
    <n v="236"/>
    <x v="0"/>
    <n v="157"/>
    <m/>
    <x v="1"/>
  </r>
  <r>
    <n v="45443.752590706019"/>
    <n v="281.57"/>
    <n v="282"/>
    <x v="0"/>
    <n v="157"/>
    <m/>
    <x v="1"/>
  </r>
  <r>
    <n v="45443.75259059028"/>
    <n v="210.58"/>
    <n v="211"/>
    <x v="0"/>
    <n v="156"/>
    <m/>
    <x v="1"/>
  </r>
  <r>
    <n v="45443.752589999996"/>
    <n v="613.26"/>
    <n v="614"/>
    <x v="0"/>
    <n v="157"/>
    <m/>
    <x v="1"/>
  </r>
  <r>
    <n v="45443.752589699077"/>
    <n v="472.19"/>
    <n v="473"/>
    <x v="0"/>
    <n v="157"/>
    <m/>
    <x v="1"/>
  </r>
  <r>
    <n v="45443.752589687501"/>
    <n v="360.81"/>
    <n v="361"/>
    <x v="0"/>
    <n v="157"/>
    <m/>
    <x v="1"/>
  </r>
  <r>
    <n v="45443.752589282405"/>
    <n v="466.18"/>
    <n v="467"/>
    <x v="0"/>
    <n v="157"/>
    <m/>
    <x v="1"/>
  </r>
  <r>
    <n v="45443.752588703705"/>
    <n v="217.59"/>
    <n v="218"/>
    <x v="0"/>
    <n v="157"/>
    <m/>
    <x v="1"/>
  </r>
  <r>
    <n v="45443.75258828704"/>
    <n v="368.65"/>
    <n v="369"/>
    <x v="0"/>
    <n v="157"/>
    <m/>
    <x v="1"/>
  </r>
  <r>
    <n v="45443.752588055555"/>
    <n v="524.29"/>
    <n v="525"/>
    <x v="0"/>
    <n v="156"/>
    <m/>
    <x v="1"/>
  </r>
  <r>
    <n v="45443.752586967596"/>
    <n v="374.81"/>
    <n v="375"/>
    <x v="0"/>
    <n v="157"/>
    <m/>
    <x v="1"/>
  </r>
  <r>
    <n v="45443.752586909723"/>
    <n v="329.87"/>
    <n v="330"/>
    <x v="0"/>
    <n v="156"/>
    <m/>
    <x v="1"/>
  </r>
  <r>
    <n v="45443.752585682872"/>
    <n v="682.11"/>
    <n v="683"/>
    <x v="0"/>
    <n v="157"/>
    <m/>
    <x v="1"/>
  </r>
  <r>
    <n v="45443.752585439812"/>
    <n v="610.49"/>
    <n v="611"/>
    <x v="0"/>
    <n v="157"/>
    <m/>
    <x v="1"/>
  </r>
  <r>
    <n v="45443.752583946756"/>
    <n v="604.59"/>
    <n v="605"/>
    <x v="0"/>
    <n v="157"/>
    <m/>
    <x v="1"/>
  </r>
  <r>
    <n v="45443.752583946756"/>
    <n v="323.07"/>
    <n v="324"/>
    <x v="0"/>
    <n v="157"/>
    <m/>
    <x v="1"/>
  </r>
  <r>
    <n v="45443.752583912035"/>
    <n v="407.4"/>
    <n v="408"/>
    <x v="0"/>
    <n v="157"/>
    <m/>
    <x v="1"/>
  </r>
  <r>
    <n v="45443.752583865738"/>
    <n v="364.24"/>
    <n v="365"/>
    <x v="0"/>
    <n v="157"/>
    <m/>
    <x v="1"/>
  </r>
  <r>
    <n v="45443.752583275462"/>
    <n v="231.32"/>
    <n v="232"/>
    <x v="0"/>
    <n v="157"/>
    <m/>
    <x v="1"/>
  </r>
  <r>
    <n v="45443.752581793982"/>
    <n v="380.03"/>
    <n v="381"/>
    <x v="0"/>
    <n v="156"/>
    <m/>
    <x v="1"/>
  </r>
  <r>
    <n v="45443.752581006942"/>
    <n v="398.97"/>
    <n v="399"/>
    <x v="0"/>
    <n v="157"/>
    <m/>
    <x v="1"/>
  </r>
  <r>
    <n v="45443.752580312503"/>
    <n v="389.04"/>
    <n v="390"/>
    <x v="0"/>
    <n v="157"/>
    <m/>
    <x v="1"/>
  </r>
  <r>
    <n v="45443.752579166663"/>
    <n v="387.87"/>
    <n v="388"/>
    <x v="0"/>
    <n v="157"/>
    <m/>
    <x v="1"/>
  </r>
  <r>
    <n v="45443.752577800929"/>
    <n v="465.16"/>
    <n v="466"/>
    <x v="0"/>
    <n v="157"/>
    <m/>
    <x v="1"/>
  </r>
  <r>
    <n v="45443.75257773148"/>
    <n v="212.19"/>
    <n v="213"/>
    <x v="0"/>
    <n v="157"/>
    <m/>
    <x v="1"/>
  </r>
  <r>
    <n v="45443.752577523148"/>
    <n v="396.68"/>
    <n v="397"/>
    <x v="0"/>
    <n v="157"/>
    <m/>
    <x v="1"/>
  </r>
  <r>
    <n v="45443.752577488427"/>
    <n v="300.7"/>
    <n v="301"/>
    <x v="0"/>
    <n v="157"/>
    <m/>
    <x v="1"/>
  </r>
  <r>
    <n v="45443.752576238425"/>
    <n v="379.27"/>
    <n v="380"/>
    <x v="0"/>
    <n v="157"/>
    <m/>
    <x v="1"/>
  </r>
  <r>
    <n v="45443.752575729166"/>
    <n v="430.35"/>
    <n v="431"/>
    <x v="0"/>
    <n v="157"/>
    <m/>
    <x v="1"/>
  </r>
  <r>
    <n v="45443.752574618054"/>
    <n v="261.06"/>
    <n v="262"/>
    <x v="0"/>
    <n v="157"/>
    <m/>
    <x v="1"/>
  </r>
  <r>
    <n v="45443.752574537037"/>
    <n v="386.66"/>
    <n v="387"/>
    <x v="0"/>
    <n v="157"/>
    <m/>
    <x v="1"/>
  </r>
  <r>
    <n v="45443.752574131948"/>
    <n v="518.9"/>
    <n v="519"/>
    <x v="0"/>
    <n v="157"/>
    <m/>
    <x v="1"/>
  </r>
  <r>
    <n v="45443.75257409722"/>
    <n v="237.21"/>
    <n v="238"/>
    <x v="0"/>
    <n v="156"/>
    <m/>
    <x v="1"/>
  </r>
  <r>
    <n v="45443.752573090278"/>
    <n v="354.6"/>
    <n v="355"/>
    <x v="0"/>
    <n v="157"/>
    <m/>
    <x v="1"/>
  </r>
  <r>
    <n v="45443.752572870369"/>
    <n v="369.34"/>
    <n v="370"/>
    <x v="0"/>
    <n v="157"/>
    <m/>
    <x v="1"/>
  </r>
  <r>
    <n v="45443.752571874997"/>
    <n v="376.04"/>
    <n v="377"/>
    <x v="0"/>
    <n v="157"/>
    <m/>
    <x v="1"/>
  </r>
  <r>
    <n v="45443.752571192126"/>
    <n v="550.28"/>
    <n v="551"/>
    <x v="0"/>
    <n v="156"/>
    <m/>
    <x v="1"/>
  </r>
  <r>
    <n v="45443.752570543984"/>
    <n v="590"/>
    <n v="591"/>
    <x v="0"/>
    <n v="157"/>
    <m/>
    <x v="1"/>
  </r>
  <r>
    <n v="45443.752569363423"/>
    <n v="357.24"/>
    <n v="358"/>
    <x v="0"/>
    <n v="157"/>
    <m/>
    <x v="1"/>
  </r>
  <r>
    <n v="45443.752569143522"/>
    <n v="197.3"/>
    <n v="198"/>
    <x v="0"/>
    <n v="157"/>
    <m/>
    <x v="1"/>
  </r>
  <r>
    <n v="45443.752568900461"/>
    <n v="229.93"/>
    <n v="230"/>
    <x v="0"/>
    <n v="157"/>
    <m/>
    <x v="1"/>
  </r>
  <r>
    <n v="45443.752568680553"/>
    <n v="629.66"/>
    <n v="630"/>
    <x v="0"/>
    <n v="157"/>
    <m/>
    <x v="1"/>
  </r>
  <r>
    <n v="45443.752568564814"/>
    <n v="244.19"/>
    <n v="245"/>
    <x v="0"/>
    <n v="157"/>
    <m/>
    <x v="1"/>
  </r>
  <r>
    <n v="45443.752568530093"/>
    <n v="453.43"/>
    <n v="454"/>
    <x v="0"/>
    <n v="157"/>
    <m/>
    <x v="1"/>
  </r>
  <r>
    <n v="45443.752567418982"/>
    <n v="264.57"/>
    <n v="265"/>
    <x v="0"/>
    <n v="157"/>
    <m/>
    <x v="1"/>
  </r>
  <r>
    <n v="45443.752566747688"/>
    <n v="394.37"/>
    <n v="395"/>
    <x v="0"/>
    <n v="157"/>
    <m/>
    <x v="1"/>
  </r>
  <r>
    <n v="45443.752566006944"/>
    <n v="475.7"/>
    <n v="476"/>
    <x v="0"/>
    <n v="157"/>
    <m/>
    <x v="1"/>
  </r>
  <r>
    <n v="45443.752565509261"/>
    <n v="426.21"/>
    <n v="427"/>
    <x v="0"/>
    <n v="157"/>
    <m/>
    <x v="1"/>
  </r>
  <r>
    <n v="45443.75256547454"/>
    <n v="394.6"/>
    <n v="395"/>
    <x v="0"/>
    <n v="157"/>
    <m/>
    <x v="1"/>
  </r>
  <r>
    <n v="45443.752563807873"/>
    <n v="453.03"/>
    <n v="454"/>
    <x v="0"/>
    <n v="157"/>
    <m/>
    <x v="1"/>
  </r>
  <r>
    <n v="45443.752563368056"/>
    <n v="303.63"/>
    <n v="304"/>
    <x v="0"/>
    <n v="157"/>
    <m/>
    <x v="1"/>
  </r>
  <r>
    <n v="45443.752562951391"/>
    <n v="475.75"/>
    <n v="476"/>
    <x v="0"/>
    <n v="156"/>
    <m/>
    <x v="1"/>
  </r>
  <r>
    <n v="45443.752561944442"/>
    <n v="254.02"/>
    <n v="255"/>
    <x v="0"/>
    <n v="157"/>
    <m/>
    <x v="1"/>
  </r>
  <r>
    <n v="45443.752561793983"/>
    <n v="437.02"/>
    <n v="438"/>
    <x v="0"/>
    <n v="156"/>
    <m/>
    <x v="1"/>
  </r>
  <r>
    <n v="45443.752561678244"/>
    <n v="559.77"/>
    <n v="560"/>
    <x v="0"/>
    <n v="157"/>
    <m/>
    <x v="1"/>
  </r>
  <r>
    <n v="45443.752559421293"/>
    <n v="202.35"/>
    <n v="203"/>
    <x v="0"/>
    <n v="157"/>
    <m/>
    <x v="1"/>
  </r>
  <r>
    <n v="45443.752558888889"/>
    <n v="472.9"/>
    <n v="473"/>
    <x v="0"/>
    <n v="156"/>
    <m/>
    <x v="1"/>
  </r>
  <r>
    <n v="45443.752558877313"/>
    <n v="256.36"/>
    <n v="257"/>
    <x v="0"/>
    <n v="157"/>
    <m/>
    <x v="1"/>
  </r>
  <r>
    <n v="45443.752558263892"/>
    <n v="355.97"/>
    <n v="356"/>
    <x v="0"/>
    <n v="157"/>
    <m/>
    <x v="1"/>
  </r>
  <r>
    <n v="45443.752557534724"/>
    <n v="238.66"/>
    <n v="239"/>
    <x v="0"/>
    <n v="157"/>
    <m/>
    <x v="1"/>
  </r>
  <r>
    <n v="45443.752556111111"/>
    <n v="211.39"/>
    <n v="212"/>
    <x v="0"/>
    <n v="156"/>
    <m/>
    <x v="1"/>
  </r>
  <r>
    <n v="45443.75255513889"/>
    <n v="370.29"/>
    <n v="371"/>
    <x v="0"/>
    <n v="157"/>
    <m/>
    <x v="1"/>
  </r>
  <r>
    <n v="45443.752555057872"/>
    <n v="204.07"/>
    <n v="205"/>
    <x v="0"/>
    <n v="157"/>
    <m/>
    <x v="1"/>
  </r>
  <r>
    <n v="45443.752554965278"/>
    <n v="449.17"/>
    <n v="450"/>
    <x v="0"/>
    <n v="157"/>
    <m/>
    <x v="1"/>
  </r>
  <r>
    <n v="45443.75255474537"/>
    <n v="288.33999999999997"/>
    <n v="289"/>
    <x v="0"/>
    <n v="156"/>
    <m/>
    <x v="1"/>
  </r>
  <r>
    <n v="45443.752554467595"/>
    <n v="205.23"/>
    <n v="206"/>
    <x v="0"/>
    <n v="157"/>
    <m/>
    <x v="1"/>
  </r>
  <r>
    <n v="45443.752553680555"/>
    <n v="756.33"/>
    <n v="757"/>
    <x v="0"/>
    <n v="157"/>
    <m/>
    <x v="1"/>
  </r>
  <r>
    <n v="45443.752552939812"/>
    <n v="389.35"/>
    <n v="390"/>
    <x v="0"/>
    <n v="156"/>
    <m/>
    <x v="1"/>
  </r>
  <r>
    <n v="45443.752552256941"/>
    <n v="395.53"/>
    <n v="396"/>
    <x v="0"/>
    <n v="156"/>
    <m/>
    <x v="1"/>
  </r>
  <r>
    <n v="45443.752552210652"/>
    <n v="274.99"/>
    <n v="275"/>
    <x v="0"/>
    <n v="157"/>
    <m/>
    <x v="1"/>
  </r>
  <r>
    <n v="45443.752552164355"/>
    <n v="269.51"/>
    <n v="270"/>
    <x v="0"/>
    <n v="157"/>
    <m/>
    <x v="1"/>
  </r>
  <r>
    <n v="45443.752551782411"/>
    <n v="276.94"/>
    <n v="277"/>
    <x v="0"/>
    <n v="157"/>
    <m/>
    <x v="1"/>
  </r>
  <r>
    <n v="45443.75255099537"/>
    <n v="559.21"/>
    <n v="560"/>
    <x v="0"/>
    <n v="156"/>
    <m/>
    <x v="1"/>
  </r>
  <r>
    <n v="45443.752549317127"/>
    <n v="205.32"/>
    <n v="206"/>
    <x v="0"/>
    <n v="157"/>
    <m/>
    <x v="1"/>
  </r>
  <r>
    <n v="45443.752548217592"/>
    <n v="180.11"/>
    <n v="181"/>
    <x v="0"/>
    <n v="156"/>
    <m/>
    <x v="1"/>
  </r>
  <r>
    <n v="45443.752548020835"/>
    <n v="223.3"/>
    <n v="224"/>
    <x v="0"/>
    <n v="157"/>
    <m/>
    <x v="1"/>
  </r>
  <r>
    <n v="45443.752548009259"/>
    <n v="495.57"/>
    <n v="496"/>
    <x v="0"/>
    <n v="157"/>
    <m/>
    <x v="1"/>
  </r>
  <r>
    <n v="45443.752547002317"/>
    <n v="275.43"/>
    <n v="276"/>
    <x v="0"/>
    <n v="156"/>
    <m/>
    <x v="1"/>
  </r>
  <r>
    <n v="45443.752546354168"/>
    <n v="285.93"/>
    <n v="286"/>
    <x v="0"/>
    <n v="157"/>
    <m/>
    <x v="1"/>
  </r>
  <r>
    <n v="45443.752545856485"/>
    <n v="371.5"/>
    <n v="372"/>
    <x v="0"/>
    <n v="156"/>
    <m/>
    <x v="1"/>
  </r>
  <r>
    <n v="45443.75254533565"/>
    <n v="396.97"/>
    <n v="397"/>
    <x v="0"/>
    <n v="157"/>
    <m/>
    <x v="1"/>
  </r>
  <r>
    <n v="45443.752544826391"/>
    <n v="195.35"/>
    <n v="196"/>
    <x v="0"/>
    <n v="157"/>
    <m/>
    <x v="1"/>
  </r>
  <r>
    <n v="45443.752544791663"/>
    <n v="347.55"/>
    <n v="348"/>
    <x v="0"/>
    <n v="157"/>
    <m/>
    <x v="1"/>
  </r>
  <r>
    <n v="45443.752544143521"/>
    <n v="517.91999999999996"/>
    <n v="518"/>
    <x v="0"/>
    <n v="155"/>
    <m/>
    <x v="1"/>
  </r>
  <r>
    <n v="45443.752543414354"/>
    <n v="466.93"/>
    <n v="467"/>
    <x v="0"/>
    <n v="156"/>
    <m/>
    <x v="1"/>
  </r>
  <r>
    <n v="45443.752542731483"/>
    <n v="237.08"/>
    <n v="238"/>
    <x v="0"/>
    <n v="157"/>
    <m/>
    <x v="1"/>
  </r>
  <r>
    <n v="45443.752542581016"/>
    <n v="476.4"/>
    <n v="477"/>
    <x v="0"/>
    <n v="157"/>
    <m/>
    <x v="1"/>
  </r>
  <r>
    <n v="45443.752542557871"/>
    <n v="512.46"/>
    <n v="513"/>
    <x v="0"/>
    <n v="157"/>
    <m/>
    <x v="1"/>
  </r>
  <r>
    <n v="45443.752542106478"/>
    <n v="551.16999999999996"/>
    <n v="552"/>
    <x v="0"/>
    <n v="157"/>
    <m/>
    <x v="1"/>
  </r>
  <r>
    <n v="45443.752541678237"/>
    <n v="210"/>
    <n v="210"/>
    <x v="0"/>
    <n v="157"/>
    <m/>
    <x v="1"/>
  </r>
  <r>
    <n v="45443.752541250004"/>
    <n v="426.46"/>
    <n v="427"/>
    <x v="0"/>
    <n v="156"/>
    <m/>
    <x v="1"/>
  </r>
  <r>
    <n v="45443.752540370369"/>
    <n v="245.37"/>
    <n v="246"/>
    <x v="0"/>
    <n v="157"/>
    <m/>
    <x v="1"/>
  </r>
  <r>
    <n v="45443.752539224537"/>
    <n v="798.85"/>
    <n v="799"/>
    <x v="0"/>
    <n v="157"/>
    <m/>
    <x v="1"/>
  </r>
  <r>
    <n v="45443.752539027781"/>
    <n v="411.77"/>
    <n v="412"/>
    <x v="0"/>
    <n v="157"/>
    <m/>
    <x v="1"/>
  </r>
  <r>
    <n v="45443.752537696761"/>
    <n v="541.39"/>
    <n v="542"/>
    <x v="0"/>
    <n v="156"/>
    <m/>
    <x v="1"/>
  </r>
  <r>
    <n v="45443.752536979169"/>
    <n v="263.66000000000003"/>
    <n v="264"/>
    <x v="0"/>
    <n v="157"/>
    <m/>
    <x v="1"/>
  </r>
  <r>
    <n v="45443.752536319444"/>
    <n v="478.86"/>
    <n v="479"/>
    <x v="0"/>
    <n v="157"/>
    <m/>
    <x v="1"/>
  </r>
  <r>
    <n v="45443.752536168984"/>
    <n v="216.52"/>
    <n v="217"/>
    <x v="0"/>
    <n v="156"/>
    <m/>
    <x v="1"/>
  </r>
  <r>
    <n v="45443.752535416665"/>
    <n v="262.57"/>
    <n v="263"/>
    <x v="0"/>
    <n v="156"/>
    <m/>
    <x v="1"/>
  </r>
  <r>
    <n v="45443.752535150466"/>
    <n v="197.16"/>
    <n v="198"/>
    <x v="0"/>
    <n v="157"/>
    <m/>
    <x v="1"/>
  </r>
  <r>
    <n v="45443.752533483799"/>
    <n v="449.33"/>
    <n v="450"/>
    <x v="0"/>
    <n v="156"/>
    <m/>
    <x v="1"/>
  </r>
  <r>
    <n v="45443.752533472223"/>
    <n v="214.46"/>
    <n v="215"/>
    <x v="0"/>
    <n v="157"/>
    <m/>
    <x v="1"/>
  </r>
  <r>
    <n v="45443.752532615741"/>
    <n v="397.51"/>
    <n v="398"/>
    <x v="0"/>
    <n v="157"/>
    <m/>
    <x v="1"/>
  </r>
  <r>
    <n v="45443.752532210645"/>
    <n v="235.17"/>
    <n v="236"/>
    <x v="0"/>
    <n v="156"/>
    <m/>
    <x v="1"/>
  </r>
  <r>
    <n v="45443.752531458333"/>
    <n v="504.75"/>
    <n v="505"/>
    <x v="0"/>
    <n v="156"/>
    <m/>
    <x v="1"/>
  </r>
  <r>
    <n v="45443.752530995371"/>
    <n v="180.63"/>
    <n v="181"/>
    <x v="0"/>
    <n v="156"/>
    <m/>
    <x v="1"/>
  </r>
  <r>
    <n v="45443.752530810183"/>
    <n v="386.91"/>
    <n v="387"/>
    <x v="0"/>
    <n v="157"/>
    <m/>
    <x v="1"/>
  </r>
  <r>
    <n v="45443.752529664351"/>
    <n v="374.76"/>
    <n v="375"/>
    <x v="0"/>
    <n v="157"/>
    <m/>
    <x v="1"/>
  </r>
  <r>
    <n v="45443.752529583333"/>
    <n v="250.59"/>
    <n v="251"/>
    <x v="0"/>
    <n v="157"/>
    <m/>
    <x v="1"/>
  </r>
  <r>
    <n v="45443.752528055556"/>
    <n v="308.76"/>
    <n v="309"/>
    <x v="0"/>
    <n v="156"/>
    <m/>
    <x v="1"/>
  </r>
  <r>
    <n v="45443.752527939818"/>
    <n v="354.59"/>
    <n v="355"/>
    <x v="0"/>
    <n v="157"/>
    <m/>
    <x v="1"/>
  </r>
  <r>
    <n v="45443.752527743054"/>
    <n v="218.71"/>
    <n v="219"/>
    <x v="0"/>
    <n v="156"/>
    <m/>
    <x v="1"/>
  </r>
  <r>
    <n v="45443.752527638891"/>
    <n v="594.17999999999995"/>
    <n v="595"/>
    <x v="0"/>
    <n v="156"/>
    <m/>
    <x v="1"/>
  </r>
  <r>
    <n v="45443.752527106481"/>
    <n v="375.88"/>
    <n v="376"/>
    <x v="0"/>
    <n v="154"/>
    <m/>
    <x v="1"/>
  </r>
  <r>
    <n v="45443.752525648146"/>
    <n v="486.9"/>
    <n v="487"/>
    <x v="0"/>
    <n v="157"/>
    <m/>
    <x v="1"/>
  </r>
  <r>
    <n v="45443.752525497686"/>
    <n v="322.16000000000003"/>
    <n v="323"/>
    <x v="0"/>
    <n v="156"/>
    <m/>
    <x v="1"/>
  </r>
  <r>
    <n v="45443.752525150463"/>
    <n v="471.38"/>
    <n v="472"/>
    <x v="0"/>
    <n v="156"/>
    <m/>
    <x v="1"/>
  </r>
  <r>
    <n v="45443.752524895834"/>
    <n v="222.36"/>
    <n v="223"/>
    <x v="0"/>
    <n v="157"/>
    <m/>
    <x v="1"/>
  </r>
  <r>
    <n v="45443.75252415509"/>
    <n v="587.23"/>
    <n v="588"/>
    <x v="0"/>
    <n v="156"/>
    <m/>
    <x v="1"/>
  </r>
  <r>
    <n v="45443.752523877316"/>
    <n v="513.97"/>
    <n v="514"/>
    <x v="0"/>
    <n v="157"/>
    <m/>
    <x v="1"/>
  </r>
  <r>
    <n v="45443.752523622687"/>
    <n v="445.5"/>
    <n v="446"/>
    <x v="0"/>
    <n v="157"/>
    <m/>
    <x v="1"/>
  </r>
  <r>
    <n v="45443.752523599534"/>
    <n v="202.14"/>
    <n v="203"/>
    <x v="0"/>
    <n v="157"/>
    <m/>
    <x v="1"/>
  </r>
  <r>
    <n v="45443.752523460651"/>
    <n v="383.15"/>
    <n v="384"/>
    <x v="0"/>
    <n v="156"/>
    <m/>
    <x v="1"/>
  </r>
  <r>
    <n v="45443.752521238428"/>
    <n v="380.13"/>
    <n v="381"/>
    <x v="0"/>
    <n v="156"/>
    <m/>
    <x v="1"/>
  </r>
  <r>
    <n v="45443.752520208334"/>
    <n v="349.32"/>
    <n v="350"/>
    <x v="0"/>
    <n v="156"/>
    <m/>
    <x v="1"/>
  </r>
  <r>
    <n v="45443.752519965281"/>
    <n v="482.85"/>
    <n v="483"/>
    <x v="0"/>
    <n v="157"/>
    <m/>
    <x v="1"/>
  </r>
  <r>
    <n v="45443.752519479167"/>
    <n v="420.85"/>
    <n v="421"/>
    <x v="0"/>
    <n v="156"/>
    <m/>
    <x v="1"/>
  </r>
  <r>
    <n v="45443.752519259258"/>
    <n v="501.05"/>
    <n v="502"/>
    <x v="0"/>
    <n v="157"/>
    <m/>
    <x v="1"/>
  </r>
  <r>
    <n v="45443.752519212961"/>
    <n v="479.28"/>
    <n v="480"/>
    <x v="0"/>
    <n v="157"/>
    <m/>
    <x v="1"/>
  </r>
  <r>
    <n v="45443.752517407411"/>
    <n v="543.48"/>
    <n v="544"/>
    <x v="0"/>
    <n v="157"/>
    <m/>
    <x v="1"/>
  </r>
  <r>
    <n v="45443.752517233799"/>
    <n v="191.25"/>
    <n v="192"/>
    <x v="0"/>
    <n v="156"/>
    <m/>
    <x v="1"/>
  </r>
  <r>
    <n v="45443.752515925924"/>
    <n v="266.60000000000002"/>
    <n v="267"/>
    <x v="0"/>
    <n v="156"/>
    <m/>
    <x v="1"/>
  </r>
  <r>
    <n v="45443.752514872685"/>
    <n v="446.6"/>
    <n v="447"/>
    <x v="0"/>
    <n v="156"/>
    <m/>
    <x v="1"/>
  </r>
  <r>
    <n v="45443.752514432868"/>
    <n v="192.1"/>
    <n v="193"/>
    <x v="0"/>
    <n v="156"/>
    <m/>
    <x v="1"/>
  </r>
  <r>
    <n v="45443.752513784719"/>
    <n v="214.32"/>
    <n v="215"/>
    <x v="0"/>
    <n v="157"/>
    <m/>
    <x v="1"/>
  </r>
  <r>
    <n v="45443.752513553241"/>
    <n v="448.16"/>
    <n v="449"/>
    <x v="0"/>
    <n v="157"/>
    <m/>
    <x v="1"/>
  </r>
  <r>
    <n v="45443.752513055559"/>
    <n v="217.29"/>
    <n v="218"/>
    <x v="0"/>
    <n v="157"/>
    <m/>
    <x v="1"/>
  </r>
  <r>
    <n v="45443.752512974534"/>
    <n v="337.17"/>
    <n v="338"/>
    <x v="0"/>
    <n v="156"/>
    <m/>
    <x v="1"/>
  </r>
  <r>
    <n v="45443.752511863429"/>
    <n v="313.73"/>
    <n v="314"/>
    <x v="0"/>
    <n v="156"/>
    <m/>
    <x v="1"/>
  </r>
  <r>
    <n v="45443.752511736115"/>
    <n v="404.08"/>
    <n v="405"/>
    <x v="0"/>
    <n v="156"/>
    <m/>
    <x v="1"/>
  </r>
  <r>
    <n v="45443.75251111111"/>
    <n v="511.49"/>
    <n v="512"/>
    <x v="0"/>
    <n v="157"/>
    <m/>
    <x v="1"/>
  </r>
  <r>
    <n v="45443.752511041668"/>
    <n v="453.58"/>
    <n v="454"/>
    <x v="0"/>
    <n v="157"/>
    <m/>
    <x v="1"/>
  </r>
  <r>
    <n v="45443.752510150465"/>
    <n v="229.78"/>
    <n v="230"/>
    <x v="0"/>
    <n v="157"/>
    <m/>
    <x v="1"/>
  </r>
  <r>
    <n v="45443.752509317128"/>
    <n v="227.52"/>
    <n v="228"/>
    <x v="0"/>
    <n v="156"/>
    <m/>
    <x v="1"/>
  </r>
  <r>
    <n v="45443.752509074075"/>
    <n v="382.31"/>
    <n v="383"/>
    <x v="0"/>
    <n v="157"/>
    <m/>
    <x v="1"/>
  </r>
  <r>
    <n v="45443.752508124999"/>
    <n v="367.88"/>
    <n v="368"/>
    <x v="0"/>
    <n v="156"/>
    <m/>
    <x v="1"/>
  </r>
  <r>
    <n v="45443.752507708334"/>
    <n v="443.34"/>
    <n v="444"/>
    <x v="0"/>
    <n v="156"/>
    <m/>
    <x v="1"/>
  </r>
  <r>
    <n v="45443.752506643519"/>
    <n v="309.14999999999998"/>
    <n v="310"/>
    <x v="0"/>
    <n v="156"/>
    <m/>
    <x v="1"/>
  </r>
  <r>
    <n v="45443.752505625002"/>
    <n v="350.44"/>
    <n v="351"/>
    <x v="0"/>
    <n v="157"/>
    <m/>
    <x v="1"/>
  </r>
  <r>
    <n v="45443.752504872682"/>
    <n v="207.19"/>
    <n v="208"/>
    <x v="0"/>
    <n v="156"/>
    <m/>
    <x v="1"/>
  </r>
  <r>
    <n v="45443.75250451389"/>
    <n v="240.52"/>
    <n v="241"/>
    <x v="0"/>
    <n v="157"/>
    <m/>
    <x v="1"/>
  </r>
  <r>
    <n v="45443.752503668984"/>
    <n v="226.47"/>
    <n v="227"/>
    <x v="0"/>
    <n v="156"/>
    <m/>
    <x v="1"/>
  </r>
  <r>
    <n v="45443.752503634256"/>
    <n v="425.74"/>
    <n v="426"/>
    <x v="0"/>
    <n v="156"/>
    <m/>
    <x v="1"/>
  </r>
  <r>
    <n v="45443.752502881944"/>
    <n v="411.62"/>
    <n v="412"/>
    <x v="0"/>
    <n v="156"/>
    <m/>
    <x v="1"/>
  </r>
  <r>
    <n v="45443.752502719908"/>
    <n v="295.01"/>
    <n v="296"/>
    <x v="0"/>
    <n v="157"/>
    <m/>
    <x v="1"/>
  </r>
  <r>
    <n v="45443.75250234954"/>
    <n v="226.74"/>
    <n v="227"/>
    <x v="0"/>
    <n v="156"/>
    <m/>
    <x v="1"/>
  </r>
  <r>
    <n v="45443.752502118055"/>
    <n v="450.72"/>
    <n v="451"/>
    <x v="0"/>
    <n v="156"/>
    <m/>
    <x v="1"/>
  </r>
  <r>
    <n v="45443.752501643517"/>
    <n v="381.39"/>
    <n v="382"/>
    <x v="0"/>
    <n v="157"/>
    <m/>
    <x v="1"/>
  </r>
  <r>
    <n v="45443.752499907408"/>
    <n v="293.95"/>
    <n v="294"/>
    <x v="0"/>
    <n v="156"/>
    <m/>
    <x v="1"/>
  </r>
  <r>
    <n v="45443.752498344904"/>
    <n v="213.44"/>
    <n v="214"/>
    <x v="0"/>
    <n v="157"/>
    <m/>
    <x v="1"/>
  </r>
  <r>
    <n v="45443.752498333335"/>
    <n v="289.14999999999998"/>
    <n v="290"/>
    <x v="0"/>
    <n v="156"/>
    <m/>
    <x v="1"/>
  </r>
  <r>
    <n v="45443.752497662033"/>
    <n v="391.87"/>
    <n v="392"/>
    <x v="0"/>
    <n v="156"/>
    <m/>
    <x v="1"/>
  </r>
  <r>
    <n v="45443.752497604168"/>
    <n v="201.47"/>
    <n v="202"/>
    <x v="0"/>
    <n v="156"/>
    <m/>
    <x v="1"/>
  </r>
  <r>
    <n v="45443.752497013891"/>
    <n v="608.66999999999996"/>
    <n v="609"/>
    <x v="0"/>
    <n v="157"/>
    <m/>
    <x v="1"/>
  </r>
  <r>
    <n v="45443.752496875"/>
    <n v="667.14"/>
    <n v="668"/>
    <x v="0"/>
    <n v="157"/>
    <m/>
    <x v="1"/>
  </r>
  <r>
    <n v="45443.752496724534"/>
    <n v="212.69"/>
    <n v="213"/>
    <x v="0"/>
    <n v="156"/>
    <m/>
    <x v="1"/>
  </r>
  <r>
    <n v="45443.752496527777"/>
    <n v="423.43"/>
    <n v="424"/>
    <x v="0"/>
    <n v="156"/>
    <m/>
    <x v="1"/>
  </r>
  <r>
    <n v="45443.752496273148"/>
    <n v="221.38"/>
    <n v="222"/>
    <x v="0"/>
    <n v="156"/>
    <m/>
    <x v="1"/>
  </r>
  <r>
    <n v="45443.752495474539"/>
    <n v="505.64"/>
    <n v="506"/>
    <x v="0"/>
    <n v="157"/>
    <m/>
    <x v="1"/>
  </r>
  <r>
    <n v="45443.752494675929"/>
    <n v="351.32"/>
    <n v="352"/>
    <x v="0"/>
    <n v="156"/>
    <m/>
    <x v="1"/>
  </r>
  <r>
    <n v="45443.752493472224"/>
    <n v="268.51"/>
    <n v="269"/>
    <x v="0"/>
    <n v="156"/>
    <m/>
    <x v="1"/>
  </r>
  <r>
    <n v="45443.752493414351"/>
    <n v="198.7"/>
    <n v="199"/>
    <x v="0"/>
    <n v="156"/>
    <m/>
    <x v="1"/>
  </r>
  <r>
    <n v="45443.752493125001"/>
    <n v="454.15"/>
    <n v="455"/>
    <x v="0"/>
    <n v="156"/>
    <m/>
    <x v="1"/>
  </r>
  <r>
    <n v="45443.752491643521"/>
    <n v="395.46"/>
    <n v="396"/>
    <x v="0"/>
    <n v="156"/>
    <m/>
    <x v="1"/>
  </r>
  <r>
    <n v="45443.752489363425"/>
    <n v="386.34"/>
    <n v="387"/>
    <x v="0"/>
    <n v="157"/>
    <m/>
    <x v="1"/>
  </r>
  <r>
    <n v="45443.752488854167"/>
    <n v="244.03"/>
    <n v="245"/>
    <x v="0"/>
    <n v="156"/>
    <m/>
    <x v="1"/>
  </r>
  <r>
    <n v="45443.752488703707"/>
    <n v="376.79"/>
    <n v="377"/>
    <x v="0"/>
    <n v="156"/>
    <m/>
    <x v="1"/>
  </r>
  <r>
    <n v="45443.752488645834"/>
    <n v="284.94"/>
    <n v="285"/>
    <x v="0"/>
    <n v="156"/>
    <m/>
    <x v="1"/>
  </r>
  <r>
    <n v="45443.752488634258"/>
    <n v="215.97"/>
    <n v="216"/>
    <x v="0"/>
    <n v="157"/>
    <m/>
    <x v="1"/>
  </r>
  <r>
    <n v="45443.752488182872"/>
    <n v="533.27"/>
    <n v="534"/>
    <x v="0"/>
    <n v="156"/>
    <m/>
    <x v="1"/>
  </r>
  <r>
    <n v="45443.752487118058"/>
    <n v="500.15"/>
    <n v="501"/>
    <x v="0"/>
    <n v="156"/>
    <m/>
    <x v="1"/>
  </r>
  <r>
    <n v="45443.752486423611"/>
    <n v="235.68"/>
    <n v="236"/>
    <x v="0"/>
    <n v="156"/>
    <m/>
    <x v="1"/>
  </r>
  <r>
    <n v="45443.752485497687"/>
    <n v="206.24"/>
    <n v="207"/>
    <x v="0"/>
    <n v="156"/>
    <m/>
    <x v="1"/>
  </r>
  <r>
    <n v="45443.752485254627"/>
    <n v="237.43"/>
    <n v="238"/>
    <x v="0"/>
    <n v="156"/>
    <m/>
    <x v="1"/>
  </r>
  <r>
    <n v="45443.752484571756"/>
    <n v="453.05"/>
    <n v="454"/>
    <x v="0"/>
    <n v="157"/>
    <m/>
    <x v="1"/>
  </r>
  <r>
    <n v="45443.75248372685"/>
    <n v="423.03"/>
    <n v="424"/>
    <x v="0"/>
    <n v="156"/>
    <m/>
    <x v="1"/>
  </r>
  <r>
    <n v="45443.752482476855"/>
    <n v="427.68"/>
    <n v="428"/>
    <x v="0"/>
    <n v="156"/>
    <m/>
    <x v="1"/>
  </r>
  <r>
    <n v="45443.752482187498"/>
    <n v="267.69"/>
    <n v="268"/>
    <x v="0"/>
    <n v="156"/>
    <m/>
    <x v="1"/>
  </r>
  <r>
    <n v="45443.752482002317"/>
    <n v="340.9"/>
    <n v="341"/>
    <x v="0"/>
    <n v="156"/>
    <m/>
    <x v="1"/>
  </r>
  <r>
    <n v="45443.752481631942"/>
    <n v="305.17"/>
    <n v="306"/>
    <x v="0"/>
    <n v="156"/>
    <m/>
    <x v="1"/>
  </r>
  <r>
    <n v="45443.752481238429"/>
    <n v="248.05"/>
    <n v="249"/>
    <x v="0"/>
    <n v="157"/>
    <m/>
    <x v="1"/>
  </r>
  <r>
    <n v="45443.752478958333"/>
    <n v="516.17999999999995"/>
    <n v="517"/>
    <x v="0"/>
    <n v="156"/>
    <m/>
    <x v="1"/>
  </r>
  <r>
    <n v="45443.752478750001"/>
    <n v="549.73"/>
    <n v="550"/>
    <x v="0"/>
    <n v="156"/>
    <m/>
    <x v="1"/>
  </r>
  <r>
    <n v="45443.752477916663"/>
    <n v="392.57"/>
    <n v="393"/>
    <x v="0"/>
    <n v="156"/>
    <m/>
    <x v="1"/>
  </r>
  <r>
    <n v="45443.752477800925"/>
    <n v="324.24"/>
    <n v="325"/>
    <x v="0"/>
    <n v="157"/>
    <m/>
    <x v="1"/>
  </r>
  <r>
    <n v="45443.75247777778"/>
    <n v="231.93"/>
    <n v="232"/>
    <x v="0"/>
    <n v="156"/>
    <m/>
    <x v="1"/>
  </r>
  <r>
    <n v="45443.752477592592"/>
    <n v="190.91"/>
    <n v="191"/>
    <x v="0"/>
    <n v="156"/>
    <m/>
    <x v="1"/>
  </r>
  <r>
    <n v="45443.752476770831"/>
    <n v="263.66000000000003"/>
    <n v="264"/>
    <x v="0"/>
    <n v="136"/>
    <m/>
    <x v="1"/>
  </r>
  <r>
    <n v="45443.752476076392"/>
    <n v="451.64"/>
    <n v="452"/>
    <x v="0"/>
    <n v="156"/>
    <m/>
    <x v="1"/>
  </r>
  <r>
    <n v="45443.752475949077"/>
    <n v="486.39"/>
    <n v="487"/>
    <x v="0"/>
    <n v="156"/>
    <m/>
    <x v="1"/>
  </r>
  <r>
    <n v="45443.752475532405"/>
    <n v="348.31"/>
    <n v="349"/>
    <x v="0"/>
    <n v="156"/>
    <m/>
    <x v="1"/>
  </r>
  <r>
    <n v="45443.752472187502"/>
    <n v="207.8"/>
    <n v="208"/>
    <x v="0"/>
    <n v="156"/>
    <m/>
    <x v="1"/>
  </r>
  <r>
    <n v="45443.752471770837"/>
    <n v="452.9"/>
    <n v="453"/>
    <x v="0"/>
    <n v="156"/>
    <m/>
    <x v="1"/>
  </r>
  <r>
    <n v="45443.752470949075"/>
    <n v="386.15"/>
    <n v="387"/>
    <x v="0"/>
    <n v="156"/>
    <m/>
    <x v="1"/>
  </r>
  <r>
    <n v="45443.752470543979"/>
    <n v="644.54"/>
    <n v="645"/>
    <x v="0"/>
    <n v="156"/>
    <m/>
    <x v="1"/>
  </r>
  <r>
    <n v="45443.752470381944"/>
    <n v="733.06"/>
    <n v="734"/>
    <x v="0"/>
    <n v="156"/>
    <m/>
    <x v="1"/>
  </r>
  <r>
    <n v="45443.752470266205"/>
    <n v="240.86"/>
    <n v="241"/>
    <x v="0"/>
    <n v="155"/>
    <m/>
    <x v="1"/>
  </r>
  <r>
    <n v="45443.752469768522"/>
    <n v="244.23"/>
    <n v="245"/>
    <x v="0"/>
    <n v="136"/>
    <m/>
    <x v="1"/>
  </r>
  <r>
    <n v="45443.752469594911"/>
    <n v="207.79"/>
    <n v="208"/>
    <x v="0"/>
    <n v="156"/>
    <m/>
    <x v="1"/>
  </r>
  <r>
    <n v="45443.752468761573"/>
    <n v="561.92999999999995"/>
    <n v="562"/>
    <x v="0"/>
    <n v="157"/>
    <m/>
    <x v="1"/>
  </r>
  <r>
    <n v="45443.752468321756"/>
    <n v="215.13"/>
    <n v="216"/>
    <x v="0"/>
    <n v="156"/>
    <m/>
    <x v="1"/>
  </r>
  <r>
    <n v="45443.752468101855"/>
    <n v="192.78"/>
    <n v="193"/>
    <x v="0"/>
    <n v="156"/>
    <m/>
    <x v="1"/>
  </r>
  <r>
    <n v="45443.752467013888"/>
    <n v="441.88"/>
    <n v="442"/>
    <x v="0"/>
    <n v="156"/>
    <m/>
    <x v="1"/>
  </r>
  <r>
    <n v="45443.752465231482"/>
    <n v="556.15"/>
    <n v="557"/>
    <x v="0"/>
    <n v="156"/>
    <m/>
    <x v="1"/>
  </r>
  <r>
    <n v="45443.752464803241"/>
    <n v="424.17"/>
    <n v="425"/>
    <x v="0"/>
    <n v="156"/>
    <m/>
    <x v="1"/>
  </r>
  <r>
    <n v="45443.752463506942"/>
    <n v="190.93"/>
    <n v="191"/>
    <x v="0"/>
    <n v="156"/>
    <m/>
    <x v="1"/>
  </r>
  <r>
    <n v="45443.75246304398"/>
    <n v="224.26"/>
    <n v="225"/>
    <x v="0"/>
    <n v="156"/>
    <m/>
    <x v="1"/>
  </r>
  <r>
    <n v="45443.752461655095"/>
    <n v="219.05"/>
    <n v="220"/>
    <x v="0"/>
    <n v="156"/>
    <m/>
    <x v="1"/>
  </r>
  <r>
    <n v="45443.752461076387"/>
    <n v="250.82"/>
    <n v="251"/>
    <x v="0"/>
    <n v="156"/>
    <m/>
    <x v="1"/>
  </r>
  <r>
    <n v="45443.752460810188"/>
    <n v="511.42"/>
    <n v="512"/>
    <x v="0"/>
    <n v="156"/>
    <m/>
    <x v="1"/>
  </r>
  <r>
    <n v="45443.75245847222"/>
    <n v="207.46"/>
    <n v="208"/>
    <x v="0"/>
    <n v="156"/>
    <m/>
    <x v="1"/>
  </r>
  <r>
    <n v="45443.752457847222"/>
    <n v="226.18"/>
    <n v="227"/>
    <x v="0"/>
    <n v="156"/>
    <m/>
    <x v="1"/>
  </r>
  <r>
    <n v="45443.752457557872"/>
    <n v="251.29"/>
    <n v="252"/>
    <x v="0"/>
    <n v="156"/>
    <m/>
    <x v="1"/>
  </r>
  <r>
    <n v="45443.752457337963"/>
    <n v="278.62"/>
    <n v="279"/>
    <x v="0"/>
    <n v="136"/>
    <m/>
    <x v="1"/>
  </r>
  <r>
    <n v="45443.752456817128"/>
    <n v="207.69"/>
    <n v="208"/>
    <x v="0"/>
    <n v="156"/>
    <m/>
    <x v="1"/>
  </r>
  <r>
    <n v="45443.752455891205"/>
    <n v="182.77"/>
    <n v="183"/>
    <x v="0"/>
    <n v="156"/>
    <m/>
    <x v="1"/>
  </r>
  <r>
    <n v="45443.752454224537"/>
    <n v="318.77"/>
    <n v="319"/>
    <x v="0"/>
    <n v="156"/>
    <m/>
    <x v="1"/>
  </r>
  <r>
    <n v="45443.752453414352"/>
    <n v="209.2"/>
    <n v="210"/>
    <x v="0"/>
    <n v="156"/>
    <m/>
    <x v="1"/>
  </r>
  <r>
    <n v="45443.752453032408"/>
    <n v="257.35000000000002"/>
    <n v="258"/>
    <x v="0"/>
    <n v="136"/>
    <m/>
    <x v="1"/>
  </r>
  <r>
    <n v="45443.752452071756"/>
    <n v="390.51"/>
    <n v="391"/>
    <x v="0"/>
    <n v="156"/>
    <m/>
    <x v="1"/>
  </r>
  <r>
    <n v="45443.752452060187"/>
    <n v="211.17"/>
    <n v="212"/>
    <x v="0"/>
    <n v="156"/>
    <m/>
    <x v="1"/>
  </r>
  <r>
    <n v="45443.752451956017"/>
    <n v="309.19"/>
    <n v="310"/>
    <x v="0"/>
    <n v="156"/>
    <m/>
    <x v="1"/>
  </r>
  <r>
    <n v="45443.752451273147"/>
    <n v="181.52"/>
    <n v="182"/>
    <x v="0"/>
    <n v="156"/>
    <m/>
    <x v="1"/>
  </r>
  <r>
    <n v="45443.752451168984"/>
    <n v="327.41000000000003"/>
    <n v="328"/>
    <x v="0"/>
    <n v="156"/>
    <m/>
    <x v="1"/>
  </r>
  <r>
    <n v="45443.752449745371"/>
    <n v="285.83"/>
    <n v="286"/>
    <x v="0"/>
    <n v="136"/>
    <m/>
    <x v="1"/>
  </r>
  <r>
    <n v="45443.75244935185"/>
    <n v="663.92"/>
    <n v="664"/>
    <x v="0"/>
    <n v="156"/>
    <m/>
    <x v="1"/>
  </r>
  <r>
    <n v="45443.752448321757"/>
    <n v="350.64"/>
    <n v="351"/>
    <x v="0"/>
    <n v="156"/>
    <m/>
    <x v="1"/>
  </r>
  <r>
    <n v="45443.752446319442"/>
    <n v="328.55"/>
    <n v="329"/>
    <x v="0"/>
    <n v="136"/>
    <m/>
    <x v="1"/>
  </r>
  <r>
    <n v="45443.752445868056"/>
    <n v="194.41"/>
    <n v="195"/>
    <x v="0"/>
    <n v="156"/>
    <m/>
    <x v="1"/>
  </r>
  <r>
    <n v="45443.752445381942"/>
    <n v="225.56"/>
    <n v="226"/>
    <x v="0"/>
    <n v="156"/>
    <m/>
    <x v="1"/>
  </r>
  <r>
    <n v="45443.752445335645"/>
    <n v="219.91"/>
    <n v="220"/>
    <x v="0"/>
    <n v="156"/>
    <m/>
    <x v="1"/>
  </r>
  <r>
    <n v="45443.752443576392"/>
    <n v="235.99"/>
    <n v="236"/>
    <x v="0"/>
    <n v="156"/>
    <m/>
    <x v="1"/>
  </r>
  <r>
    <n v="45443.752443287034"/>
    <n v="446.07"/>
    <n v="447"/>
    <x v="0"/>
    <n v="156"/>
    <m/>
    <x v="1"/>
  </r>
  <r>
    <n v="45443.75244222222"/>
    <n v="297.83"/>
    <n v="298"/>
    <x v="0"/>
    <n v="136"/>
    <m/>
    <x v="1"/>
  </r>
  <r>
    <n v="45443.752442048608"/>
    <n v="391.47"/>
    <n v="392"/>
    <x v="0"/>
    <n v="156"/>
    <m/>
    <x v="1"/>
  </r>
  <r>
    <n v="45443.752441504628"/>
    <n v="399.12"/>
    <n v="400"/>
    <x v="0"/>
    <n v="156"/>
    <m/>
    <x v="1"/>
  </r>
  <r>
    <n v="45443.752440937496"/>
    <n v="402.68"/>
    <n v="403"/>
    <x v="0"/>
    <n v="156"/>
    <m/>
    <x v="1"/>
  </r>
  <r>
    <n v="45443.752439317126"/>
    <n v="369.85"/>
    <n v="370"/>
    <x v="0"/>
    <n v="156"/>
    <m/>
    <x v="1"/>
  </r>
  <r>
    <n v="45443.752438541669"/>
    <n v="226.22"/>
    <n v="227"/>
    <x v="0"/>
    <n v="136"/>
    <m/>
    <x v="1"/>
  </r>
  <r>
    <n v="45443.752435567127"/>
    <n v="265.33999999999997"/>
    <n v="266"/>
    <x v="0"/>
    <n v="136"/>
    <m/>
    <x v="1"/>
  </r>
  <r>
    <n v="45443.752434814814"/>
    <n v="497.01"/>
    <n v="498"/>
    <x v="0"/>
    <n v="156"/>
    <m/>
    <x v="1"/>
  </r>
  <r>
    <n v="45443.752434421294"/>
    <n v="211.33"/>
    <n v="212"/>
    <x v="0"/>
    <n v="156"/>
    <m/>
    <x v="1"/>
  </r>
  <r>
    <n v="45443.75243414352"/>
    <n v="259.14999999999998"/>
    <n v="260"/>
    <x v="0"/>
    <n v="156"/>
    <m/>
    <x v="1"/>
  </r>
  <r>
    <n v="45443.752433541667"/>
    <n v="256.27"/>
    <n v="257"/>
    <x v="0"/>
    <n v="156"/>
    <m/>
    <x v="1"/>
  </r>
  <r>
    <n v="45443.752433078706"/>
    <n v="624.01"/>
    <n v="625"/>
    <x v="0"/>
    <n v="156"/>
    <m/>
    <x v="1"/>
  </r>
  <r>
    <n v="45443.752432974536"/>
    <n v="513.97"/>
    <n v="514"/>
    <x v="0"/>
    <n v="156"/>
    <m/>
    <x v="1"/>
  </r>
  <r>
    <n v="45443.752432650464"/>
    <n v="220.37"/>
    <n v="221"/>
    <x v="0"/>
    <n v="156"/>
    <m/>
    <x v="1"/>
  </r>
  <r>
    <n v="45443.752430497683"/>
    <n v="450.59"/>
    <n v="451"/>
    <x v="0"/>
    <n v="156"/>
    <m/>
    <x v="1"/>
  </r>
  <r>
    <n v="45443.752429490742"/>
    <n v="242.72"/>
    <n v="243"/>
    <x v="0"/>
    <n v="156"/>
    <m/>
    <x v="1"/>
  </r>
  <r>
    <n v="45443.752429456021"/>
    <n v="496.42"/>
    <n v="497"/>
    <x v="0"/>
    <n v="156"/>
    <m/>
    <x v="1"/>
  </r>
  <r>
    <n v="45443.752427928244"/>
    <n v="335.23"/>
    <n v="336"/>
    <x v="0"/>
    <n v="156"/>
    <m/>
    <x v="1"/>
  </r>
  <r>
    <n v="45443.752426956016"/>
    <n v="198.14"/>
    <n v="199"/>
    <x v="0"/>
    <n v="156"/>
    <m/>
    <x v="1"/>
  </r>
  <r>
    <n v="45443.752426377316"/>
    <n v="624.83000000000004"/>
    <n v="625"/>
    <x v="0"/>
    <n v="156"/>
    <m/>
    <x v="1"/>
  </r>
  <r>
    <n v="45443.752425451392"/>
    <n v="465.5"/>
    <n v="466"/>
    <x v="0"/>
    <n v="156"/>
    <m/>
    <x v="1"/>
  </r>
  <r>
    <n v="45443.752424999999"/>
    <n v="578.17999999999995"/>
    <n v="579"/>
    <x v="0"/>
    <n v="156"/>
    <m/>
    <x v="1"/>
  </r>
  <r>
    <n v="45443.752422175923"/>
    <n v="227.42"/>
    <n v="228"/>
    <x v="0"/>
    <n v="156"/>
    <m/>
    <x v="1"/>
  </r>
  <r>
    <n v="45443.752421469908"/>
    <n v="323.58999999999997"/>
    <n v="324"/>
    <x v="0"/>
    <n v="156"/>
    <m/>
    <x v="1"/>
  </r>
  <r>
    <n v="45443.752420648147"/>
    <n v="474.25"/>
    <n v="475"/>
    <x v="0"/>
    <n v="156"/>
    <m/>
    <x v="1"/>
  </r>
  <r>
    <n v="45443.752419710647"/>
    <n v="624.4"/>
    <n v="625"/>
    <x v="0"/>
    <n v="156"/>
    <m/>
    <x v="1"/>
  </r>
  <r>
    <n v="45443.752419212964"/>
    <n v="397.71"/>
    <n v="398"/>
    <x v="0"/>
    <n v="156"/>
    <m/>
    <x v="1"/>
  </r>
  <r>
    <n v="45443.752418495373"/>
    <n v="258.23"/>
    <n v="259"/>
    <x v="0"/>
    <n v="155"/>
    <m/>
    <x v="1"/>
  </r>
  <r>
    <n v="45443.752416608797"/>
    <n v="243.48"/>
    <n v="244"/>
    <x v="0"/>
    <n v="156"/>
    <m/>
    <x v="1"/>
  </r>
  <r>
    <n v="45443.75241572917"/>
    <n v="231.97"/>
    <n v="232"/>
    <x v="0"/>
    <n v="155"/>
    <m/>
    <x v="1"/>
  </r>
  <r>
    <n v="45443.752414652779"/>
    <n v="234.61"/>
    <n v="235"/>
    <x v="0"/>
    <n v="156"/>
    <m/>
    <x v="1"/>
  </r>
  <r>
    <n v="45443.752412951391"/>
    <n v="491.18"/>
    <n v="492"/>
    <x v="0"/>
    <n v="156"/>
    <m/>
    <x v="1"/>
  </r>
  <r>
    <n v="45443.752411261572"/>
    <n v="448.38"/>
    <n v="449"/>
    <x v="0"/>
    <n v="156"/>
    <m/>
    <x v="1"/>
  </r>
  <r>
    <n v="45443.752410972222"/>
    <n v="315.64"/>
    <n v="316"/>
    <x v="0"/>
    <n v="155"/>
    <m/>
    <x v="1"/>
  </r>
  <r>
    <n v="45443.752410879628"/>
    <n v="235.4"/>
    <n v="236"/>
    <x v="0"/>
    <n v="155"/>
    <m/>
    <x v="1"/>
  </r>
  <r>
    <n v="45443.752406030093"/>
    <n v="178.65"/>
    <n v="179"/>
    <x v="0"/>
    <n v="155"/>
    <m/>
    <x v="1"/>
  </r>
  <r>
    <n v="45443.752405775464"/>
    <n v="217.86"/>
    <n v="218"/>
    <x v="0"/>
    <n v="156"/>
    <m/>
    <x v="1"/>
  </r>
  <r>
    <n v="45443.752405439816"/>
    <n v="230.6"/>
    <n v="231"/>
    <x v="0"/>
    <n v="155"/>
    <m/>
    <x v="1"/>
  </r>
  <r>
    <n v="45443.752405300926"/>
    <n v="284.39"/>
    <n v="285"/>
    <x v="0"/>
    <n v="156"/>
    <m/>
    <x v="1"/>
  </r>
  <r>
    <n v="45443.752404999999"/>
    <n v="353.86"/>
    <n v="354"/>
    <x v="0"/>
    <n v="155"/>
    <m/>
    <x v="1"/>
  </r>
  <r>
    <n v="45443.752404976854"/>
    <n v="299.14"/>
    <n v="300"/>
    <x v="0"/>
    <n v="155"/>
    <m/>
    <x v="1"/>
  </r>
  <r>
    <n v="45443.752404780091"/>
    <n v="389.54"/>
    <n v="390"/>
    <x v="0"/>
    <n v="156"/>
    <m/>
    <x v="1"/>
  </r>
  <r>
    <n v="45443.752399999998"/>
    <n v="367.58"/>
    <n v="368"/>
    <x v="0"/>
    <n v="155"/>
    <m/>
    <x v="1"/>
  </r>
  <r>
    <n v="45443.75239833333"/>
    <n v="320.7"/>
    <n v="321"/>
    <x v="0"/>
    <n v="155"/>
    <m/>
    <x v="1"/>
  </r>
  <r>
    <n v="45443.752397569442"/>
    <n v="203.04"/>
    <n v="204"/>
    <x v="0"/>
    <n v="155"/>
    <m/>
    <x v="1"/>
  </r>
  <r>
    <n v="45443.752396979165"/>
    <n v="543.27"/>
    <n v="544"/>
    <x v="0"/>
    <n v="156"/>
    <m/>
    <x v="1"/>
  </r>
  <r>
    <n v="45443.752396446762"/>
    <n v="348.02"/>
    <n v="349"/>
    <x v="0"/>
    <n v="155"/>
    <m/>
    <x v="1"/>
  </r>
  <r>
    <n v="45443.752396145836"/>
    <n v="399.05"/>
    <n v="400"/>
    <x v="0"/>
    <n v="156"/>
    <m/>
    <x v="1"/>
  </r>
  <r>
    <n v="45443.752394212963"/>
    <n v="328.52"/>
    <n v="329"/>
    <x v="0"/>
    <n v="155"/>
    <m/>
    <x v="1"/>
  </r>
  <r>
    <n v="45443.752393090275"/>
    <n v="327.01"/>
    <n v="328"/>
    <x v="0"/>
    <n v="155"/>
    <m/>
    <x v="1"/>
  </r>
  <r>
    <n v="45443.752392858798"/>
    <n v="345.28"/>
    <n v="346"/>
    <x v="0"/>
    <n v="155"/>
    <m/>
    <x v="1"/>
  </r>
  <r>
    <n v="45443.752392581016"/>
    <n v="224.01"/>
    <n v="225"/>
    <x v="0"/>
    <n v="155"/>
    <m/>
    <x v="1"/>
  </r>
  <r>
    <n v="45443.752387256944"/>
    <n v="284.75"/>
    <n v="285"/>
    <x v="0"/>
    <n v="155"/>
    <m/>
    <x v="1"/>
  </r>
  <r>
    <n v="45443.752386296299"/>
    <n v="245.61"/>
    <n v="246"/>
    <x v="0"/>
    <n v="155"/>
    <m/>
    <x v="1"/>
  </r>
  <r>
    <n v="45443.752385659725"/>
    <n v="223.09"/>
    <n v="224"/>
    <x v="0"/>
    <n v="155"/>
    <m/>
    <x v="1"/>
  </r>
  <r>
    <n v="45443.752384583335"/>
    <n v="341.66"/>
    <n v="342"/>
    <x v="0"/>
    <n v="155"/>
    <m/>
    <x v="1"/>
  </r>
  <r>
    <n v="45443.752383703701"/>
    <n v="395.17"/>
    <n v="396"/>
    <x v="0"/>
    <n v="156"/>
    <m/>
    <x v="1"/>
  </r>
  <r>
    <n v="45443.752382986109"/>
    <n v="242.19"/>
    <n v="243"/>
    <x v="0"/>
    <n v="155"/>
    <m/>
    <x v="1"/>
  </r>
  <r>
    <n v="45443.752382951388"/>
    <n v="352.96"/>
    <n v="353"/>
    <x v="0"/>
    <n v="155"/>
    <m/>
    <x v="1"/>
  </r>
  <r>
    <n v="45443.75238140046"/>
    <n v="368.82"/>
    <n v="369"/>
    <x v="0"/>
    <n v="155"/>
    <m/>
    <x v="1"/>
  </r>
  <r>
    <n v="45443.752380787038"/>
    <n v="266.89"/>
    <n v="267"/>
    <x v="0"/>
    <n v="155"/>
    <m/>
    <x v="1"/>
  </r>
  <r>
    <n v="45443.752380787038"/>
    <n v="235.97"/>
    <n v="236"/>
    <x v="0"/>
    <n v="156"/>
    <m/>
    <x v="1"/>
  </r>
  <r>
    <n v="45443.752377673613"/>
    <n v="473.29"/>
    <n v="474"/>
    <x v="0"/>
    <n v="156"/>
    <m/>
    <x v="1"/>
  </r>
  <r>
    <n v="45443.752375601849"/>
    <n v="367.95"/>
    <n v="368"/>
    <x v="0"/>
    <n v="155"/>
    <m/>
    <x v="1"/>
  </r>
  <r>
    <n v="45443.752374780095"/>
    <n v="235.72"/>
    <n v="236"/>
    <x v="0"/>
    <n v="155"/>
    <m/>
    <x v="1"/>
  </r>
  <r>
    <n v="45443.752374664349"/>
    <n v="543.74"/>
    <n v="544"/>
    <x v="0"/>
    <n v="155"/>
    <m/>
    <x v="1"/>
  </r>
  <r>
    <n v="45443.752373379626"/>
    <n v="395.34"/>
    <n v="396"/>
    <x v="0"/>
    <n v="156"/>
    <m/>
    <x v="1"/>
  </r>
  <r>
    <n v="45443.752371724535"/>
    <n v="521.21"/>
    <n v="522"/>
    <x v="0"/>
    <n v="156"/>
    <m/>
    <x v="1"/>
  </r>
  <r>
    <n v="45443.752371226852"/>
    <n v="301.64999999999998"/>
    <n v="302"/>
    <x v="0"/>
    <n v="155"/>
    <m/>
    <x v="1"/>
  </r>
  <r>
    <n v="45443.752370428243"/>
    <n v="321.64"/>
    <n v="322"/>
    <x v="0"/>
    <n v="155"/>
    <m/>
    <x v="1"/>
  </r>
  <r>
    <n v="45443.752369988426"/>
    <n v="239.72"/>
    <n v="240"/>
    <x v="0"/>
    <n v="155"/>
    <m/>
    <x v="1"/>
  </r>
  <r>
    <n v="45443.752368113426"/>
    <n v="254.48"/>
    <n v="255"/>
    <x v="0"/>
    <n v="156"/>
    <m/>
    <x v="1"/>
  </r>
  <r>
    <n v="45443.75236752315"/>
    <n v="619.36"/>
    <n v="620"/>
    <x v="0"/>
    <n v="155"/>
    <m/>
    <x v="1"/>
  </r>
  <r>
    <n v="45443.752366493056"/>
    <n v="480.93"/>
    <n v="481"/>
    <x v="0"/>
    <n v="155"/>
    <m/>
    <x v="1"/>
  </r>
  <r>
    <n v="45443.752364328706"/>
    <n v="424.48"/>
    <n v="425"/>
    <x v="0"/>
    <n v="156"/>
    <m/>
    <x v="1"/>
  </r>
  <r>
    <n v="45443.752362939813"/>
    <n v="806.4"/>
    <n v="807"/>
    <x v="0"/>
    <n v="155"/>
    <m/>
    <x v="1"/>
  </r>
  <r>
    <n v="45443.752361932871"/>
    <n v="486.23"/>
    <n v="487"/>
    <x v="0"/>
    <n v="155"/>
    <m/>
    <x v="1"/>
  </r>
  <r>
    <n v="45443.752361793981"/>
    <n v="516.61"/>
    <n v="517"/>
    <x v="0"/>
    <n v="155"/>
    <m/>
    <x v="1"/>
  </r>
  <r>
    <n v="45443.752361122686"/>
    <n v="367.51"/>
    <n v="368"/>
    <x v="0"/>
    <n v="135"/>
    <m/>
    <x v="1"/>
  </r>
  <r>
    <n v="45443.752361122686"/>
    <n v="576.94000000000005"/>
    <n v="577"/>
    <x v="0"/>
    <n v="155"/>
    <m/>
    <x v="1"/>
  </r>
  <r>
    <n v="45443.752360335646"/>
    <n v="248.69"/>
    <n v="249"/>
    <x v="0"/>
    <n v="136"/>
    <m/>
    <x v="1"/>
  </r>
  <r>
    <n v="45443.752357835649"/>
    <n v="231.41"/>
    <n v="232"/>
    <x v="0"/>
    <n v="156"/>
    <m/>
    <x v="1"/>
  </r>
  <r>
    <n v="45443.752354363423"/>
    <n v="546.25"/>
    <n v="547"/>
    <x v="0"/>
    <n v="156"/>
    <m/>
    <x v="1"/>
  </r>
  <r>
    <n v="45443.752352210649"/>
    <n v="266.06"/>
    <n v="267"/>
    <x v="0"/>
    <n v="155"/>
    <m/>
    <x v="1"/>
  </r>
  <r>
    <n v="45443.752351539355"/>
    <n v="228.08"/>
    <n v="229"/>
    <x v="0"/>
    <n v="154"/>
    <m/>
    <x v="1"/>
  </r>
  <r>
    <n v="45443.752351423609"/>
    <n v="1165.3499999999999"/>
    <n v="1166"/>
    <x v="0"/>
    <n v="154"/>
    <n v="1835.84"/>
    <x v="1"/>
  </r>
  <r>
    <n v="45443.752350173614"/>
    <n v="448.72"/>
    <n v="449"/>
    <x v="0"/>
    <n v="155"/>
    <m/>
    <x v="1"/>
  </r>
  <r>
    <n v="45443.752348738424"/>
    <n v="399.21"/>
    <n v="400"/>
    <x v="0"/>
    <n v="155"/>
    <m/>
    <x v="1"/>
  </r>
  <r>
    <n v="45443.752348634262"/>
    <n v="1013.37"/>
    <n v="1014"/>
    <x v="0"/>
    <n v="154"/>
    <n v="1856.36"/>
    <x v="1"/>
  </r>
  <r>
    <n v="45443.752348298614"/>
    <n v="260.89"/>
    <n v="261"/>
    <x v="0"/>
    <n v="135"/>
    <m/>
    <x v="1"/>
  </r>
  <r>
    <n v="45443.752348287038"/>
    <n v="208.45"/>
    <n v="209"/>
    <x v="0"/>
    <n v="136"/>
    <m/>
    <x v="1"/>
  </r>
  <r>
    <n v="45443.75234796296"/>
    <n v="886.4"/>
    <n v="887"/>
    <x v="0"/>
    <n v="136"/>
    <n v="2001.39"/>
    <x v="1"/>
  </r>
  <r>
    <n v="45443.752347870373"/>
    <n v="450.97"/>
    <n v="451"/>
    <x v="0"/>
    <n v="155"/>
    <m/>
    <x v="1"/>
  </r>
  <r>
    <n v="45443.752347789348"/>
    <n v="744.73"/>
    <n v="745"/>
    <x v="0"/>
    <n v="135"/>
    <n v="1870.33"/>
    <x v="1"/>
  </r>
  <r>
    <n v="45443.752347662034"/>
    <n v="457.58"/>
    <n v="458"/>
    <x v="0"/>
    <n v="155"/>
    <m/>
    <x v="1"/>
  </r>
  <r>
    <n v="45443.752347384259"/>
    <n v="933.96"/>
    <n v="934"/>
    <x v="0"/>
    <n v="154"/>
    <n v="1936.4"/>
    <x v="1"/>
  </r>
  <r>
    <n v="45443.75234648148"/>
    <n v="266.83999999999997"/>
    <n v="267"/>
    <x v="0"/>
    <n v="155"/>
    <m/>
    <x v="1"/>
  </r>
  <r>
    <n v="45443.752346331021"/>
    <n v="667.88"/>
    <n v="668"/>
    <x v="0"/>
    <n v="135"/>
    <n v="1828.59"/>
    <x v="1"/>
  </r>
  <r>
    <n v="45443.752344733795"/>
    <n v="906.69"/>
    <n v="907"/>
    <x v="0"/>
    <n v="155"/>
    <n v="1932.22"/>
    <x v="1"/>
  </r>
  <r>
    <n v="45443.752343576387"/>
    <n v="1005.8"/>
    <n v="1006"/>
    <x v="0"/>
    <n v="154"/>
    <n v="1830.12"/>
    <x v="1"/>
  </r>
  <r>
    <n v="45443.752342777778"/>
    <n v="480.74"/>
    <n v="481"/>
    <x v="0"/>
    <n v="155"/>
    <m/>
    <x v="1"/>
  </r>
  <r>
    <n v="45443.752341863423"/>
    <n v="739.65"/>
    <n v="740"/>
    <x v="0"/>
    <n v="135"/>
    <n v="1890.64"/>
    <x v="1"/>
  </r>
  <r>
    <n v="45443.752340798608"/>
    <n v="250.54"/>
    <n v="251"/>
    <x v="0"/>
    <n v="155"/>
    <m/>
    <x v="1"/>
  </r>
  <r>
    <n v="45443.75233974537"/>
    <n v="711.1"/>
    <n v="712"/>
    <x v="0"/>
    <n v="135"/>
    <n v="1809.13"/>
    <x v="1"/>
  </r>
  <r>
    <n v="45443.75233974537"/>
    <n v="246.84"/>
    <n v="247"/>
    <x v="0"/>
    <n v="136"/>
    <m/>
    <x v="1"/>
  </r>
  <r>
    <n v="45443.752339143517"/>
    <n v="554.35"/>
    <n v="555"/>
    <x v="0"/>
    <n v="155"/>
    <m/>
    <x v="1"/>
  </r>
  <r>
    <n v="45443.752339004626"/>
    <n v="431.6"/>
    <n v="432"/>
    <x v="0"/>
    <n v="135"/>
    <m/>
    <x v="1"/>
  </r>
  <r>
    <n v="45443.752338715276"/>
    <n v="375.27"/>
    <n v="376"/>
    <x v="0"/>
    <n v="154"/>
    <m/>
    <x v="1"/>
  </r>
  <r>
    <n v="45443.752338541664"/>
    <n v="1114.6600000000001"/>
    <n v="1115"/>
    <x v="0"/>
    <n v="155"/>
    <n v="1744.67"/>
    <x v="1"/>
  </r>
  <r>
    <n v="45443.752338530096"/>
    <n v="761.32"/>
    <n v="762"/>
    <x v="0"/>
    <n v="135"/>
    <n v="1828.63"/>
    <x v="1"/>
  </r>
  <r>
    <n v="45443.752337511571"/>
    <n v="407.69"/>
    <n v="408"/>
    <x v="0"/>
    <n v="155"/>
    <m/>
    <x v="1"/>
  </r>
  <r>
    <n v="45443.752334999997"/>
    <n v="931.33"/>
    <n v="932"/>
    <x v="0"/>
    <n v="136"/>
    <n v="1995.49"/>
    <x v="1"/>
  </r>
  <r>
    <n v="45443.752334317127"/>
    <n v="247.4"/>
    <n v="248"/>
    <x v="0"/>
    <n v="135"/>
    <m/>
    <x v="1"/>
  </r>
  <r>
    <n v="45443.752334189812"/>
    <n v="1042.44"/>
    <n v="1043"/>
    <x v="0"/>
    <n v="154"/>
    <n v="1633.42"/>
    <x v="1"/>
  </r>
  <r>
    <n v="45443.752334120371"/>
    <n v="206.69"/>
    <n v="207"/>
    <x v="0"/>
    <n v="155"/>
    <m/>
    <x v="1"/>
  </r>
  <r>
    <n v="45443.752334039353"/>
    <n v="905.81"/>
    <n v="906"/>
    <x v="0"/>
    <n v="155"/>
    <n v="1660.01"/>
    <x v="1"/>
  </r>
  <r>
    <n v="45443.752333750002"/>
    <n v="229.53"/>
    <n v="230"/>
    <x v="0"/>
    <n v="135"/>
    <m/>
    <x v="1"/>
  </r>
  <r>
    <n v="45443.752333657409"/>
    <n v="1021.07"/>
    <n v="1022"/>
    <x v="0"/>
    <n v="154"/>
    <n v="1934.93"/>
    <x v="1"/>
  </r>
  <r>
    <n v="45443.752331539348"/>
    <n v="447.25"/>
    <n v="448"/>
    <x v="0"/>
    <n v="155"/>
    <m/>
    <x v="1"/>
  </r>
  <r>
    <n v="45443.75233145833"/>
    <n v="552.16"/>
    <n v="553"/>
    <x v="0"/>
    <n v="155"/>
    <m/>
    <x v="1"/>
  </r>
  <r>
    <n v="45443.752331203701"/>
    <n v="674.72"/>
    <n v="675"/>
    <x v="0"/>
    <n v="135"/>
    <n v="1860.36"/>
    <x v="1"/>
  </r>
  <r>
    <n v="45443.75233009259"/>
    <n v="752.77"/>
    <n v="753"/>
    <x v="0"/>
    <n v="135"/>
    <n v="1836.35"/>
    <x v="1"/>
  </r>
  <r>
    <n v="45443.752328680559"/>
    <n v="878.82"/>
    <n v="879"/>
    <x v="0"/>
    <n v="154"/>
    <n v="1525.15"/>
    <x v="1"/>
  </r>
  <r>
    <n v="45443.752328645831"/>
    <n v="241.29"/>
    <n v="242"/>
    <x v="0"/>
    <n v="155"/>
    <m/>
    <x v="1"/>
  </r>
  <r>
    <n v="45443.752328483795"/>
    <n v="467.61"/>
    <n v="468"/>
    <x v="0"/>
    <n v="155"/>
    <m/>
    <x v="1"/>
  </r>
  <r>
    <n v="45443.752328287039"/>
    <n v="1069.8900000000001"/>
    <n v="1070"/>
    <x v="0"/>
    <n v="155"/>
    <n v="1851.57"/>
    <x v="1"/>
  </r>
  <r>
    <n v="45443.752327974536"/>
    <n v="540.54999999999995"/>
    <n v="541"/>
    <x v="0"/>
    <n v="155"/>
    <m/>
    <x v="1"/>
  </r>
  <r>
    <n v="45443.752327002316"/>
    <n v="422.78"/>
    <n v="423"/>
    <x v="0"/>
    <n v="135"/>
    <m/>
    <x v="1"/>
  </r>
  <r>
    <n v="45443.752326307869"/>
    <n v="440.13"/>
    <n v="441"/>
    <x v="0"/>
    <n v="136"/>
    <m/>
    <x v="1"/>
  </r>
  <r>
    <n v="45443.752324953704"/>
    <n v="652.33000000000004"/>
    <n v="653"/>
    <x v="0"/>
    <n v="135"/>
    <n v="1629.26"/>
    <x v="1"/>
  </r>
  <r>
    <n v="45443.752324930552"/>
    <n v="457.25"/>
    <n v="458"/>
    <x v="0"/>
    <n v="155"/>
    <m/>
    <x v="1"/>
  </r>
  <r>
    <n v="45443.75232446759"/>
    <n v="766.02"/>
    <n v="767"/>
    <x v="0"/>
    <n v="134"/>
    <n v="1887.39"/>
    <x v="1"/>
  </r>
  <r>
    <n v="45443.752323749999"/>
    <n v="684.87"/>
    <n v="685"/>
    <x v="0"/>
    <n v="135"/>
    <n v="1863.66"/>
    <x v="1"/>
  </r>
  <r>
    <n v="45443.752323402776"/>
    <n v="244.68"/>
    <n v="245"/>
    <x v="0"/>
    <n v="136"/>
    <m/>
    <x v="1"/>
  </r>
  <r>
    <n v="45443.752321851855"/>
    <n v="228.91"/>
    <n v="229"/>
    <x v="0"/>
    <n v="135"/>
    <m/>
    <x v="1"/>
  </r>
  <r>
    <n v="45443.752321099535"/>
    <n v="733.58"/>
    <n v="734"/>
    <x v="0"/>
    <n v="136"/>
    <n v="1864.83"/>
    <x v="1"/>
  </r>
  <r>
    <n v="45443.752321064814"/>
    <n v="702.32"/>
    <n v="703"/>
    <x v="0"/>
    <n v="135"/>
    <n v="2110.67"/>
    <x v="1"/>
  </r>
  <r>
    <n v="45443.752321018517"/>
    <n v="859.49"/>
    <n v="860"/>
    <x v="0"/>
    <n v="135"/>
    <n v="1957.22"/>
    <x v="1"/>
  </r>
  <r>
    <n v="45443.752320520834"/>
    <n v="952.43"/>
    <n v="953"/>
    <x v="0"/>
    <n v="154"/>
    <n v="1945.46"/>
    <x v="1"/>
  </r>
  <r>
    <n v="45443.752320428241"/>
    <n v="762.34"/>
    <n v="763"/>
    <x v="0"/>
    <n v="136"/>
    <n v="1921.29"/>
    <x v="1"/>
  </r>
  <r>
    <n v="45443.752320335647"/>
    <n v="776.24"/>
    <n v="777"/>
    <x v="0"/>
    <n v="135"/>
    <n v="1904.43"/>
    <x v="1"/>
  </r>
  <r>
    <n v="45443.752319652776"/>
    <n v="750.2"/>
    <n v="751"/>
    <x v="0"/>
    <n v="135"/>
    <n v="2072.1799999999998"/>
    <x v="1"/>
  </r>
  <r>
    <n v="45443.752319606479"/>
    <n v="669.39"/>
    <n v="670"/>
    <x v="0"/>
    <n v="136"/>
    <n v="1903.98"/>
    <x v="1"/>
  </r>
  <r>
    <n v="45443.752319606479"/>
    <n v="900.93"/>
    <n v="901"/>
    <x v="0"/>
    <n v="136"/>
    <n v="1934.03"/>
    <x v="1"/>
  </r>
  <r>
    <n v="45443.75231689815"/>
    <n v="749.5"/>
    <n v="750"/>
    <x v="0"/>
    <n v="135"/>
    <n v="1588.23"/>
    <x v="1"/>
  </r>
  <r>
    <n v="45473.841190902778"/>
    <n v="10016.450000000001"/>
    <n v="10000"/>
    <x v="1"/>
    <n v="156"/>
    <m/>
    <x v="2"/>
  </r>
  <r>
    <n v="45473.841164594909"/>
    <n v="6910.39"/>
    <n v="6911"/>
    <x v="1"/>
    <n v="157"/>
    <m/>
    <x v="2"/>
  </r>
  <r>
    <n v="45473.841159988428"/>
    <n v="6997.26"/>
    <n v="6998"/>
    <x v="1"/>
    <n v="157"/>
    <m/>
    <x v="2"/>
  </r>
  <r>
    <n v="45473.841128263892"/>
    <n v="10016.39"/>
    <n v="10000"/>
    <x v="1"/>
    <n v="157"/>
    <m/>
    <x v="2"/>
  </r>
  <r>
    <n v="45473.841126388892"/>
    <n v="10015.56"/>
    <n v="10000"/>
    <x v="1"/>
    <n v="157"/>
    <m/>
    <x v="2"/>
  </r>
  <r>
    <n v="45473.841123611113"/>
    <n v="3950.29"/>
    <n v="3951"/>
    <x v="1"/>
    <n v="156"/>
    <m/>
    <x v="2"/>
  </r>
  <r>
    <n v="45473.841122511571"/>
    <n v="3894.49"/>
    <n v="3895"/>
    <x v="1"/>
    <n v="155"/>
    <m/>
    <x v="2"/>
  </r>
  <r>
    <n v="45473.841121770834"/>
    <n v="3890.75"/>
    <n v="3891"/>
    <x v="1"/>
    <n v="156"/>
    <m/>
    <x v="2"/>
  </r>
  <r>
    <n v="45473.841121319441"/>
    <n v="3744.26"/>
    <n v="3745"/>
    <x v="1"/>
    <n v="157"/>
    <m/>
    <x v="2"/>
  </r>
  <r>
    <n v="45473.841121030091"/>
    <n v="3796.88"/>
    <n v="3797"/>
    <x v="1"/>
    <n v="156"/>
    <m/>
    <x v="2"/>
  </r>
  <r>
    <n v="45473.841120763886"/>
    <n v="3826"/>
    <n v="3827"/>
    <x v="1"/>
    <n v="158"/>
    <m/>
    <x v="2"/>
  </r>
  <r>
    <n v="45473.841119062497"/>
    <n v="3637.93"/>
    <n v="3638"/>
    <x v="1"/>
    <n v="156"/>
    <m/>
    <x v="2"/>
  </r>
  <r>
    <n v="45473.841118958335"/>
    <n v="3717.18"/>
    <n v="3718"/>
    <x v="1"/>
    <n v="157"/>
    <m/>
    <x v="2"/>
  </r>
  <r>
    <n v="45473.841118668985"/>
    <n v="3722.21"/>
    <n v="3723"/>
    <x v="1"/>
    <n v="157"/>
    <m/>
    <x v="2"/>
  </r>
  <r>
    <n v="45473.841117858799"/>
    <n v="3488.66"/>
    <n v="3489"/>
    <x v="1"/>
    <n v="156"/>
    <m/>
    <x v="2"/>
  </r>
  <r>
    <n v="45473.841117685188"/>
    <n v="3586.13"/>
    <n v="3587"/>
    <x v="1"/>
    <n v="157"/>
    <m/>
    <x v="2"/>
  </r>
  <r>
    <n v="45473.841117430558"/>
    <n v="3655.7"/>
    <n v="3656"/>
    <x v="1"/>
    <n v="157"/>
    <m/>
    <x v="2"/>
  </r>
  <r>
    <n v="45473.84111710648"/>
    <n v="3519.22"/>
    <n v="3520"/>
    <x v="1"/>
    <n v="156"/>
    <m/>
    <x v="2"/>
  </r>
  <r>
    <n v="45473.841116863427"/>
    <n v="3556.95"/>
    <n v="3557"/>
    <x v="1"/>
    <n v="155"/>
    <m/>
    <x v="2"/>
  </r>
  <r>
    <n v="45473.841116724536"/>
    <n v="3498.06"/>
    <n v="3499"/>
    <x v="1"/>
    <n v="158"/>
    <m/>
    <x v="2"/>
  </r>
  <r>
    <n v="45473.841116076386"/>
    <n v="3500.68"/>
    <n v="3501"/>
    <x v="1"/>
    <n v="155"/>
    <m/>
    <x v="2"/>
  </r>
  <r>
    <n v="45473.841115659721"/>
    <n v="3424.27"/>
    <n v="3425"/>
    <x v="1"/>
    <n v="156"/>
    <m/>
    <x v="2"/>
  </r>
  <r>
    <n v="45473.841115439813"/>
    <n v="3429.58"/>
    <n v="3430"/>
    <x v="1"/>
    <n v="155"/>
    <m/>
    <x v="2"/>
  </r>
  <r>
    <n v="45473.841108101849"/>
    <n v="8203.2999999999993"/>
    <n v="8204"/>
    <x v="1"/>
    <n v="157"/>
    <m/>
    <x v="2"/>
  </r>
  <r>
    <n v="45473.841101597223"/>
    <n v="8144.98"/>
    <n v="8145"/>
    <x v="1"/>
    <n v="156"/>
    <m/>
    <x v="2"/>
  </r>
  <r>
    <n v="45473.841098263889"/>
    <n v="1864.36"/>
    <n v="1865"/>
    <x v="1"/>
    <n v="157"/>
    <m/>
    <x v="2"/>
  </r>
  <r>
    <n v="45473.84109775463"/>
    <n v="1800.35"/>
    <n v="1801"/>
    <x v="1"/>
    <n v="157"/>
    <m/>
    <x v="2"/>
  </r>
  <r>
    <n v="45473.841090173613"/>
    <n v="724.37"/>
    <n v="725"/>
    <x v="1"/>
    <n v="158"/>
    <m/>
    <x v="2"/>
  </r>
  <r>
    <n v="45473.841090023147"/>
    <n v="612.49"/>
    <n v="613"/>
    <x v="1"/>
    <n v="157"/>
    <m/>
    <x v="2"/>
  </r>
  <r>
    <n v="45473.841089745372"/>
    <n v="1084.03"/>
    <n v="1085"/>
    <x v="1"/>
    <n v="157"/>
    <m/>
    <x v="2"/>
  </r>
  <r>
    <n v="45473.841089641202"/>
    <n v="385.76"/>
    <n v="386"/>
    <x v="1"/>
    <n v="156"/>
    <m/>
    <x v="2"/>
  </r>
  <r>
    <n v="45473.841089594905"/>
    <n v="554.38"/>
    <n v="555"/>
    <x v="1"/>
    <n v="157"/>
    <m/>
    <x v="2"/>
  </r>
  <r>
    <n v="45473.841089444446"/>
    <n v="386.89"/>
    <n v="387"/>
    <x v="1"/>
    <n v="157"/>
    <m/>
    <x v="2"/>
  </r>
  <r>
    <n v="45473.841088796296"/>
    <n v="426.45"/>
    <n v="427"/>
    <x v="1"/>
    <n v="157"/>
    <m/>
    <x v="2"/>
  </r>
  <r>
    <n v="45473.841088773152"/>
    <n v="443.31"/>
    <n v="444"/>
    <x v="1"/>
    <n v="157"/>
    <m/>
    <x v="2"/>
  </r>
  <r>
    <n v="45473.8410878125"/>
    <n v="343.05"/>
    <n v="344"/>
    <x v="1"/>
    <n v="157"/>
    <m/>
    <x v="2"/>
  </r>
  <r>
    <n v="45473.841087789355"/>
    <n v="856.21"/>
    <n v="857"/>
    <x v="1"/>
    <n v="157"/>
    <m/>
    <x v="2"/>
  </r>
  <r>
    <n v="45473.841087696761"/>
    <n v="861.51"/>
    <n v="862"/>
    <x v="1"/>
    <n v="157"/>
    <m/>
    <x v="2"/>
  </r>
  <r>
    <n v="45473.84108766204"/>
    <n v="243.55"/>
    <n v="244"/>
    <x v="1"/>
    <n v="156"/>
    <m/>
    <x v="2"/>
  </r>
  <r>
    <n v="45473.84108766204"/>
    <n v="6944.34"/>
    <n v="6945"/>
    <x v="1"/>
    <n v="157"/>
    <m/>
    <x v="2"/>
  </r>
  <r>
    <n v="45473.841087638888"/>
    <n v="586.11"/>
    <n v="587"/>
    <x v="1"/>
    <n v="158"/>
    <m/>
    <x v="2"/>
  </r>
  <r>
    <n v="45473.841087592591"/>
    <n v="455"/>
    <n v="456"/>
    <x v="1"/>
    <n v="158"/>
    <m/>
    <x v="2"/>
  </r>
  <r>
    <n v="45473.841087523149"/>
    <n v="411.6"/>
    <n v="412"/>
    <x v="1"/>
    <n v="157"/>
    <m/>
    <x v="2"/>
  </r>
  <r>
    <n v="45473.841086956018"/>
    <n v="374.33"/>
    <n v="375"/>
    <x v="1"/>
    <n v="157"/>
    <m/>
    <x v="2"/>
  </r>
  <r>
    <n v="45473.841086689812"/>
    <n v="434.67"/>
    <n v="435"/>
    <x v="1"/>
    <n v="157"/>
    <m/>
    <x v="2"/>
  </r>
  <r>
    <n v="45473.841085810185"/>
    <n v="6759.58"/>
    <n v="6760"/>
    <x v="1"/>
    <n v="157"/>
    <m/>
    <x v="2"/>
  </r>
  <r>
    <n v="45473.841085763888"/>
    <n v="6921.2"/>
    <n v="6922"/>
    <x v="1"/>
    <n v="158"/>
    <m/>
    <x v="2"/>
  </r>
  <r>
    <n v="45473.841085254629"/>
    <n v="304.67"/>
    <n v="305"/>
    <x v="1"/>
    <n v="157"/>
    <m/>
    <x v="2"/>
  </r>
  <r>
    <n v="45473.841085196756"/>
    <n v="722.91"/>
    <n v="723"/>
    <x v="1"/>
    <n v="157"/>
    <m/>
    <x v="2"/>
  </r>
  <r>
    <n v="45473.841085162036"/>
    <n v="699.95"/>
    <n v="700"/>
    <x v="1"/>
    <n v="157"/>
    <m/>
    <x v="2"/>
  </r>
  <r>
    <n v="45473.841084733795"/>
    <n v="402.39"/>
    <n v="403"/>
    <x v="1"/>
    <n v="156"/>
    <m/>
    <x v="2"/>
  </r>
  <r>
    <n v="45473.841084583335"/>
    <n v="304.32"/>
    <n v="305"/>
    <x v="1"/>
    <n v="156"/>
    <m/>
    <x v="2"/>
  </r>
  <r>
    <n v="45473.841084571759"/>
    <n v="6727.94"/>
    <n v="6728"/>
    <x v="1"/>
    <n v="157"/>
    <m/>
    <x v="2"/>
  </r>
  <r>
    <n v="45473.84108431713"/>
    <n v="689.68"/>
    <n v="690"/>
    <x v="1"/>
    <n v="157"/>
    <m/>
    <x v="2"/>
  </r>
  <r>
    <n v="45473.841083692132"/>
    <n v="505.47"/>
    <n v="506"/>
    <x v="1"/>
    <n v="156"/>
    <m/>
    <x v="2"/>
  </r>
  <r>
    <n v="45473.841083460647"/>
    <n v="6618.5"/>
    <n v="6619"/>
    <x v="1"/>
    <n v="157"/>
    <m/>
    <x v="2"/>
  </r>
  <r>
    <n v="45473.841083437503"/>
    <n v="558.78"/>
    <n v="559"/>
    <x v="1"/>
    <n v="157"/>
    <m/>
    <x v="2"/>
  </r>
  <r>
    <n v="45473.841082997686"/>
    <n v="560.72"/>
    <n v="561"/>
    <x v="1"/>
    <n v="157"/>
    <m/>
    <x v="2"/>
  </r>
  <r>
    <n v="45473.841082812498"/>
    <n v="270.23"/>
    <n v="271"/>
    <x v="1"/>
    <n v="157"/>
    <m/>
    <x v="2"/>
  </r>
  <r>
    <n v="45473.841082500003"/>
    <n v="390.72"/>
    <n v="391"/>
    <x v="1"/>
    <n v="157"/>
    <m/>
    <x v="2"/>
  </r>
  <r>
    <n v="45473.841082465275"/>
    <n v="6800.98"/>
    <n v="6801"/>
    <x v="1"/>
    <n v="157"/>
    <m/>
    <x v="2"/>
  </r>
  <r>
    <n v="45473.841082106483"/>
    <n v="538.03"/>
    <n v="539"/>
    <x v="1"/>
    <n v="158"/>
    <m/>
    <x v="2"/>
  </r>
  <r>
    <n v="45473.8410816088"/>
    <n v="254.64"/>
    <n v="255"/>
    <x v="1"/>
    <n v="157"/>
    <m/>
    <x v="2"/>
  </r>
  <r>
    <n v="45473.84108140046"/>
    <n v="302.14"/>
    <n v="303"/>
    <x v="1"/>
    <n v="157"/>
    <m/>
    <x v="2"/>
  </r>
  <r>
    <n v="45473.841081261577"/>
    <n v="326.02999999999997"/>
    <n v="327"/>
    <x v="1"/>
    <n v="157"/>
    <m/>
    <x v="2"/>
  </r>
  <r>
    <n v="45473.841080891201"/>
    <n v="6815.23"/>
    <n v="6816"/>
    <x v="1"/>
    <n v="156"/>
    <m/>
    <x v="2"/>
  </r>
  <r>
    <n v="45473.841080694445"/>
    <n v="350.04"/>
    <n v="351"/>
    <x v="1"/>
    <n v="157"/>
    <m/>
    <x v="2"/>
  </r>
  <r>
    <n v="45473.841079953701"/>
    <n v="312.8"/>
    <n v="313"/>
    <x v="1"/>
    <n v="156"/>
    <m/>
    <x v="2"/>
  </r>
  <r>
    <n v="45473.841079571757"/>
    <n v="249.85"/>
    <n v="250"/>
    <x v="1"/>
    <n v="157"/>
    <m/>
    <x v="2"/>
  </r>
  <r>
    <n v="45473.841078888887"/>
    <n v="338.11"/>
    <n v="339"/>
    <x v="1"/>
    <n v="157"/>
    <m/>
    <x v="2"/>
  </r>
  <r>
    <n v="45473.841078449077"/>
    <n v="309.49"/>
    <n v="310"/>
    <x v="1"/>
    <n v="157"/>
    <m/>
    <x v="2"/>
  </r>
  <r>
    <n v="45473.841040763888"/>
    <n v="2719.78"/>
    <n v="2720"/>
    <x v="1"/>
    <n v="157"/>
    <m/>
    <x v="2"/>
  </r>
  <r>
    <n v="45473.841035821759"/>
    <n v="1746.06"/>
    <n v="1747"/>
    <x v="1"/>
    <n v="156"/>
    <m/>
    <x v="2"/>
  </r>
  <r>
    <n v="45473.841035138888"/>
    <n v="1903.16"/>
    <n v="1904"/>
    <x v="1"/>
    <n v="157"/>
    <m/>
    <x v="2"/>
  </r>
  <r>
    <n v="45473.841034618054"/>
    <n v="1723.59"/>
    <n v="1724"/>
    <x v="1"/>
    <n v="156"/>
    <m/>
    <x v="2"/>
  </r>
  <r>
    <n v="45473.84103246528"/>
    <n v="2126.61"/>
    <n v="2127"/>
    <x v="1"/>
    <n v="155"/>
    <m/>
    <x v="2"/>
  </r>
  <r>
    <n v="45473.841031435186"/>
    <n v="1987.15"/>
    <n v="1988"/>
    <x v="1"/>
    <n v="156"/>
    <m/>
    <x v="2"/>
  </r>
  <r>
    <n v="45473.841029745374"/>
    <n v="1719.15"/>
    <n v="1720"/>
    <x v="1"/>
    <n v="155"/>
    <m/>
    <x v="2"/>
  </r>
  <r>
    <n v="45473.841029583331"/>
    <n v="1116.3800000000001"/>
    <n v="1117"/>
    <x v="1"/>
    <n v="157"/>
    <m/>
    <x v="2"/>
  </r>
  <r>
    <n v="45473.841029409719"/>
    <n v="1590.98"/>
    <n v="1591"/>
    <x v="1"/>
    <n v="156"/>
    <m/>
    <x v="2"/>
  </r>
  <r>
    <n v="45473.841029328702"/>
    <n v="1345.84"/>
    <n v="1346"/>
    <x v="1"/>
    <n v="155"/>
    <m/>
    <x v="2"/>
  </r>
  <r>
    <n v="45473.841028958333"/>
    <n v="1146.69"/>
    <n v="1147"/>
    <x v="1"/>
    <n v="156"/>
    <m/>
    <x v="2"/>
  </r>
  <r>
    <n v="45473.841028622686"/>
    <n v="1487.66"/>
    <n v="1488"/>
    <x v="1"/>
    <n v="155"/>
    <m/>
    <x v="2"/>
  </r>
  <r>
    <n v="45473.841027939816"/>
    <n v="1109.74"/>
    <n v="1110"/>
    <x v="1"/>
    <n v="158"/>
    <m/>
    <x v="2"/>
  </r>
  <r>
    <n v="45473.841026331022"/>
    <n v="1591.15"/>
    <n v="1592"/>
    <x v="1"/>
    <n v="157"/>
    <m/>
    <x v="2"/>
  </r>
  <r>
    <n v="45473.841026203707"/>
    <n v="1529.99"/>
    <n v="1530"/>
    <x v="1"/>
    <n v="156"/>
    <m/>
    <x v="2"/>
  </r>
  <r>
    <n v="45473.841025798611"/>
    <n v="1128.97"/>
    <n v="1129"/>
    <x v="1"/>
    <n v="156"/>
    <m/>
    <x v="2"/>
  </r>
  <r>
    <n v="45473.841025381946"/>
    <n v="1488.08"/>
    <n v="1489"/>
    <x v="1"/>
    <n v="157"/>
    <m/>
    <x v="2"/>
  </r>
  <r>
    <n v="45473.841024930553"/>
    <n v="1209.8599999999999"/>
    <n v="1210"/>
    <x v="1"/>
    <n v="156"/>
    <m/>
    <x v="2"/>
  </r>
  <r>
    <n v="45473.841024756941"/>
    <n v="992.5"/>
    <n v="993"/>
    <x v="1"/>
    <n v="157"/>
    <m/>
    <x v="2"/>
  </r>
  <r>
    <n v="45473.841022939814"/>
    <n v="1288.3699999999999"/>
    <n v="1289"/>
    <x v="1"/>
    <n v="157"/>
    <m/>
    <x v="2"/>
  </r>
  <r>
    <n v="45473.84102104167"/>
    <n v="438.54"/>
    <n v="439"/>
    <x v="1"/>
    <n v="157"/>
    <m/>
    <x v="2"/>
  </r>
  <r>
    <n v="45473.841020648149"/>
    <n v="904.62"/>
    <n v="905"/>
    <x v="1"/>
    <n v="156"/>
    <m/>
    <x v="2"/>
  </r>
  <r>
    <n v="45473.841020219908"/>
    <n v="1047.44"/>
    <n v="1048"/>
    <x v="1"/>
    <n v="157"/>
    <m/>
    <x v="2"/>
  </r>
  <r>
    <n v="45473.841018425926"/>
    <n v="242.49"/>
    <n v="243"/>
    <x v="1"/>
    <n v="156"/>
    <m/>
    <x v="2"/>
  </r>
  <r>
    <n v="45473.841015196762"/>
    <n v="217.94"/>
    <n v="218"/>
    <x v="1"/>
    <n v="156"/>
    <m/>
    <x v="2"/>
  </r>
  <r>
    <n v="45473.841015196762"/>
    <n v="619.75"/>
    <n v="620"/>
    <x v="1"/>
    <n v="156"/>
    <m/>
    <x v="2"/>
  </r>
  <r>
    <n v="45473.841014537036"/>
    <n v="941.92"/>
    <n v="942"/>
    <x v="1"/>
    <n v="155"/>
    <m/>
    <x v="2"/>
  </r>
  <r>
    <n v="45473.841014398145"/>
    <n v="626.04999999999995"/>
    <n v="627"/>
    <x v="1"/>
    <n v="158"/>
    <m/>
    <x v="2"/>
  </r>
  <r>
    <n v="45473.841014247686"/>
    <n v="704.06"/>
    <n v="705"/>
    <x v="1"/>
    <n v="154"/>
    <m/>
    <x v="2"/>
  </r>
  <r>
    <n v="45473.841014224534"/>
    <n v="380.75"/>
    <n v="381"/>
    <x v="1"/>
    <n v="157"/>
    <m/>
    <x v="2"/>
  </r>
  <r>
    <n v="45473.841013958336"/>
    <n v="888.95"/>
    <n v="889"/>
    <x v="1"/>
    <n v="157"/>
    <m/>
    <x v="2"/>
  </r>
  <r>
    <n v="45473.84101358796"/>
    <n v="590.37"/>
    <n v="591"/>
    <x v="1"/>
    <n v="155"/>
    <m/>
    <x v="2"/>
  </r>
  <r>
    <n v="45473.841013564816"/>
    <n v="780.34"/>
    <n v="781"/>
    <x v="1"/>
    <n v="155"/>
    <m/>
    <x v="2"/>
  </r>
  <r>
    <n v="45473.841013206016"/>
    <n v="579.35"/>
    <n v="580"/>
    <x v="1"/>
    <n v="156"/>
    <m/>
    <x v="2"/>
  </r>
  <r>
    <n v="45473.841013020836"/>
    <n v="639.20000000000005"/>
    <n v="640"/>
    <x v="1"/>
    <n v="157"/>
    <m/>
    <x v="2"/>
  </r>
  <r>
    <n v="45473.841012256948"/>
    <n v="532.91999999999996"/>
    <n v="533"/>
    <x v="1"/>
    <n v="157"/>
    <m/>
    <x v="2"/>
  </r>
  <r>
    <n v="45473.841011921293"/>
    <n v="520.98"/>
    <n v="521"/>
    <x v="1"/>
    <n v="156"/>
    <m/>
    <x v="2"/>
  </r>
  <r>
    <n v="45473.841011898148"/>
    <n v="409.11"/>
    <n v="410"/>
    <x v="1"/>
    <n v="155"/>
    <m/>
    <x v="2"/>
  </r>
  <r>
    <n v="45473.841011712961"/>
    <n v="538.59"/>
    <n v="539"/>
    <x v="1"/>
    <n v="157"/>
    <m/>
    <x v="2"/>
  </r>
  <r>
    <n v="45473.841011631943"/>
    <n v="376.9"/>
    <n v="377"/>
    <x v="1"/>
    <n v="157"/>
    <m/>
    <x v="2"/>
  </r>
  <r>
    <n v="45473.841011435186"/>
    <n v="501.13"/>
    <n v="502"/>
    <x v="1"/>
    <n v="137"/>
    <m/>
    <x v="2"/>
  </r>
  <r>
    <n v="45473.841011400466"/>
    <n v="359.31"/>
    <n v="360"/>
    <x v="1"/>
    <n v="157"/>
    <m/>
    <x v="2"/>
  </r>
  <r>
    <n v="45473.841011261575"/>
    <n v="500.45"/>
    <n v="501"/>
    <x v="1"/>
    <n v="156"/>
    <m/>
    <x v="2"/>
  </r>
  <r>
    <n v="45473.841011203702"/>
    <n v="345.98"/>
    <n v="346"/>
    <x v="1"/>
    <n v="155"/>
    <m/>
    <x v="2"/>
  </r>
  <r>
    <n v="45473.841011053242"/>
    <n v="522.91999999999996"/>
    <n v="523"/>
    <x v="1"/>
    <n v="156"/>
    <m/>
    <x v="2"/>
  </r>
  <r>
    <n v="45473.841010937504"/>
    <n v="428.38"/>
    <n v="429"/>
    <x v="1"/>
    <n v="156"/>
    <m/>
    <x v="2"/>
  </r>
  <r>
    <n v="45473.841010752316"/>
    <n v="336.03"/>
    <n v="337"/>
    <x v="1"/>
    <n v="156"/>
    <m/>
    <x v="2"/>
  </r>
  <r>
    <n v="45473.841009976852"/>
    <n v="322.18"/>
    <n v="323"/>
    <x v="1"/>
    <n v="156"/>
    <m/>
    <x v="2"/>
  </r>
  <r>
    <n v="45473.841009710646"/>
    <n v="304.17"/>
    <n v="305"/>
    <x v="1"/>
    <n v="155"/>
    <m/>
    <x v="2"/>
  </r>
  <r>
    <n v="45473.841009606484"/>
    <n v="504.36"/>
    <n v="505"/>
    <x v="1"/>
    <n v="157"/>
    <m/>
    <x v="2"/>
  </r>
  <r>
    <n v="45473.841009444448"/>
    <n v="361.46"/>
    <n v="362"/>
    <x v="1"/>
    <n v="157"/>
    <m/>
    <x v="2"/>
  </r>
  <r>
    <n v="45473.841009282405"/>
    <n v="243"/>
    <n v="244"/>
    <x v="1"/>
    <n v="157"/>
    <m/>
    <x v="2"/>
  </r>
  <r>
    <n v="45473.841009085649"/>
    <n v="461.28"/>
    <n v="462"/>
    <x v="1"/>
    <n v="157"/>
    <m/>
    <x v="2"/>
  </r>
  <r>
    <n v="45473.841009074073"/>
    <n v="261.75"/>
    <n v="262"/>
    <x v="1"/>
    <n v="157"/>
    <m/>
    <x v="2"/>
  </r>
  <r>
    <n v="45473.841009004631"/>
    <n v="400.66"/>
    <n v="401"/>
    <x v="1"/>
    <n v="156"/>
    <m/>
    <x v="2"/>
  </r>
  <r>
    <n v="45473.84100896991"/>
    <n v="322.41000000000003"/>
    <n v="323"/>
    <x v="1"/>
    <n v="155"/>
    <m/>
    <x v="2"/>
  </r>
  <r>
    <n v="45473.841008854164"/>
    <n v="219.44"/>
    <n v="220"/>
    <x v="1"/>
    <n v="157"/>
    <m/>
    <x v="2"/>
  </r>
  <r>
    <n v="45473.841008831019"/>
    <n v="427.65"/>
    <n v="428"/>
    <x v="1"/>
    <n v="156"/>
    <m/>
    <x v="2"/>
  </r>
  <r>
    <n v="45473.841008819443"/>
    <n v="407.13"/>
    <n v="408"/>
    <x v="1"/>
    <n v="157"/>
    <m/>
    <x v="2"/>
  </r>
  <r>
    <n v="45473.841008634263"/>
    <n v="238.01"/>
    <n v="239"/>
    <x v="1"/>
    <n v="157"/>
    <m/>
    <x v="2"/>
  </r>
  <r>
    <n v="45473.841008171294"/>
    <n v="339.76"/>
    <n v="340"/>
    <x v="1"/>
    <n v="156"/>
    <m/>
    <x v="2"/>
  </r>
  <r>
    <n v="45473.841008101852"/>
    <n v="383.93"/>
    <n v="384"/>
    <x v="1"/>
    <n v="157"/>
    <m/>
    <x v="2"/>
  </r>
  <r>
    <n v="45473.841008055555"/>
    <n v="719.11"/>
    <n v="720"/>
    <x v="1"/>
    <n v="156"/>
    <m/>
    <x v="2"/>
  </r>
  <r>
    <n v="45473.841007974537"/>
    <n v="213.05"/>
    <n v="214"/>
    <x v="1"/>
    <n v="156"/>
    <m/>
    <x v="2"/>
  </r>
  <r>
    <n v="45473.841007858799"/>
    <n v="410.45"/>
    <n v="411"/>
    <x v="1"/>
    <n v="156"/>
    <m/>
    <x v="2"/>
  </r>
  <r>
    <n v="45473.841007777781"/>
    <n v="338.21"/>
    <n v="339"/>
    <x v="1"/>
    <n v="156"/>
    <m/>
    <x v="2"/>
  </r>
  <r>
    <n v="45473.841007777781"/>
    <n v="519.79"/>
    <n v="520"/>
    <x v="1"/>
    <n v="155"/>
    <m/>
    <x v="2"/>
  </r>
  <r>
    <n v="45473.841007719908"/>
    <n v="391.96"/>
    <n v="392"/>
    <x v="1"/>
    <n v="154"/>
    <m/>
    <x v="2"/>
  </r>
  <r>
    <n v="45473.841007719908"/>
    <n v="346.62"/>
    <n v="347"/>
    <x v="1"/>
    <n v="157"/>
    <m/>
    <x v="2"/>
  </r>
  <r>
    <n v="45473.841007152776"/>
    <n v="253.31"/>
    <n v="254"/>
    <x v="1"/>
    <n v="157"/>
    <m/>
    <x v="2"/>
  </r>
  <r>
    <n v="45473.841006979164"/>
    <n v="202.93"/>
    <n v="203"/>
    <x v="1"/>
    <n v="158"/>
    <m/>
    <x v="2"/>
  </r>
  <r>
    <n v="45473.841006967596"/>
    <n v="473.53"/>
    <n v="474"/>
    <x v="1"/>
    <n v="155"/>
    <m/>
    <x v="2"/>
  </r>
  <r>
    <n v="45473.84100670139"/>
    <n v="421.82"/>
    <n v="422"/>
    <x v="1"/>
    <n v="155"/>
    <m/>
    <x v="2"/>
  </r>
  <r>
    <n v="45473.841006655093"/>
    <n v="740.96"/>
    <n v="741"/>
    <x v="1"/>
    <n v="157"/>
    <m/>
    <x v="2"/>
  </r>
  <r>
    <n v="45473.841006539355"/>
    <n v="576.32000000000005"/>
    <n v="577"/>
    <x v="1"/>
    <n v="156"/>
    <m/>
    <x v="2"/>
  </r>
  <r>
    <n v="45473.841006539355"/>
    <n v="662.42"/>
    <n v="663"/>
    <x v="1"/>
    <n v="157"/>
    <m/>
    <x v="2"/>
  </r>
  <r>
    <n v="45473.841006435185"/>
    <n v="555.66"/>
    <n v="556"/>
    <x v="1"/>
    <n v="155"/>
    <m/>
    <x v="2"/>
  </r>
  <r>
    <n v="45473.841006331022"/>
    <n v="361.64"/>
    <n v="362"/>
    <x v="1"/>
    <n v="157"/>
    <m/>
    <x v="2"/>
  </r>
  <r>
    <n v="45473.841005983799"/>
    <n v="501.53"/>
    <n v="502"/>
    <x v="1"/>
    <n v="157"/>
    <m/>
    <x v="2"/>
  </r>
  <r>
    <n v="45473.841005937502"/>
    <n v="695.54"/>
    <n v="696"/>
    <x v="1"/>
    <n v="156"/>
    <m/>
    <x v="2"/>
  </r>
  <r>
    <n v="45473.841005925926"/>
    <n v="231.25"/>
    <n v="232"/>
    <x v="1"/>
    <n v="154"/>
    <m/>
    <x v="2"/>
  </r>
  <r>
    <n v="45473.841005520837"/>
    <n v="695.69"/>
    <n v="696"/>
    <x v="1"/>
    <n v="157"/>
    <m/>
    <x v="2"/>
  </r>
  <r>
    <n v="45473.841005486109"/>
    <n v="227.26"/>
    <n v="228"/>
    <x v="1"/>
    <n v="137"/>
    <m/>
    <x v="2"/>
  </r>
  <r>
    <n v="45473.841005462964"/>
    <n v="499.73"/>
    <n v="500"/>
    <x v="1"/>
    <n v="157"/>
    <m/>
    <x v="2"/>
  </r>
  <r>
    <n v="45473.841005231479"/>
    <n v="548.01"/>
    <n v="549"/>
    <x v="1"/>
    <n v="157"/>
    <m/>
    <x v="2"/>
  </r>
  <r>
    <n v="45473.841005034723"/>
    <n v="409.22"/>
    <n v="410"/>
    <x v="1"/>
    <n v="157"/>
    <m/>
    <x v="2"/>
  </r>
  <r>
    <n v="45473.841004768517"/>
    <n v="487.68"/>
    <n v="488"/>
    <x v="1"/>
    <n v="156"/>
    <m/>
    <x v="2"/>
  </r>
  <r>
    <n v="45473.841004745373"/>
    <n v="352.27"/>
    <n v="353"/>
    <x v="1"/>
    <n v="155"/>
    <m/>
    <x v="2"/>
  </r>
  <r>
    <n v="45473.841004733797"/>
    <n v="382.96"/>
    <n v="383"/>
    <x v="1"/>
    <n v="156"/>
    <m/>
    <x v="2"/>
  </r>
  <r>
    <n v="45473.84100453704"/>
    <n v="247.59"/>
    <n v="248"/>
    <x v="1"/>
    <n v="158"/>
    <m/>
    <x v="2"/>
  </r>
  <r>
    <n v="45473.841004444446"/>
    <n v="672.19"/>
    <n v="673"/>
    <x v="1"/>
    <n v="155"/>
    <m/>
    <x v="2"/>
  </r>
  <r>
    <n v="45473.841004305556"/>
    <n v="581.95000000000005"/>
    <n v="582"/>
    <x v="1"/>
    <n v="156"/>
    <m/>
    <x v="2"/>
  </r>
  <r>
    <n v="45473.841004247683"/>
    <n v="311.51"/>
    <n v="312"/>
    <x v="1"/>
    <n v="157"/>
    <m/>
    <x v="2"/>
  </r>
  <r>
    <n v="45473.841004224538"/>
    <n v="371.9"/>
    <n v="372"/>
    <x v="1"/>
    <n v="156"/>
    <m/>
    <x v="2"/>
  </r>
  <r>
    <n v="45473.841004120368"/>
    <n v="397.42"/>
    <n v="398"/>
    <x v="1"/>
    <n v="157"/>
    <m/>
    <x v="2"/>
  </r>
  <r>
    <n v="45473.841004027781"/>
    <n v="610.89"/>
    <n v="611"/>
    <x v="1"/>
    <n v="157"/>
    <m/>
    <x v="2"/>
  </r>
  <r>
    <n v="45473.841004016205"/>
    <n v="286.94"/>
    <n v="287"/>
    <x v="1"/>
    <n v="155"/>
    <m/>
    <x v="2"/>
  </r>
  <r>
    <n v="45473.841003807873"/>
    <n v="225.07"/>
    <n v="226"/>
    <x v="1"/>
    <n v="156"/>
    <m/>
    <x v="2"/>
  </r>
  <r>
    <n v="45473.84100375"/>
    <n v="368.46"/>
    <n v="369"/>
    <x v="1"/>
    <n v="156"/>
    <m/>
    <x v="2"/>
  </r>
  <r>
    <n v="45473.841003576388"/>
    <n v="467.87"/>
    <n v="468"/>
    <x v="1"/>
    <n v="155"/>
    <m/>
    <x v="2"/>
  </r>
  <r>
    <n v="45473.841003541667"/>
    <n v="404.46"/>
    <n v="405"/>
    <x v="1"/>
    <n v="157"/>
    <m/>
    <x v="2"/>
  </r>
  <r>
    <n v="45473.841003449073"/>
    <n v="381.86"/>
    <n v="382"/>
    <x v="1"/>
    <n v="157"/>
    <m/>
    <x v="2"/>
  </r>
  <r>
    <n v="45473.841003136571"/>
    <n v="301.33"/>
    <n v="302"/>
    <x v="1"/>
    <n v="154"/>
    <m/>
    <x v="2"/>
  </r>
  <r>
    <n v="45473.841003067129"/>
    <n v="365.26"/>
    <n v="366"/>
    <x v="1"/>
    <n v="154"/>
    <m/>
    <x v="2"/>
  </r>
  <r>
    <n v="45473.841003055553"/>
    <n v="492.88"/>
    <n v="493"/>
    <x v="1"/>
    <n v="157"/>
    <m/>
    <x v="2"/>
  </r>
  <r>
    <n v="45473.841003032408"/>
    <n v="241.7"/>
    <n v="242"/>
    <x v="1"/>
    <n v="155"/>
    <m/>
    <x v="2"/>
  </r>
  <r>
    <n v="45473.841003009256"/>
    <n v="267.18"/>
    <n v="268"/>
    <x v="1"/>
    <n v="157"/>
    <m/>
    <x v="2"/>
  </r>
  <r>
    <n v="45473.841002881942"/>
    <n v="323.42"/>
    <n v="324"/>
    <x v="1"/>
    <n v="157"/>
    <m/>
    <x v="2"/>
  </r>
  <r>
    <n v="45473.841002881942"/>
    <n v="315.8"/>
    <n v="316"/>
    <x v="1"/>
    <n v="157"/>
    <m/>
    <x v="2"/>
  </r>
  <r>
    <n v="45473.8410028125"/>
    <n v="483.84"/>
    <n v="484"/>
    <x v="1"/>
    <n v="156"/>
    <m/>
    <x v="2"/>
  </r>
  <r>
    <n v="45473.841002731482"/>
    <n v="363.82"/>
    <n v="364"/>
    <x v="1"/>
    <n v="137"/>
    <m/>
    <x v="2"/>
  </r>
  <r>
    <n v="45473.841002604167"/>
    <n v="415.1"/>
    <n v="416"/>
    <x v="1"/>
    <n v="155"/>
    <m/>
    <x v="2"/>
  </r>
  <r>
    <n v="45473.841002337962"/>
    <n v="457.96"/>
    <n v="458"/>
    <x v="1"/>
    <n v="155"/>
    <m/>
    <x v="2"/>
  </r>
  <r>
    <n v="45473.841002314817"/>
    <n v="360.48"/>
    <n v="361"/>
    <x v="1"/>
    <n v="157"/>
    <m/>
    <x v="2"/>
  </r>
  <r>
    <n v="45473.841002314817"/>
    <n v="283.94"/>
    <n v="284"/>
    <x v="1"/>
    <n v="156"/>
    <m/>
    <x v="2"/>
  </r>
  <r>
    <n v="45473.841002210647"/>
    <n v="365.68"/>
    <n v="366"/>
    <x v="1"/>
    <n v="157"/>
    <m/>
    <x v="2"/>
  </r>
  <r>
    <n v="45473.841002141206"/>
    <n v="615.28"/>
    <n v="616"/>
    <x v="1"/>
    <n v="156"/>
    <m/>
    <x v="2"/>
  </r>
  <r>
    <n v="45473.841002141206"/>
    <n v="322.49"/>
    <n v="323"/>
    <x v="1"/>
    <n v="156"/>
    <m/>
    <x v="2"/>
  </r>
  <r>
    <n v="45473.841002083333"/>
    <n v="502.11"/>
    <n v="503"/>
    <x v="1"/>
    <n v="157"/>
    <m/>
    <x v="2"/>
  </r>
  <r>
    <n v="45473.841002013891"/>
    <n v="223.39"/>
    <n v="224"/>
    <x v="1"/>
    <n v="157"/>
    <m/>
    <x v="2"/>
  </r>
  <r>
    <n v="45473.841001944442"/>
    <n v="315.43"/>
    <n v="316"/>
    <x v="1"/>
    <n v="156"/>
    <m/>
    <x v="2"/>
  </r>
  <r>
    <n v="45473.841001817127"/>
    <n v="405.75"/>
    <n v="406"/>
    <x v="1"/>
    <n v="155"/>
    <m/>
    <x v="2"/>
  </r>
  <r>
    <n v="45473.841001701388"/>
    <n v="419.08"/>
    <n v="420"/>
    <x v="1"/>
    <n v="136"/>
    <m/>
    <x v="2"/>
  </r>
  <r>
    <n v="45473.841001678244"/>
    <n v="504.9"/>
    <n v="505"/>
    <x v="1"/>
    <n v="155"/>
    <m/>
    <x v="2"/>
  </r>
  <r>
    <n v="45473.841001597226"/>
    <n v="397.62"/>
    <n v="398"/>
    <x v="1"/>
    <n v="158"/>
    <m/>
    <x v="2"/>
  </r>
  <r>
    <n v="45473.841001250003"/>
    <n v="596.14"/>
    <n v="597"/>
    <x v="1"/>
    <n v="155"/>
    <m/>
    <x v="2"/>
  </r>
  <r>
    <n v="45473.841001030094"/>
    <n v="256.64"/>
    <n v="257"/>
    <x v="1"/>
    <n v="156"/>
    <m/>
    <x v="2"/>
  </r>
  <r>
    <n v="45473.841000578701"/>
    <n v="758.62"/>
    <n v="759"/>
    <x v="1"/>
    <n v="155"/>
    <m/>
    <x v="2"/>
  </r>
  <r>
    <n v="45473.841000451386"/>
    <n v="209.9"/>
    <n v="210"/>
    <x v="1"/>
    <n v="157"/>
    <m/>
    <x v="2"/>
  </r>
  <r>
    <n v="45473.841000347224"/>
    <n v="244.27"/>
    <n v="245"/>
    <x v="1"/>
    <n v="155"/>
    <m/>
    <x v="2"/>
  </r>
  <r>
    <n v="45473.841000057873"/>
    <n v="323.01"/>
    <n v="324"/>
    <x v="1"/>
    <n v="156"/>
    <m/>
    <x v="2"/>
  </r>
  <r>
    <n v="45473.840999976848"/>
    <n v="256.95999999999998"/>
    <n v="257"/>
    <x v="1"/>
    <n v="155"/>
    <m/>
    <x v="2"/>
  </r>
  <r>
    <n v="45473.840999907407"/>
    <n v="223.46"/>
    <n v="224"/>
    <x v="1"/>
    <n v="155"/>
    <m/>
    <x v="2"/>
  </r>
  <r>
    <n v="45473.840999849534"/>
    <n v="284.69"/>
    <n v="285"/>
    <x v="1"/>
    <n v="157"/>
    <m/>
    <x v="2"/>
  </r>
  <r>
    <n v="45473.840999733795"/>
    <n v="275.48"/>
    <n v="276"/>
    <x v="1"/>
    <n v="156"/>
    <m/>
    <x v="2"/>
  </r>
  <r>
    <n v="45473.840999664353"/>
    <n v="448.34"/>
    <n v="449"/>
    <x v="1"/>
    <n v="156"/>
    <m/>
    <x v="2"/>
  </r>
  <r>
    <n v="45473.840999583335"/>
    <n v="315.69"/>
    <n v="316"/>
    <x v="1"/>
    <n v="154"/>
    <m/>
    <x v="2"/>
  </r>
  <r>
    <n v="45473.840999398148"/>
    <n v="247.89"/>
    <n v="248"/>
    <x v="1"/>
    <n v="156"/>
    <m/>
    <x v="2"/>
  </r>
  <r>
    <n v="45473.840999305554"/>
    <n v="350.84"/>
    <n v="351"/>
    <x v="1"/>
    <n v="157"/>
    <m/>
    <x v="2"/>
  </r>
  <r>
    <n v="45473.840999247688"/>
    <n v="387.62"/>
    <n v="388"/>
    <x v="1"/>
    <n v="157"/>
    <m/>
    <x v="2"/>
  </r>
  <r>
    <n v="45473.840999085645"/>
    <n v="389.92"/>
    <n v="390"/>
    <x v="1"/>
    <n v="157"/>
    <m/>
    <x v="2"/>
  </r>
  <r>
    <n v="45473.840998981483"/>
    <n v="370.27"/>
    <n v="371"/>
    <x v="1"/>
    <n v="156"/>
    <m/>
    <x v="2"/>
  </r>
  <r>
    <n v="45473.840998935186"/>
    <n v="289.35000000000002"/>
    <n v="290"/>
    <x v="1"/>
    <n v="157"/>
    <m/>
    <x v="2"/>
  </r>
  <r>
    <n v="45473.840998784719"/>
    <n v="428.42"/>
    <n v="429"/>
    <x v="1"/>
    <n v="155"/>
    <m/>
    <x v="2"/>
  </r>
  <r>
    <n v="45473.840998715277"/>
    <n v="401.84"/>
    <n v="402"/>
    <x v="1"/>
    <n v="154"/>
    <m/>
    <x v="2"/>
  </r>
  <r>
    <n v="45473.84099809028"/>
    <n v="501.71"/>
    <n v="502"/>
    <x v="1"/>
    <n v="157"/>
    <m/>
    <x v="2"/>
  </r>
  <r>
    <n v="45473.840998043983"/>
    <n v="303.18"/>
    <n v="304"/>
    <x v="1"/>
    <n v="136"/>
    <m/>
    <x v="2"/>
  </r>
  <r>
    <n v="45473.840997928244"/>
    <n v="491.3"/>
    <n v="492"/>
    <x v="1"/>
    <n v="157"/>
    <m/>
    <x v="2"/>
  </r>
  <r>
    <n v="45473.840997893516"/>
    <n v="280.86"/>
    <n v="281"/>
    <x v="1"/>
    <n v="157"/>
    <m/>
    <x v="2"/>
  </r>
  <r>
    <n v="45473.840997685184"/>
    <n v="428.97"/>
    <n v="429"/>
    <x v="1"/>
    <n v="136"/>
    <m/>
    <x v="2"/>
  </r>
  <r>
    <n v="45473.840997384257"/>
    <n v="678.15"/>
    <n v="679"/>
    <x v="1"/>
    <n v="155"/>
    <m/>
    <x v="2"/>
  </r>
  <r>
    <n v="45473.840997372688"/>
    <n v="240.69"/>
    <n v="241"/>
    <x v="1"/>
    <n v="157"/>
    <m/>
    <x v="2"/>
  </r>
  <r>
    <n v="45473.840997361112"/>
    <n v="210.47"/>
    <n v="211"/>
    <x v="1"/>
    <n v="156"/>
    <m/>
    <x v="2"/>
  </r>
  <r>
    <n v="45473.840997141204"/>
    <n v="432.38"/>
    <n v="433"/>
    <x v="1"/>
    <n v="155"/>
    <m/>
    <x v="2"/>
  </r>
  <r>
    <n v="45473.840997037034"/>
    <n v="265.81"/>
    <n v="266"/>
    <x v="1"/>
    <n v="155"/>
    <m/>
    <x v="2"/>
  </r>
  <r>
    <n v="45473.840996944447"/>
    <n v="677.53"/>
    <n v="678"/>
    <x v="1"/>
    <n v="155"/>
    <m/>
    <x v="2"/>
  </r>
  <r>
    <n v="45473.840996840278"/>
    <n v="394.94"/>
    <n v="395"/>
    <x v="1"/>
    <n v="157"/>
    <m/>
    <x v="2"/>
  </r>
  <r>
    <n v="45473.840996805557"/>
    <n v="668.29"/>
    <n v="669"/>
    <x v="1"/>
    <n v="155"/>
    <m/>
    <x v="2"/>
  </r>
  <r>
    <n v="45473.840996782405"/>
    <n v="385.15"/>
    <n v="386"/>
    <x v="1"/>
    <n v="157"/>
    <m/>
    <x v="2"/>
  </r>
  <r>
    <n v="45473.840996770836"/>
    <n v="458.43"/>
    <n v="459"/>
    <x v="1"/>
    <n v="158"/>
    <m/>
    <x v="2"/>
  </r>
  <r>
    <n v="45473.840996770836"/>
    <n v="234.38"/>
    <n v="235"/>
    <x v="1"/>
    <n v="135"/>
    <m/>
    <x v="2"/>
  </r>
  <r>
    <n v="45473.840996643521"/>
    <n v="424.48"/>
    <n v="425"/>
    <x v="1"/>
    <n v="156"/>
    <m/>
    <x v="2"/>
  </r>
  <r>
    <n v="45473.84099650463"/>
    <n v="369.06"/>
    <n v="370"/>
    <x v="1"/>
    <n v="154"/>
    <m/>
    <x v="2"/>
  </r>
  <r>
    <n v="45473.84099650463"/>
    <n v="220.2"/>
    <n v="221"/>
    <x v="1"/>
    <n v="136"/>
    <m/>
    <x v="2"/>
  </r>
  <r>
    <n v="45473.840996458333"/>
    <n v="617.24"/>
    <n v="618"/>
    <x v="1"/>
    <n v="156"/>
    <m/>
    <x v="2"/>
  </r>
  <r>
    <n v="45473.840995115737"/>
    <n v="302.87"/>
    <n v="303"/>
    <x v="1"/>
    <n v="157"/>
    <m/>
    <x v="2"/>
  </r>
  <r>
    <n v="45473.840995104169"/>
    <n v="239.64"/>
    <n v="240"/>
    <x v="1"/>
    <n v="157"/>
    <m/>
    <x v="2"/>
  </r>
  <r>
    <n v="45473.840995069448"/>
    <n v="468.23"/>
    <n v="469"/>
    <x v="1"/>
    <n v="155"/>
    <m/>
    <x v="2"/>
  </r>
  <r>
    <n v="45473.840994999999"/>
    <n v="243.12"/>
    <n v="244"/>
    <x v="1"/>
    <n v="154"/>
    <m/>
    <x v="2"/>
  </r>
  <r>
    <n v="45473.840994375001"/>
    <n v="361.19"/>
    <n v="362"/>
    <x v="1"/>
    <n v="156"/>
    <m/>
    <x v="2"/>
  </r>
  <r>
    <n v="45473.840993877318"/>
    <n v="344.58"/>
    <n v="345"/>
    <x v="1"/>
    <n v="136"/>
    <m/>
    <x v="2"/>
  </r>
  <r>
    <n v="45473.840993819445"/>
    <n v="417.19"/>
    <n v="418"/>
    <x v="1"/>
    <n v="155"/>
    <m/>
    <x v="2"/>
  </r>
  <r>
    <n v="45473.840993680555"/>
    <n v="313.68"/>
    <n v="314"/>
    <x v="1"/>
    <n v="135"/>
    <m/>
    <x v="2"/>
  </r>
  <r>
    <n v="45473.840993541664"/>
    <n v="360.3"/>
    <n v="361"/>
    <x v="1"/>
    <n v="154"/>
    <m/>
    <x v="2"/>
  </r>
  <r>
    <n v="45473.840993287035"/>
    <n v="273.54000000000002"/>
    <n v="274"/>
    <x v="1"/>
    <n v="135"/>
    <m/>
    <x v="2"/>
  </r>
  <r>
    <n v="45473.840993136575"/>
    <n v="320.66000000000003"/>
    <n v="321"/>
    <x v="1"/>
    <n v="136"/>
    <m/>
    <x v="2"/>
  </r>
  <r>
    <n v="45473.840992581019"/>
    <n v="226.23"/>
    <n v="227"/>
    <x v="1"/>
    <n v="136"/>
    <m/>
    <x v="2"/>
  </r>
  <r>
    <n v="45473.840992291669"/>
    <n v="267.8"/>
    <n v="268"/>
    <x v="1"/>
    <n v="136"/>
    <m/>
    <x v="2"/>
  </r>
  <r>
    <n v="45473.840992187499"/>
    <n v="202.59"/>
    <n v="203"/>
    <x v="1"/>
    <n v="156"/>
    <m/>
    <x v="2"/>
  </r>
  <r>
    <n v="45473.840992175923"/>
    <n v="269.01"/>
    <n v="270"/>
    <x v="1"/>
    <n v="154"/>
    <m/>
    <x v="2"/>
  </r>
  <r>
    <n v="45473.84099203704"/>
    <n v="265.10000000000002"/>
    <n v="266"/>
    <x v="1"/>
    <n v="136"/>
    <m/>
    <x v="2"/>
  </r>
  <r>
    <n v="45473.840991805555"/>
    <n v="249.37"/>
    <n v="250"/>
    <x v="1"/>
    <n v="154"/>
    <m/>
    <x v="2"/>
  </r>
  <r>
    <n v="45473.840991562502"/>
    <n v="251.39"/>
    <n v="252"/>
    <x v="1"/>
    <n v="155"/>
    <m/>
    <x v="2"/>
  </r>
  <r>
    <n v="45473.840953206018"/>
    <n v="890.27"/>
    <n v="891"/>
    <x v="1"/>
    <n v="155"/>
    <n v="1925.01"/>
    <x v="2"/>
  </r>
  <r>
    <n v="45473.840951516206"/>
    <n v="794.03"/>
    <n v="795"/>
    <x v="1"/>
    <n v="154"/>
    <n v="1900.3"/>
    <x v="2"/>
  </r>
  <r>
    <n v="45473.840951446757"/>
    <n v="491.09"/>
    <n v="492"/>
    <x v="1"/>
    <n v="136"/>
    <n v="2109.34"/>
    <x v="2"/>
  </r>
  <r>
    <n v="45473.840950995371"/>
    <n v="808.93"/>
    <n v="809"/>
    <x v="1"/>
    <n v="135"/>
    <n v="1922.99"/>
    <x v="2"/>
  </r>
  <r>
    <n v="45473.840950127313"/>
    <n v="693.19"/>
    <n v="694"/>
    <x v="1"/>
    <n v="154"/>
    <n v="1937.77"/>
    <x v="2"/>
  </r>
  <r>
    <n v="45473.840949409721"/>
    <n v="786.72"/>
    <n v="787"/>
    <x v="1"/>
    <n v="136"/>
    <n v="1686.61"/>
    <x v="2"/>
  </r>
  <r>
    <n v="45473.840949074074"/>
    <n v="654.38"/>
    <n v="655"/>
    <x v="1"/>
    <n v="155"/>
    <n v="1875.65"/>
    <x v="2"/>
  </r>
  <r>
    <n v="45473.840949004632"/>
    <n v="630.54999999999995"/>
    <n v="631"/>
    <x v="1"/>
    <n v="135"/>
    <n v="1830.41"/>
    <x v="2"/>
  </r>
  <r>
    <n v="45473.840948946759"/>
    <n v="676.97"/>
    <n v="677"/>
    <x v="1"/>
    <n v="154"/>
    <n v="1889.74"/>
    <x v="2"/>
  </r>
  <r>
    <n v="45473.840948564815"/>
    <n v="482.28"/>
    <n v="483"/>
    <x v="1"/>
    <n v="136"/>
    <n v="1914.62"/>
    <x v="2"/>
  </r>
  <r>
    <n v="45473.840948564815"/>
    <n v="475.85"/>
    <n v="476"/>
    <x v="1"/>
    <n v="136"/>
    <n v="1942.85"/>
    <x v="2"/>
  </r>
  <r>
    <n v="45473.840948437501"/>
    <n v="474"/>
    <n v="475"/>
    <x v="1"/>
    <n v="135"/>
    <n v="2032.49"/>
    <x v="2"/>
  </r>
  <r>
    <n v="45473.840947268516"/>
    <n v="504.18"/>
    <n v="505"/>
    <x v="1"/>
    <n v="136"/>
    <n v="1867.31"/>
    <x v="2"/>
  </r>
  <r>
    <n v="45473.840947256947"/>
    <n v="475.41"/>
    <n v="476"/>
    <x v="1"/>
    <n v="135"/>
    <n v="1898.31"/>
    <x v="2"/>
  </r>
  <r>
    <n v="45473.840947013887"/>
    <n v="454.88"/>
    <n v="455"/>
    <x v="1"/>
    <n v="135"/>
    <n v="1914.06"/>
    <x v="2"/>
  </r>
  <r>
    <n v="45473.84094696759"/>
    <n v="570.98"/>
    <n v="571"/>
    <x v="1"/>
    <n v="135"/>
    <n v="1614.44"/>
    <x v="2"/>
  </r>
  <r>
    <n v="45473.840942546296"/>
    <n v="568.20000000000005"/>
    <n v="569"/>
    <x v="1"/>
    <n v="136"/>
    <n v="1493.99"/>
    <x v="2"/>
  </r>
  <r>
    <n v="45473.840942152776"/>
    <n v="287.95999999999998"/>
    <n v="288"/>
    <x v="1"/>
    <n v="156"/>
    <m/>
    <x v="2"/>
  </r>
  <r>
    <n v="45473.84093953704"/>
    <n v="848.83"/>
    <n v="849"/>
    <x v="1"/>
    <n v="156"/>
    <m/>
    <x v="2"/>
  </r>
  <r>
    <n v="45473.840937835645"/>
    <n v="654.58000000000004"/>
    <n v="655"/>
    <x v="1"/>
    <n v="156"/>
    <m/>
    <x v="2"/>
  </r>
  <r>
    <n v="45473.840937824076"/>
    <n v="807.76"/>
    <n v="808"/>
    <x v="1"/>
    <n v="157"/>
    <m/>
    <x v="2"/>
  </r>
  <r>
    <n v="45473.840935694447"/>
    <n v="440.93"/>
    <n v="441"/>
    <x v="1"/>
    <n v="157"/>
    <m/>
    <x v="2"/>
  </r>
  <r>
    <n v="45473.840935324071"/>
    <n v="385.59"/>
    <n v="386"/>
    <x v="1"/>
    <n v="156"/>
    <m/>
    <x v="2"/>
  </r>
  <r>
    <n v="45473.840934942127"/>
    <n v="433.06"/>
    <n v="434"/>
    <x v="1"/>
    <n v="156"/>
    <m/>
    <x v="2"/>
  </r>
  <r>
    <n v="45473.840934872685"/>
    <n v="393.23"/>
    <n v="394"/>
    <x v="1"/>
    <n v="157"/>
    <m/>
    <x v="2"/>
  </r>
  <r>
    <n v="45473.840934270833"/>
    <n v="474.86"/>
    <n v="475"/>
    <x v="1"/>
    <n v="157"/>
    <m/>
    <x v="2"/>
  </r>
  <r>
    <n v="45473.840933865744"/>
    <n v="547"/>
    <n v="547"/>
    <x v="1"/>
    <n v="156"/>
    <m/>
    <x v="2"/>
  </r>
  <r>
    <n v="45473.840933796295"/>
    <n v="267.58999999999997"/>
    <n v="268"/>
    <x v="1"/>
    <n v="157"/>
    <m/>
    <x v="2"/>
  </r>
  <r>
    <n v="45473.840933784719"/>
    <n v="407.48"/>
    <n v="408"/>
    <x v="1"/>
    <n v="157"/>
    <m/>
    <x v="2"/>
  </r>
  <r>
    <n v="45473.840933726853"/>
    <n v="404.8"/>
    <n v="405"/>
    <x v="1"/>
    <n v="157"/>
    <m/>
    <x v="2"/>
  </r>
  <r>
    <n v="45473.840933599538"/>
    <n v="443"/>
    <n v="443"/>
    <x v="1"/>
    <n v="156"/>
    <m/>
    <x v="2"/>
  </r>
  <r>
    <n v="45473.840933530089"/>
    <n v="542.02"/>
    <n v="543"/>
    <x v="1"/>
    <n v="157"/>
    <m/>
    <x v="2"/>
  </r>
  <r>
    <n v="45473.840933506945"/>
    <n v="248.48"/>
    <n v="249"/>
    <x v="1"/>
    <n v="156"/>
    <m/>
    <x v="2"/>
  </r>
  <r>
    <n v="45473.840933310188"/>
    <n v="275.35000000000002"/>
    <n v="276"/>
    <x v="1"/>
    <n v="156"/>
    <m/>
    <x v="2"/>
  </r>
  <r>
    <n v="45473.840933240739"/>
    <n v="226.78"/>
    <n v="227"/>
    <x v="1"/>
    <n v="157"/>
    <m/>
    <x v="2"/>
  </r>
  <r>
    <n v="45473.840933159721"/>
    <n v="386.52"/>
    <n v="387"/>
    <x v="1"/>
    <n v="156"/>
    <m/>
    <x v="2"/>
  </r>
  <r>
    <n v="45473.840933009262"/>
    <n v="245.6"/>
    <n v="246"/>
    <x v="1"/>
    <n v="157"/>
    <m/>
    <x v="2"/>
  </r>
  <r>
    <n v="45473.840932881947"/>
    <n v="428.08"/>
    <n v="429"/>
    <x v="1"/>
    <n v="156"/>
    <m/>
    <x v="2"/>
  </r>
  <r>
    <n v="45473.84093283565"/>
    <n v="467.34"/>
    <n v="468"/>
    <x v="1"/>
    <n v="156"/>
    <m/>
    <x v="2"/>
  </r>
  <r>
    <n v="45473.840932164348"/>
    <n v="652.67999999999995"/>
    <n v="653"/>
    <x v="1"/>
    <n v="156"/>
    <m/>
    <x v="2"/>
  </r>
  <r>
    <n v="45473.840932071762"/>
    <n v="235.05"/>
    <n v="236"/>
    <x v="1"/>
    <n v="156"/>
    <m/>
    <x v="2"/>
  </r>
  <r>
    <n v="45473.840932013889"/>
    <n v="460.01"/>
    <n v="461"/>
    <x v="1"/>
    <n v="156"/>
    <m/>
    <x v="2"/>
  </r>
  <r>
    <n v="45473.840931851853"/>
    <n v="243.38"/>
    <n v="244"/>
    <x v="1"/>
    <n v="157"/>
    <m/>
    <x v="2"/>
  </r>
  <r>
    <n v="45473.840931678242"/>
    <n v="617.82000000000005"/>
    <n v="618"/>
    <x v="1"/>
    <n v="137"/>
    <m/>
    <x v="2"/>
  </r>
  <r>
    <n v="45473.84093165509"/>
    <n v="279.79000000000002"/>
    <n v="280"/>
    <x v="1"/>
    <n v="156"/>
    <m/>
    <x v="2"/>
  </r>
  <r>
    <n v="45473.840931550927"/>
    <n v="266.2"/>
    <n v="267"/>
    <x v="1"/>
    <n v="156"/>
    <m/>
    <x v="2"/>
  </r>
  <r>
    <n v="45473.840931296298"/>
    <n v="448.64"/>
    <n v="449"/>
    <x v="1"/>
    <n v="157"/>
    <m/>
    <x v="2"/>
  </r>
  <r>
    <n v="45473.840931122686"/>
    <n v="223.07"/>
    <n v="224"/>
    <x v="1"/>
    <n v="156"/>
    <m/>
    <x v="2"/>
  </r>
  <r>
    <n v="45473.84093082176"/>
    <n v="315.23"/>
    <n v="316"/>
    <x v="1"/>
    <n v="156"/>
    <m/>
    <x v="2"/>
  </r>
  <r>
    <n v="45473.840930694445"/>
    <n v="323.52999999999997"/>
    <n v="324"/>
    <x v="1"/>
    <n v="156"/>
    <m/>
    <x v="2"/>
  </r>
  <r>
    <n v="45473.840930659724"/>
    <n v="358.13"/>
    <n v="359"/>
    <x v="1"/>
    <n v="157"/>
    <m/>
    <x v="2"/>
  </r>
  <r>
    <n v="45473.840930601851"/>
    <n v="693.1"/>
    <n v="694"/>
    <x v="1"/>
    <n v="157"/>
    <m/>
    <x v="2"/>
  </r>
  <r>
    <n v="45473.840930543978"/>
    <n v="236.51"/>
    <n v="237"/>
    <x v="1"/>
    <n v="156"/>
    <m/>
    <x v="2"/>
  </r>
  <r>
    <n v="45473.840930451392"/>
    <n v="528.67999999999995"/>
    <n v="529"/>
    <x v="1"/>
    <n v="156"/>
    <m/>
    <x v="2"/>
  </r>
  <r>
    <n v="45473.840930405095"/>
    <n v="543.78"/>
    <n v="544"/>
    <x v="1"/>
    <n v="157"/>
    <m/>
    <x v="2"/>
  </r>
  <r>
    <n v="45473.840930196762"/>
    <n v="281.54000000000002"/>
    <n v="282"/>
    <x v="1"/>
    <n v="157"/>
    <m/>
    <x v="2"/>
  </r>
  <r>
    <n v="45473.840930185186"/>
    <n v="247"/>
    <n v="248"/>
    <x v="1"/>
    <n v="155"/>
    <m/>
    <x v="2"/>
  </r>
  <r>
    <n v="45473.84093017361"/>
    <n v="704.62"/>
    <n v="705"/>
    <x v="1"/>
    <n v="156"/>
    <m/>
    <x v="2"/>
  </r>
  <r>
    <n v="45473.840929965278"/>
    <n v="462.31"/>
    <n v="463"/>
    <x v="1"/>
    <n v="156"/>
    <m/>
    <x v="2"/>
  </r>
  <r>
    <n v="45473.840929861108"/>
    <n v="316.58"/>
    <n v="317"/>
    <x v="1"/>
    <n v="156"/>
    <m/>
    <x v="2"/>
  </r>
  <r>
    <n v="45473.840929837963"/>
    <n v="240.01"/>
    <n v="241"/>
    <x v="1"/>
    <n v="157"/>
    <m/>
    <x v="2"/>
  </r>
  <r>
    <n v="45473.840929548613"/>
    <n v="306.95"/>
    <n v="307"/>
    <x v="1"/>
    <n v="156"/>
    <m/>
    <x v="2"/>
  </r>
  <r>
    <n v="45473.840929189813"/>
    <n v="211.6"/>
    <n v="212"/>
    <x v="1"/>
    <n v="156"/>
    <m/>
    <x v="2"/>
  </r>
  <r>
    <n v="45473.840928935184"/>
    <n v="380.58"/>
    <n v="381"/>
    <x v="1"/>
    <n v="157"/>
    <m/>
    <x v="2"/>
  </r>
  <r>
    <n v="45473.840928935184"/>
    <n v="601.36"/>
    <n v="602"/>
    <x v="1"/>
    <n v="157"/>
    <m/>
    <x v="2"/>
  </r>
  <r>
    <n v="45473.840928877318"/>
    <n v="411.2"/>
    <n v="412"/>
    <x v="1"/>
    <n v="157"/>
    <m/>
    <x v="2"/>
  </r>
  <r>
    <n v="45473.840928703707"/>
    <n v="399.45"/>
    <n v="400"/>
    <x v="1"/>
    <n v="157"/>
    <m/>
    <x v="2"/>
  </r>
  <r>
    <n v="45473.840928506943"/>
    <n v="552.44000000000005"/>
    <n v="553"/>
    <x v="1"/>
    <n v="156"/>
    <m/>
    <x v="2"/>
  </r>
  <r>
    <n v="45473.840928449077"/>
    <n v="415.44"/>
    <n v="416"/>
    <x v="1"/>
    <n v="156"/>
    <m/>
    <x v="2"/>
  </r>
  <r>
    <n v="45473.840928067133"/>
    <n v="423.48"/>
    <n v="424"/>
    <x v="1"/>
    <n v="156"/>
    <m/>
    <x v="2"/>
  </r>
  <r>
    <n v="45473.840927997684"/>
    <n v="230.19"/>
    <n v="231"/>
    <x v="1"/>
    <n v="154"/>
    <m/>
    <x v="2"/>
  </r>
  <r>
    <n v="45473.840927789352"/>
    <n v="385.19"/>
    <n v="386"/>
    <x v="1"/>
    <n v="156"/>
    <m/>
    <x v="2"/>
  </r>
  <r>
    <n v="45473.840927789352"/>
    <n v="574.59"/>
    <n v="575"/>
    <x v="1"/>
    <n v="156"/>
    <m/>
    <x v="2"/>
  </r>
  <r>
    <n v="45473.840927673613"/>
    <n v="240.95"/>
    <n v="241"/>
    <x v="1"/>
    <n v="156"/>
    <m/>
    <x v="2"/>
  </r>
  <r>
    <n v="45473.840927500001"/>
    <n v="404.69"/>
    <n v="405"/>
    <x v="1"/>
    <n v="157"/>
    <m/>
    <x v="2"/>
  </r>
  <r>
    <n v="45473.84092746528"/>
    <n v="219.53"/>
    <n v="220"/>
    <x v="1"/>
    <n v="137"/>
    <m/>
    <x v="2"/>
  </r>
  <r>
    <n v="45473.84092732639"/>
    <n v="364.82"/>
    <n v="365"/>
    <x v="1"/>
    <n v="156"/>
    <m/>
    <x v="2"/>
  </r>
  <r>
    <n v="45473.840927280093"/>
    <n v="237.85"/>
    <n v="238"/>
    <x v="1"/>
    <n v="155"/>
    <m/>
    <x v="2"/>
  </r>
  <r>
    <n v="45473.840927129633"/>
    <n v="388.19"/>
    <n v="389"/>
    <x v="1"/>
    <n v="157"/>
    <m/>
    <x v="2"/>
  </r>
  <r>
    <n v="45473.840927002311"/>
    <n v="221.49"/>
    <n v="222"/>
    <x v="1"/>
    <n v="157"/>
    <m/>
    <x v="2"/>
  </r>
  <r>
    <n v="45473.840926655095"/>
    <n v="722.48"/>
    <n v="723"/>
    <x v="1"/>
    <n v="156"/>
    <m/>
    <x v="2"/>
  </r>
  <r>
    <n v="45473.840926620367"/>
    <n v="418.33"/>
    <n v="419"/>
    <x v="1"/>
    <n v="156"/>
    <m/>
    <x v="2"/>
  </r>
  <r>
    <n v="45473.840926574077"/>
    <n v="303.05"/>
    <n v="304"/>
    <x v="1"/>
    <n v="156"/>
    <m/>
    <x v="2"/>
  </r>
  <r>
    <n v="45473.840926574077"/>
    <n v="320.76"/>
    <n v="321"/>
    <x v="1"/>
    <n v="157"/>
    <m/>
    <x v="2"/>
  </r>
  <r>
    <n v="45473.840926493052"/>
    <n v="327.67"/>
    <n v="328"/>
    <x v="1"/>
    <n v="156"/>
    <m/>
    <x v="2"/>
  </r>
  <r>
    <n v="45473.840926377314"/>
    <n v="288.48"/>
    <n v="289"/>
    <x v="1"/>
    <n v="157"/>
    <m/>
    <x v="2"/>
  </r>
  <r>
    <n v="45473.84092609954"/>
    <n v="370.72"/>
    <n v="371"/>
    <x v="1"/>
    <n v="156"/>
    <m/>
    <x v="2"/>
  </r>
  <r>
    <n v="45473.840926018522"/>
    <n v="247.99"/>
    <n v="248"/>
    <x v="1"/>
    <n v="157"/>
    <m/>
    <x v="2"/>
  </r>
  <r>
    <n v="45473.840925891207"/>
    <n v="678.96"/>
    <n v="679"/>
    <x v="1"/>
    <n v="156"/>
    <m/>
    <x v="2"/>
  </r>
  <r>
    <n v="45473.840925081022"/>
    <n v="558.14"/>
    <n v="559"/>
    <x v="1"/>
    <n v="154"/>
    <m/>
    <x v="2"/>
  </r>
  <r>
    <n v="45473.840924606484"/>
    <n v="494.33"/>
    <n v="495"/>
    <x v="1"/>
    <n v="156"/>
    <m/>
    <x v="2"/>
  </r>
  <r>
    <n v="45473.84092451389"/>
    <n v="347.46"/>
    <n v="348"/>
    <x v="1"/>
    <n v="156"/>
    <m/>
    <x v="2"/>
  </r>
  <r>
    <n v="45473.840924456017"/>
    <n v="324.63"/>
    <n v="325"/>
    <x v="1"/>
    <n v="155"/>
    <m/>
    <x v="2"/>
  </r>
  <r>
    <n v="45473.840924432872"/>
    <n v="226.38"/>
    <n v="227"/>
    <x v="1"/>
    <n v="137"/>
    <m/>
    <x v="2"/>
  </r>
  <r>
    <n v="45473.84092440972"/>
    <n v="277.86"/>
    <n v="278"/>
    <x v="1"/>
    <n v="137"/>
    <m/>
    <x v="2"/>
  </r>
  <r>
    <n v="45473.84092440972"/>
    <n v="773.94"/>
    <n v="774"/>
    <x v="1"/>
    <n v="156"/>
    <m/>
    <x v="2"/>
  </r>
  <r>
    <n v="45473.840924363423"/>
    <n v="618.21"/>
    <n v="619"/>
    <x v="1"/>
    <n v="157"/>
    <m/>
    <x v="2"/>
  </r>
  <r>
    <n v="45473.840924259261"/>
    <n v="278.95999999999998"/>
    <n v="279"/>
    <x v="1"/>
    <n v="157"/>
    <m/>
    <x v="2"/>
  </r>
  <r>
    <n v="45473.840924016207"/>
    <n v="394.52"/>
    <n v="395"/>
    <x v="1"/>
    <n v="157"/>
    <m/>
    <x v="2"/>
  </r>
  <r>
    <n v="45473.840923888885"/>
    <n v="237.75"/>
    <n v="238"/>
    <x v="1"/>
    <n v="157"/>
    <m/>
    <x v="2"/>
  </r>
  <r>
    <n v="45473.840923888885"/>
    <n v="585.62"/>
    <n v="586"/>
    <x v="1"/>
    <n v="157"/>
    <m/>
    <x v="2"/>
  </r>
  <r>
    <n v="45473.840923530093"/>
    <n v="254.16"/>
    <n v="255"/>
    <x v="1"/>
    <n v="155"/>
    <m/>
    <x v="2"/>
  </r>
  <r>
    <n v="45473.840923402779"/>
    <n v="223.19"/>
    <n v="224"/>
    <x v="1"/>
    <n v="156"/>
    <m/>
    <x v="2"/>
  </r>
  <r>
    <n v="45473.840923229167"/>
    <n v="389.97"/>
    <n v="390"/>
    <x v="1"/>
    <n v="156"/>
    <m/>
    <x v="2"/>
  </r>
  <r>
    <n v="45473.840923043979"/>
    <n v="235.62"/>
    <n v="236"/>
    <x v="1"/>
    <n v="156"/>
    <m/>
    <x v="2"/>
  </r>
  <r>
    <n v="45473.840923032411"/>
    <n v="836.86"/>
    <n v="837"/>
    <x v="1"/>
    <n v="157"/>
    <m/>
    <x v="2"/>
  </r>
  <r>
    <n v="45473.840922997682"/>
    <n v="640.53"/>
    <n v="641"/>
    <x v="1"/>
    <n v="156"/>
    <m/>
    <x v="2"/>
  </r>
  <r>
    <n v="45473.840922974538"/>
    <n v="382.18"/>
    <n v="383"/>
    <x v="1"/>
    <n v="156"/>
    <m/>
    <x v="2"/>
  </r>
  <r>
    <n v="45473.840922847223"/>
    <n v="482.1"/>
    <n v="483"/>
    <x v="1"/>
    <n v="157"/>
    <m/>
    <x v="2"/>
  </r>
  <r>
    <n v="45473.840922662035"/>
    <n v="327.54000000000002"/>
    <n v="328"/>
    <x v="1"/>
    <n v="157"/>
    <m/>
    <x v="2"/>
  </r>
  <r>
    <n v="45473.840922627314"/>
    <n v="614.67999999999995"/>
    <n v="615"/>
    <x v="1"/>
    <n v="156"/>
    <m/>
    <x v="2"/>
  </r>
  <r>
    <n v="45473.840922627314"/>
    <n v="505.35"/>
    <n v="506"/>
    <x v="1"/>
    <n v="157"/>
    <m/>
    <x v="2"/>
  </r>
  <r>
    <n v="45473.8409225"/>
    <n v="699.8"/>
    <n v="700"/>
    <x v="1"/>
    <n v="157"/>
    <m/>
    <x v="2"/>
  </r>
  <r>
    <n v="45473.840922453703"/>
    <n v="237.72"/>
    <n v="238"/>
    <x v="1"/>
    <n v="157"/>
    <m/>
    <x v="2"/>
  </r>
  <r>
    <n v="45473.840921817129"/>
    <n v="266.62"/>
    <n v="267"/>
    <x v="1"/>
    <n v="156"/>
    <m/>
    <x v="2"/>
  </r>
  <r>
    <n v="45473.840921759256"/>
    <n v="238.87"/>
    <n v="239"/>
    <x v="1"/>
    <n v="137"/>
    <m/>
    <x v="2"/>
  </r>
  <r>
    <n v="45473.840921724535"/>
    <n v="629.08000000000004"/>
    <n v="630"/>
    <x v="1"/>
    <n v="156"/>
    <m/>
    <x v="2"/>
  </r>
  <r>
    <n v="45473.84092170139"/>
    <n v="590.52"/>
    <n v="591"/>
    <x v="1"/>
    <n v="156"/>
    <m/>
    <x v="2"/>
  </r>
  <r>
    <n v="45473.840921643518"/>
    <n v="609.19000000000005"/>
    <n v="610"/>
    <x v="1"/>
    <n v="155"/>
    <m/>
    <x v="2"/>
  </r>
  <r>
    <n v="45473.840921597221"/>
    <n v="316.64999999999998"/>
    <n v="317"/>
    <x v="1"/>
    <n v="137"/>
    <m/>
    <x v="2"/>
  </r>
  <r>
    <n v="45473.840921064817"/>
    <n v="279.93"/>
    <n v="280"/>
    <x v="1"/>
    <n v="137"/>
    <m/>
    <x v="2"/>
  </r>
  <r>
    <n v="45473.840920995368"/>
    <n v="483.78"/>
    <n v="484"/>
    <x v="1"/>
    <n v="156"/>
    <m/>
    <x v="2"/>
  </r>
  <r>
    <n v="45473.840920937502"/>
    <n v="206.55"/>
    <n v="207"/>
    <x v="1"/>
    <n v="157"/>
    <m/>
    <x v="2"/>
  </r>
  <r>
    <n v="45473.840920856484"/>
    <n v="558.61"/>
    <n v="559"/>
    <x v="1"/>
    <n v="157"/>
    <m/>
    <x v="2"/>
  </r>
  <r>
    <n v="45473.840920671297"/>
    <n v="457.68"/>
    <n v="458"/>
    <x v="1"/>
    <n v="156"/>
    <m/>
    <x v="2"/>
  </r>
  <r>
    <n v="45473.840920625"/>
    <n v="235.03"/>
    <n v="236"/>
    <x v="1"/>
    <n v="155"/>
    <m/>
    <x v="2"/>
  </r>
  <r>
    <n v="45473.840920509261"/>
    <n v="206.64"/>
    <n v="207"/>
    <x v="1"/>
    <n v="155"/>
    <m/>
    <x v="2"/>
  </r>
  <r>
    <n v="45473.840920393515"/>
    <n v="260.95"/>
    <n v="261"/>
    <x v="1"/>
    <n v="156"/>
    <m/>
    <x v="2"/>
  </r>
  <r>
    <n v="45473.84092023148"/>
    <n v="476.66"/>
    <n v="477"/>
    <x v="1"/>
    <n v="156"/>
    <m/>
    <x v="2"/>
  </r>
  <r>
    <n v="45473.84091953704"/>
    <n v="495.1"/>
    <n v="496"/>
    <x v="1"/>
    <n v="157"/>
    <m/>
    <x v="2"/>
  </r>
  <r>
    <n v="45473.840919236114"/>
    <n v="484.14"/>
    <n v="485"/>
    <x v="1"/>
    <n v="157"/>
    <m/>
    <x v="2"/>
  </r>
  <r>
    <n v="45473.840918831018"/>
    <n v="266.76"/>
    <n v="267"/>
    <x v="1"/>
    <n v="137"/>
    <m/>
    <x v="2"/>
  </r>
  <r>
    <n v="45473.840918773145"/>
    <n v="433.92"/>
    <n v="434"/>
    <x v="1"/>
    <n v="157"/>
    <m/>
    <x v="2"/>
  </r>
  <r>
    <n v="45473.840918483795"/>
    <n v="401.21"/>
    <n v="402"/>
    <x v="1"/>
    <n v="157"/>
    <m/>
    <x v="2"/>
  </r>
  <r>
    <n v="45473.840918472219"/>
    <n v="291.81"/>
    <n v="292"/>
    <x v="1"/>
    <n v="155"/>
    <m/>
    <x v="2"/>
  </r>
  <r>
    <n v="45473.84091846065"/>
    <n v="260.41000000000003"/>
    <n v="261"/>
    <x v="1"/>
    <n v="154"/>
    <m/>
    <x v="2"/>
  </r>
  <r>
    <n v="45473.840918414353"/>
    <n v="274.74"/>
    <n v="275"/>
    <x v="1"/>
    <n v="136"/>
    <m/>
    <x v="2"/>
  </r>
  <r>
    <n v="45473.840918391201"/>
    <n v="260.93"/>
    <n v="261"/>
    <x v="1"/>
    <n v="155"/>
    <m/>
    <x v="2"/>
  </r>
  <r>
    <n v="45473.840918391201"/>
    <n v="385.11"/>
    <n v="386"/>
    <x v="1"/>
    <n v="156"/>
    <m/>
    <x v="2"/>
  </r>
  <r>
    <n v="45473.8409181713"/>
    <n v="288.43"/>
    <n v="289"/>
    <x v="1"/>
    <n v="137"/>
    <m/>
    <x v="2"/>
  </r>
  <r>
    <n v="45473.840917997688"/>
    <n v="266.45"/>
    <n v="267"/>
    <x v="1"/>
    <n v="155"/>
    <m/>
    <x v="2"/>
  </r>
  <r>
    <n v="45473.840917986112"/>
    <n v="268.45"/>
    <n v="269"/>
    <x v="1"/>
    <n v="137"/>
    <m/>
    <x v="2"/>
  </r>
  <r>
    <n v="45473.840917870373"/>
    <n v="277.39"/>
    <n v="278"/>
    <x v="1"/>
    <n v="137"/>
    <m/>
    <x v="2"/>
  </r>
  <r>
    <n v="45473.840917847221"/>
    <n v="243.98"/>
    <n v="244"/>
    <x v="1"/>
    <n v="155"/>
    <m/>
    <x v="2"/>
  </r>
  <r>
    <n v="45473.840917766203"/>
    <n v="294.66000000000003"/>
    <n v="295"/>
    <x v="1"/>
    <n v="137"/>
    <m/>
    <x v="2"/>
  </r>
  <r>
    <n v="45473.840917326386"/>
    <n v="256.88"/>
    <n v="257"/>
    <x v="1"/>
    <n v="156"/>
    <m/>
    <x v="2"/>
  </r>
  <r>
    <n v="45473.840917210648"/>
    <n v="317.98"/>
    <n v="318"/>
    <x v="1"/>
    <n v="156"/>
    <m/>
    <x v="2"/>
  </r>
  <r>
    <n v="45473.840917164351"/>
    <n v="234.18"/>
    <n v="235"/>
    <x v="1"/>
    <n v="155"/>
    <m/>
    <x v="2"/>
  </r>
  <r>
    <n v="45473.840917060188"/>
    <n v="261.47000000000003"/>
    <n v="262"/>
    <x v="1"/>
    <n v="157"/>
    <m/>
    <x v="2"/>
  </r>
  <r>
    <n v="45473.84091673611"/>
    <n v="252.32"/>
    <n v="253"/>
    <x v="1"/>
    <n v="156"/>
    <m/>
    <x v="2"/>
  </r>
  <r>
    <n v="45473.840801516206"/>
    <n v="412.77"/>
    <n v="413"/>
    <x v="1"/>
    <n v="156"/>
    <m/>
    <x v="2"/>
  </r>
  <r>
    <n v="45473.840800196762"/>
    <n v="400.02"/>
    <n v="401"/>
    <x v="1"/>
    <n v="156"/>
    <m/>
    <x v="2"/>
  </r>
  <r>
    <n v="45473.840799976853"/>
    <n v="578.94000000000005"/>
    <n v="579"/>
    <x v="1"/>
    <n v="157"/>
    <m/>
    <x v="2"/>
  </r>
  <r>
    <n v="45473.840799097219"/>
    <n v="513.39"/>
    <n v="514"/>
    <x v="1"/>
    <n v="156"/>
    <m/>
    <x v="2"/>
  </r>
  <r>
    <n v="45473.84079898148"/>
    <n v="620.72"/>
    <n v="621"/>
    <x v="1"/>
    <n v="157"/>
    <m/>
    <x v="2"/>
  </r>
  <r>
    <n v="45473.840798877318"/>
    <n v="497.72"/>
    <n v="498"/>
    <x v="1"/>
    <n v="156"/>
    <m/>
    <x v="2"/>
  </r>
  <r>
    <n v="45473.840798414349"/>
    <n v="440.57"/>
    <n v="441"/>
    <x v="1"/>
    <n v="156"/>
    <m/>
    <x v="2"/>
  </r>
  <r>
    <n v="45473.840796493052"/>
    <n v="274.55"/>
    <n v="275"/>
    <x v="1"/>
    <n v="156"/>
    <m/>
    <x v="2"/>
  </r>
  <r>
    <n v="45473.840795625001"/>
    <n v="309.45999999999998"/>
    <n v="310"/>
    <x v="1"/>
    <n v="156"/>
    <m/>
    <x v="2"/>
  </r>
  <r>
    <n v="45473.840794699077"/>
    <n v="469.64"/>
    <n v="470"/>
    <x v="1"/>
    <n v="156"/>
    <m/>
    <x v="2"/>
  </r>
  <r>
    <n v="45473.840793657408"/>
    <n v="579.52"/>
    <n v="580"/>
    <x v="1"/>
    <n v="157"/>
    <m/>
    <x v="2"/>
  </r>
  <r>
    <n v="45473.840793425923"/>
    <n v="413.66"/>
    <n v="414"/>
    <x v="1"/>
    <n v="156"/>
    <m/>
    <x v="2"/>
  </r>
  <r>
    <n v="45473.840792314812"/>
    <n v="245.03"/>
    <n v="246"/>
    <x v="1"/>
    <n v="156"/>
    <m/>
    <x v="2"/>
  </r>
  <r>
    <n v="45473.840792164352"/>
    <n v="361.62"/>
    <n v="362"/>
    <x v="1"/>
    <n v="156"/>
    <m/>
    <x v="2"/>
  </r>
  <r>
    <n v="45473.840791296294"/>
    <n v="334.46"/>
    <n v="335"/>
    <x v="1"/>
    <n v="156"/>
    <m/>
    <x v="2"/>
  </r>
  <r>
    <n v="45473.840791284725"/>
    <n v="475.79"/>
    <n v="476"/>
    <x v="1"/>
    <n v="156"/>
    <m/>
    <x v="2"/>
  </r>
  <r>
    <n v="45473.840790462964"/>
    <n v="519.17999999999995"/>
    <n v="520"/>
    <x v="1"/>
    <n v="157"/>
    <m/>
    <x v="2"/>
  </r>
  <r>
    <n v="45473.840790335649"/>
    <n v="334.53"/>
    <n v="335"/>
    <x v="1"/>
    <n v="156"/>
    <m/>
    <x v="2"/>
  </r>
  <r>
    <n v="45473.840789710652"/>
    <n v="359.21"/>
    <n v="360"/>
    <x v="1"/>
    <n v="156"/>
    <m/>
    <x v="2"/>
  </r>
  <r>
    <n v="45473.840788796297"/>
    <n v="392.62"/>
    <n v="393"/>
    <x v="1"/>
    <n v="156"/>
    <m/>
    <x v="2"/>
  </r>
  <r>
    <n v="45473.840788090274"/>
    <n v="669.53"/>
    <n v="670"/>
    <x v="1"/>
    <n v="156"/>
    <m/>
    <x v="2"/>
  </r>
  <r>
    <n v="45473.84078486111"/>
    <n v="367.52"/>
    <n v="368"/>
    <x v="1"/>
    <n v="156"/>
    <m/>
    <x v="2"/>
  </r>
  <r>
    <n v="45473.840784687498"/>
    <n v="260"/>
    <n v="260"/>
    <x v="1"/>
    <n v="156"/>
    <m/>
    <x v="2"/>
  </r>
  <r>
    <n v="45473.840784097221"/>
    <n v="246.39"/>
    <n v="247"/>
    <x v="1"/>
    <n v="156"/>
    <m/>
    <x v="2"/>
  </r>
  <r>
    <n v="45473.840784016204"/>
    <n v="577.01"/>
    <n v="578"/>
    <x v="1"/>
    <n v="156"/>
    <m/>
    <x v="2"/>
  </r>
  <r>
    <n v="45473.84078327546"/>
    <n v="203.94"/>
    <n v="204"/>
    <x v="1"/>
    <n v="156"/>
    <m/>
    <x v="2"/>
  </r>
  <r>
    <n v="45473.840783252315"/>
    <n v="251.92"/>
    <n v="252"/>
    <x v="1"/>
    <n v="157"/>
    <m/>
    <x v="2"/>
  </r>
  <r>
    <n v="45473.840782546293"/>
    <n v="236.77"/>
    <n v="237"/>
    <x v="1"/>
    <n v="156"/>
    <m/>
    <x v="2"/>
  </r>
  <r>
    <n v="45473.840782384257"/>
    <n v="476.18"/>
    <n v="477"/>
    <x v="1"/>
    <n v="156"/>
    <m/>
    <x v="2"/>
  </r>
  <r>
    <n v="45473.840780648148"/>
    <n v="532.61"/>
    <n v="533"/>
    <x v="1"/>
    <n v="156"/>
    <m/>
    <x v="2"/>
  </r>
  <r>
    <n v="45473.840780208331"/>
    <n v="339"/>
    <n v="340"/>
    <x v="1"/>
    <n v="156"/>
    <m/>
    <x v="2"/>
  </r>
  <r>
    <n v="45473.840780057872"/>
    <n v="401.61"/>
    <n v="402"/>
    <x v="1"/>
    <n v="157"/>
    <m/>
    <x v="2"/>
  </r>
  <r>
    <n v="45473.840779872684"/>
    <n v="349.83"/>
    <n v="350"/>
    <x v="1"/>
    <n v="156"/>
    <m/>
    <x v="2"/>
  </r>
  <r>
    <n v="45473.840778888887"/>
    <n v="337.46"/>
    <n v="338"/>
    <x v="1"/>
    <n v="156"/>
    <m/>
    <x v="2"/>
  </r>
  <r>
    <n v="45473.840778541664"/>
    <n v="461.1"/>
    <n v="462"/>
    <x v="1"/>
    <n v="156"/>
    <m/>
    <x v="2"/>
  </r>
  <r>
    <n v="45473.840777627316"/>
    <n v="288.2"/>
    <n v="289"/>
    <x v="1"/>
    <n v="156"/>
    <m/>
    <x v="2"/>
  </r>
  <r>
    <n v="45473.840776458332"/>
    <n v="355.11"/>
    <n v="356"/>
    <x v="1"/>
    <n v="154"/>
    <m/>
    <x v="2"/>
  </r>
  <r>
    <n v="45473.840774606484"/>
    <n v="393.72"/>
    <n v="394"/>
    <x v="1"/>
    <n v="156"/>
    <m/>
    <x v="2"/>
  </r>
  <r>
    <n v="45473.840773946758"/>
    <n v="450.06"/>
    <n v="451"/>
    <x v="1"/>
    <n v="156"/>
    <m/>
    <x v="2"/>
  </r>
  <r>
    <n v="45473.84077383102"/>
    <n v="378.41"/>
    <n v="379"/>
    <x v="1"/>
    <n v="156"/>
    <m/>
    <x v="2"/>
  </r>
  <r>
    <n v="45473.840773530093"/>
    <n v="410.22"/>
    <n v="411"/>
    <x v="1"/>
    <n v="157"/>
    <m/>
    <x v="2"/>
  </r>
  <r>
    <n v="45473.840773506941"/>
    <n v="469.57"/>
    <n v="470"/>
    <x v="1"/>
    <n v="156"/>
    <m/>
    <x v="2"/>
  </r>
  <r>
    <n v="45473.840772615738"/>
    <n v="642.55999999999995"/>
    <n v="643"/>
    <x v="1"/>
    <n v="156"/>
    <m/>
    <x v="2"/>
  </r>
  <r>
    <n v="45473.840772326388"/>
    <n v="377.22"/>
    <n v="378"/>
    <x v="1"/>
    <n v="156"/>
    <m/>
    <x v="2"/>
  </r>
  <r>
    <n v="45473.840771770832"/>
    <n v="301.3"/>
    <n v="302"/>
    <x v="1"/>
    <n v="154"/>
    <m/>
    <x v="2"/>
  </r>
  <r>
    <n v="45473.840771712959"/>
    <n v="732.33"/>
    <n v="733"/>
    <x v="1"/>
    <n v="155"/>
    <m/>
    <x v="2"/>
  </r>
  <r>
    <n v="45473.840771539355"/>
    <n v="572.6"/>
    <n v="573"/>
    <x v="1"/>
    <n v="156"/>
    <m/>
    <x v="2"/>
  </r>
  <r>
    <n v="45473.840770034723"/>
    <n v="1071.7"/>
    <n v="1072"/>
    <x v="1"/>
    <n v="156"/>
    <m/>
    <x v="2"/>
  </r>
  <r>
    <n v="45473.840769351853"/>
    <n v="572.04999999999995"/>
    <n v="573"/>
    <x v="1"/>
    <n v="156"/>
    <m/>
    <x v="2"/>
  </r>
  <r>
    <n v="45473.840769050927"/>
    <n v="463.06"/>
    <n v="464"/>
    <x v="1"/>
    <n v="156"/>
    <m/>
    <x v="2"/>
  </r>
  <r>
    <n v="45473.840768865739"/>
    <n v="399.19"/>
    <n v="400"/>
    <x v="1"/>
    <n v="156"/>
    <m/>
    <x v="2"/>
  </r>
  <r>
    <n v="45473.840768726855"/>
    <n v="537.01"/>
    <n v="538"/>
    <x v="1"/>
    <n v="157"/>
    <m/>
    <x v="2"/>
  </r>
  <r>
    <n v="45473.840764432869"/>
    <n v="737.88"/>
    <n v="738"/>
    <x v="1"/>
    <n v="156"/>
    <m/>
    <x v="2"/>
  </r>
  <r>
    <n v="45473.840764050925"/>
    <n v="527.45000000000005"/>
    <n v="528"/>
    <x v="1"/>
    <n v="156"/>
    <m/>
    <x v="2"/>
  </r>
  <r>
    <n v="45473.840763865737"/>
    <n v="255.5"/>
    <n v="256"/>
    <x v="1"/>
    <n v="156"/>
    <m/>
    <x v="2"/>
  </r>
  <r>
    <n v="45473.840763738423"/>
    <n v="214.4"/>
    <n v="215"/>
    <x v="1"/>
    <n v="156"/>
    <m/>
    <x v="2"/>
  </r>
  <r>
    <n v="45473.840763611108"/>
    <n v="609.11"/>
    <n v="610"/>
    <x v="1"/>
    <n v="156"/>
    <m/>
    <x v="2"/>
  </r>
  <r>
    <n v="45473.840762824075"/>
    <n v="389.54"/>
    <n v="390"/>
    <x v="1"/>
    <n v="155"/>
    <m/>
    <x v="2"/>
  </r>
  <r>
    <n v="45473.840761377316"/>
    <n v="452.98"/>
    <n v="453"/>
    <x v="1"/>
    <n v="156"/>
    <m/>
    <x v="2"/>
  </r>
  <r>
    <n v="45473.84076107639"/>
    <n v="475.08"/>
    <n v="476"/>
    <x v="1"/>
    <n v="156"/>
    <m/>
    <x v="2"/>
  </r>
  <r>
    <n v="45473.840759780091"/>
    <n v="682.77"/>
    <n v="683"/>
    <x v="1"/>
    <n v="156"/>
    <m/>
    <x v="2"/>
  </r>
  <r>
    <n v="45473.840758599537"/>
    <n v="561.73"/>
    <n v="562"/>
    <x v="1"/>
    <n v="137"/>
    <m/>
    <x v="2"/>
  </r>
  <r>
    <n v="45473.840756620368"/>
    <n v="314.26"/>
    <n v="315"/>
    <x v="1"/>
    <n v="156"/>
    <m/>
    <x v="2"/>
  </r>
  <r>
    <n v="45473.840755625002"/>
    <n v="406.95"/>
    <n v="407"/>
    <x v="1"/>
    <n v="156"/>
    <m/>
    <x v="2"/>
  </r>
  <r>
    <n v="45473.840753935183"/>
    <n v="262.56"/>
    <n v="263"/>
    <x v="1"/>
    <n v="156"/>
    <m/>
    <x v="2"/>
  </r>
  <r>
    <n v="45473.840752442127"/>
    <n v="229.51"/>
    <n v="230"/>
    <x v="1"/>
    <n v="156"/>
    <m/>
    <x v="2"/>
  </r>
  <r>
    <n v="45473.840752442127"/>
    <n v="567.70000000000005"/>
    <n v="568"/>
    <x v="1"/>
    <n v="156"/>
    <m/>
    <x v="2"/>
  </r>
  <r>
    <n v="45473.840752002317"/>
    <n v="251.39"/>
    <n v="252"/>
    <x v="1"/>
    <n v="137"/>
    <m/>
    <x v="2"/>
  </r>
  <r>
    <n v="45473.840751284719"/>
    <n v="433.79"/>
    <n v="434"/>
    <x v="1"/>
    <n v="156"/>
    <m/>
    <x v="2"/>
  </r>
  <r>
    <n v="45473.840750995369"/>
    <n v="504.89"/>
    <n v="505"/>
    <x v="1"/>
    <n v="156"/>
    <m/>
    <x v="2"/>
  </r>
  <r>
    <n v="45473.840750393516"/>
    <n v="601.12"/>
    <n v="602"/>
    <x v="1"/>
    <n v="156"/>
    <m/>
    <x v="2"/>
  </r>
  <r>
    <n v="45473.840750034724"/>
    <n v="479.53"/>
    <n v="480"/>
    <x v="1"/>
    <n v="156"/>
    <m/>
    <x v="2"/>
  </r>
  <r>
    <n v="45473.840748831019"/>
    <n v="379.04"/>
    <n v="380"/>
    <x v="1"/>
    <n v="137"/>
    <m/>
    <x v="2"/>
  </r>
  <r>
    <n v="45473.840748379633"/>
    <n v="655.45"/>
    <n v="656"/>
    <x v="1"/>
    <n v="156"/>
    <m/>
    <x v="2"/>
  </r>
  <r>
    <n v="45473.840746585651"/>
    <n v="551.03"/>
    <n v="552"/>
    <x v="1"/>
    <n v="156"/>
    <m/>
    <x v="2"/>
  </r>
  <r>
    <n v="45473.840744247682"/>
    <n v="254.84"/>
    <n v="255"/>
    <x v="1"/>
    <n v="136"/>
    <m/>
    <x v="2"/>
  </r>
  <r>
    <n v="45473.840743043984"/>
    <n v="870.55"/>
    <n v="871"/>
    <x v="1"/>
    <n v="156"/>
    <m/>
    <x v="2"/>
  </r>
  <r>
    <n v="45473.840742719905"/>
    <n v="282.67"/>
    <n v="283"/>
    <x v="1"/>
    <n v="156"/>
    <m/>
    <x v="2"/>
  </r>
  <r>
    <n v="45473.840742210647"/>
    <n v="220.63"/>
    <n v="221"/>
    <x v="1"/>
    <n v="156"/>
    <m/>
    <x v="2"/>
  </r>
  <r>
    <n v="45473.84074097222"/>
    <n v="246.22"/>
    <n v="247"/>
    <x v="1"/>
    <n v="136"/>
    <m/>
    <x v="2"/>
  </r>
  <r>
    <n v="45473.84074078704"/>
    <n v="275.75"/>
    <n v="276"/>
    <x v="1"/>
    <n v="156"/>
    <m/>
    <x v="2"/>
  </r>
  <r>
    <n v="45473.840738171297"/>
    <n v="342.95"/>
    <n v="343"/>
    <x v="1"/>
    <n v="156"/>
    <m/>
    <x v="2"/>
  </r>
  <r>
    <n v="45473.840737592589"/>
    <n v="449.85"/>
    <n v="450"/>
    <x v="1"/>
    <n v="136"/>
    <m/>
    <x v="2"/>
  </r>
  <r>
    <n v="45473.840737465274"/>
    <n v="333.28"/>
    <n v="334"/>
    <x v="1"/>
    <n v="156"/>
    <m/>
    <x v="2"/>
  </r>
  <r>
    <n v="45473.840736412036"/>
    <n v="367.75"/>
    <n v="368"/>
    <x v="1"/>
    <n v="156"/>
    <m/>
    <x v="2"/>
  </r>
  <r>
    <n v="45473.840734768521"/>
    <n v="541.88"/>
    <n v="542"/>
    <x v="1"/>
    <n v="156"/>
    <m/>
    <x v="2"/>
  </r>
  <r>
    <n v="45473.840734143516"/>
    <n v="392.19"/>
    <n v="393"/>
    <x v="1"/>
    <n v="156"/>
    <m/>
    <x v="2"/>
  </r>
  <r>
    <n v="45473.840733368059"/>
    <n v="449.08"/>
    <n v="450"/>
    <x v="1"/>
    <n v="156"/>
    <m/>
    <x v="2"/>
  </r>
  <r>
    <n v="45473.840733344907"/>
    <n v="362.89"/>
    <n v="363"/>
    <x v="1"/>
    <n v="156"/>
    <m/>
    <x v="2"/>
  </r>
  <r>
    <n v="45473.84073074074"/>
    <n v="225.46"/>
    <n v="226"/>
    <x v="1"/>
    <n v="156"/>
    <m/>
    <x v="2"/>
  </r>
  <r>
    <n v="45473.840730023148"/>
    <n v="342.61"/>
    <n v="343"/>
    <x v="1"/>
    <n v="136"/>
    <m/>
    <x v="2"/>
  </r>
  <r>
    <n v="45473.840729849537"/>
    <n v="262.87"/>
    <n v="263"/>
    <x v="1"/>
    <n v="156"/>
    <m/>
    <x v="2"/>
  </r>
  <r>
    <n v="45473.840728182869"/>
    <n v="573.04"/>
    <n v="574"/>
    <x v="1"/>
    <n v="156"/>
    <m/>
    <x v="2"/>
  </r>
  <r>
    <n v="45473.840727523151"/>
    <n v="833.35"/>
    <n v="834"/>
    <x v="1"/>
    <n v="156"/>
    <m/>
    <x v="2"/>
  </r>
  <r>
    <n v="45473.840727106479"/>
    <n v="583.61"/>
    <n v="584"/>
    <x v="1"/>
    <n v="156"/>
    <m/>
    <x v="2"/>
  </r>
  <r>
    <n v="45473.840724780093"/>
    <n v="214.65"/>
    <n v="215"/>
    <x v="1"/>
    <n v="136"/>
    <m/>
    <x v="2"/>
  </r>
  <r>
    <n v="45473.840724421294"/>
    <n v="313.81"/>
    <n v="314"/>
    <x v="1"/>
    <n v="156"/>
    <m/>
    <x v="2"/>
  </r>
  <r>
    <n v="45473.840723865738"/>
    <n v="652.83000000000004"/>
    <n v="653"/>
    <x v="1"/>
    <n v="156"/>
    <m/>
    <x v="2"/>
  </r>
  <r>
    <n v="45473.840723703703"/>
    <n v="641.51"/>
    <n v="642"/>
    <x v="1"/>
    <n v="156"/>
    <m/>
    <x v="2"/>
  </r>
  <r>
    <n v="45473.840722372683"/>
    <n v="681.2"/>
    <n v="682"/>
    <x v="1"/>
    <n v="156"/>
    <m/>
    <x v="2"/>
  </r>
  <r>
    <n v="45473.840721504632"/>
    <n v="399.44"/>
    <n v="400"/>
    <x v="1"/>
    <n v="156"/>
    <m/>
    <x v="2"/>
  </r>
  <r>
    <n v="45473.840720381944"/>
    <n v="194.39"/>
    <n v="195"/>
    <x v="1"/>
    <n v="156"/>
    <m/>
    <x v="2"/>
  </r>
  <r>
    <n v="45473.840717488427"/>
    <n v="220.03"/>
    <n v="221"/>
    <x v="1"/>
    <n v="137"/>
    <m/>
    <x v="2"/>
  </r>
  <r>
    <n v="45473.840716828701"/>
    <n v="967.35"/>
    <n v="968"/>
    <x v="1"/>
    <n v="156"/>
    <m/>
    <x v="2"/>
  </r>
  <r>
    <n v="45473.840714583333"/>
    <n v="406.1"/>
    <n v="407"/>
    <x v="1"/>
    <n v="137"/>
    <m/>
    <x v="2"/>
  </r>
  <r>
    <n v="45473.840714178237"/>
    <n v="431.56"/>
    <n v="432"/>
    <x v="1"/>
    <n v="156"/>
    <m/>
    <x v="2"/>
  </r>
  <r>
    <n v="45473.840712129633"/>
    <n v="304.99"/>
    <n v="305"/>
    <x v="1"/>
    <n v="156"/>
    <m/>
    <x v="2"/>
  </r>
  <r>
    <n v="45473.840710648146"/>
    <n v="686.36"/>
    <n v="687"/>
    <x v="1"/>
    <n v="156"/>
    <m/>
    <x v="2"/>
  </r>
  <r>
    <n v="45473.840709687502"/>
    <n v="392.45"/>
    <n v="393"/>
    <x v="1"/>
    <n v="137"/>
    <m/>
    <x v="2"/>
  </r>
  <r>
    <n v="45473.840709039352"/>
    <n v="368.6"/>
    <n v="369"/>
    <x v="1"/>
    <n v="156"/>
    <m/>
    <x v="2"/>
  </r>
  <r>
    <n v="45473.840708946758"/>
    <n v="237.02"/>
    <n v="238"/>
    <x v="1"/>
    <n v="156"/>
    <m/>
    <x v="2"/>
  </r>
  <r>
    <n v="45473.840708854164"/>
    <n v="475.73"/>
    <n v="476"/>
    <x v="1"/>
    <n v="156"/>
    <m/>
    <x v="2"/>
  </r>
  <r>
    <n v="45473.840708124997"/>
    <n v="283.81"/>
    <n v="284"/>
    <x v="1"/>
    <n v="156"/>
    <m/>
    <x v="2"/>
  </r>
  <r>
    <n v="45473.840703506947"/>
    <n v="740.58"/>
    <n v="741"/>
    <x v="1"/>
    <n v="156"/>
    <m/>
    <x v="2"/>
  </r>
  <r>
    <n v="45473.840703333335"/>
    <n v="461.3"/>
    <n v="462"/>
    <x v="1"/>
    <n v="156"/>
    <m/>
    <x v="2"/>
  </r>
  <r>
    <n v="45473.84070148148"/>
    <n v="278.22000000000003"/>
    <n v="279"/>
    <x v="1"/>
    <n v="156"/>
    <m/>
    <x v="2"/>
  </r>
  <r>
    <n v="45473.840701412038"/>
    <n v="681.14"/>
    <n v="682"/>
    <x v="1"/>
    <n v="156"/>
    <m/>
    <x v="2"/>
  </r>
  <r>
    <n v="45473.840701030094"/>
    <n v="351.12"/>
    <n v="352"/>
    <x v="1"/>
    <n v="137"/>
    <m/>
    <x v="2"/>
  </r>
  <r>
    <n v="45473.840699548608"/>
    <n v="557.46"/>
    <n v="558"/>
    <x v="1"/>
    <n v="156"/>
    <m/>
    <x v="2"/>
  </r>
  <r>
    <n v="45473.840697187501"/>
    <n v="371.89"/>
    <n v="372"/>
    <x v="1"/>
    <n v="156"/>
    <m/>
    <x v="2"/>
  </r>
  <r>
    <n v="45473.840696620369"/>
    <n v="208.76"/>
    <n v="209"/>
    <x v="1"/>
    <n v="137"/>
    <m/>
    <x v="2"/>
  </r>
  <r>
    <n v="45473.840694791666"/>
    <n v="258.58"/>
    <n v="259"/>
    <x v="1"/>
    <n v="156"/>
    <m/>
    <x v="2"/>
  </r>
  <r>
    <n v="45473.840694293984"/>
    <n v="276.99"/>
    <n v="277"/>
    <x v="1"/>
    <n v="156"/>
    <m/>
    <x v="2"/>
  </r>
  <r>
    <n v="45473.840690069446"/>
    <n v="299.94"/>
    <n v="300"/>
    <x v="1"/>
    <n v="156"/>
    <m/>
    <x v="2"/>
  </r>
  <r>
    <n v="45473.840689999997"/>
    <n v="856.42"/>
    <n v="857"/>
    <x v="1"/>
    <n v="156"/>
    <m/>
    <x v="2"/>
  </r>
  <r>
    <n v="45473.840689212964"/>
    <n v="269.04000000000002"/>
    <n v="270"/>
    <x v="1"/>
    <n v="156"/>
    <m/>
    <x v="2"/>
  </r>
  <r>
    <n v="45473.840688460645"/>
    <n v="611.04"/>
    <n v="612"/>
    <x v="1"/>
    <n v="156"/>
    <m/>
    <x v="2"/>
  </r>
  <r>
    <n v="45473.840688136574"/>
    <n v="525.29999999999995"/>
    <n v="526"/>
    <x v="1"/>
    <n v="156"/>
    <m/>
    <x v="2"/>
  </r>
  <r>
    <n v="45473.840688113429"/>
    <n v="219.16"/>
    <n v="220"/>
    <x v="1"/>
    <n v="136"/>
    <m/>
    <x v="2"/>
  </r>
  <r>
    <n v="45473.8406865625"/>
    <n v="299.14"/>
    <n v="300"/>
    <x v="1"/>
    <n v="156"/>
    <m/>
    <x v="2"/>
  </r>
  <r>
    <n v="45473.840684965275"/>
    <n v="212.68"/>
    <n v="213"/>
    <x v="1"/>
    <n v="136"/>
    <m/>
    <x v="2"/>
  </r>
  <r>
    <n v="45473.84068465278"/>
    <n v="418.09"/>
    <n v="419"/>
    <x v="1"/>
    <n v="156"/>
    <m/>
    <x v="2"/>
  </r>
  <r>
    <n v="45473.840684039351"/>
    <n v="230.78"/>
    <n v="231"/>
    <x v="1"/>
    <n v="156"/>
    <m/>
    <x v="2"/>
  </r>
  <r>
    <n v="45473.840678668981"/>
    <n v="321.37"/>
    <n v="322"/>
    <x v="1"/>
    <n v="155"/>
    <m/>
    <x v="2"/>
  </r>
  <r>
    <n v="45473.840677743057"/>
    <n v="501.42"/>
    <n v="502"/>
    <x v="1"/>
    <n v="156"/>
    <m/>
    <x v="2"/>
  </r>
  <r>
    <n v="45473.840676770837"/>
    <n v="207.27"/>
    <n v="208"/>
    <x v="1"/>
    <n v="156"/>
    <m/>
    <x v="2"/>
  </r>
  <r>
    <n v="45473.840676331019"/>
    <n v="202.8"/>
    <n v="203"/>
    <x v="1"/>
    <n v="154"/>
    <m/>
    <x v="2"/>
  </r>
  <r>
    <n v="45473.840676064814"/>
    <n v="511.83"/>
    <n v="512"/>
    <x v="1"/>
    <n v="156"/>
    <m/>
    <x v="2"/>
  </r>
  <r>
    <n v="45473.84067597222"/>
    <n v="425.6"/>
    <n v="426"/>
    <x v="1"/>
    <n v="136"/>
    <m/>
    <x v="2"/>
  </r>
  <r>
    <n v="45473.840675960651"/>
    <n v="474.84"/>
    <n v="475"/>
    <x v="1"/>
    <n v="156"/>
    <m/>
    <x v="2"/>
  </r>
  <r>
    <n v="45473.840673483799"/>
    <n v="296.14"/>
    <n v="297"/>
    <x v="1"/>
    <n v="154"/>
    <m/>
    <x v="2"/>
  </r>
  <r>
    <n v="45473.840672164355"/>
    <n v="356.74"/>
    <n v="357"/>
    <x v="1"/>
    <n v="156"/>
    <m/>
    <x v="2"/>
  </r>
  <r>
    <n v="45473.840672002312"/>
    <n v="294.7"/>
    <n v="295"/>
    <x v="1"/>
    <n v="155"/>
    <m/>
    <x v="2"/>
  </r>
  <r>
    <n v="45473.84066814815"/>
    <n v="401.84"/>
    <n v="402"/>
    <x v="1"/>
    <n v="155"/>
    <m/>
    <x v="2"/>
  </r>
  <r>
    <n v="45473.840666550925"/>
    <n v="310.61"/>
    <n v="311"/>
    <x v="1"/>
    <n v="155"/>
    <m/>
    <x v="2"/>
  </r>
  <r>
    <n v="45473.840665069445"/>
    <n v="245.3"/>
    <n v="246"/>
    <x v="1"/>
    <n v="154"/>
    <m/>
    <x v="2"/>
  </r>
  <r>
    <n v="45473.840664733798"/>
    <n v="700.95"/>
    <n v="701"/>
    <x v="1"/>
    <n v="156"/>
    <m/>
    <x v="2"/>
  </r>
  <r>
    <n v="45473.840664097224"/>
    <n v="358.75"/>
    <n v="359"/>
    <x v="1"/>
    <n v="155"/>
    <m/>
    <x v="2"/>
  </r>
  <r>
    <n v="45473.840662893519"/>
    <n v="350.92"/>
    <n v="351"/>
    <x v="1"/>
    <n v="155"/>
    <m/>
    <x v="2"/>
  </r>
  <r>
    <n v="45473.840662847222"/>
    <n v="387.59"/>
    <n v="388"/>
    <x v="1"/>
    <n v="155"/>
    <m/>
    <x v="2"/>
  </r>
  <r>
    <n v="45473.84066228009"/>
    <n v="313.48"/>
    <n v="314"/>
    <x v="1"/>
    <n v="136"/>
    <m/>
    <x v="2"/>
  </r>
  <r>
    <n v="45473.840661643517"/>
    <n v="208.58"/>
    <n v="209"/>
    <x v="1"/>
    <n v="154"/>
    <m/>
    <x v="2"/>
  </r>
  <r>
    <n v="45473.840661585651"/>
    <n v="986.03"/>
    <n v="987"/>
    <x v="1"/>
    <n v="154"/>
    <n v="1851.61"/>
    <x v="2"/>
  </r>
  <r>
    <n v="45473.840660092595"/>
    <n v="460.55"/>
    <n v="461"/>
    <x v="1"/>
    <n v="136"/>
    <n v="1882.58"/>
    <x v="2"/>
  </r>
  <r>
    <n v="45473.840659907408"/>
    <n v="222.56"/>
    <n v="223"/>
    <x v="1"/>
    <n v="155"/>
    <m/>
    <x v="2"/>
  </r>
  <r>
    <n v="45473.840659849535"/>
    <n v="673.16"/>
    <n v="674"/>
    <x v="1"/>
    <n v="154"/>
    <n v="1927.49"/>
    <x v="2"/>
  </r>
  <r>
    <n v="45473.840659791669"/>
    <n v="619.23"/>
    <n v="620"/>
    <x v="1"/>
    <n v="136"/>
    <n v="1610.53"/>
    <x v="2"/>
  </r>
  <r>
    <n v="45473.840659201385"/>
    <n v="652.84"/>
    <n v="653"/>
    <x v="1"/>
    <n v="154"/>
    <n v="1866.24"/>
    <x v="2"/>
  </r>
  <r>
    <n v="45473.840658125002"/>
    <n v="726.41"/>
    <n v="727"/>
    <x v="1"/>
    <n v="155"/>
    <n v="1595.11"/>
    <x v="2"/>
  </r>
  <r>
    <n v="45473.840657835652"/>
    <n v="522.45000000000005"/>
    <n v="523"/>
    <x v="1"/>
    <n v="136"/>
    <n v="1858.83"/>
    <x v="2"/>
  </r>
  <r>
    <n v="45473.840656203705"/>
    <n v="734.14"/>
    <n v="735"/>
    <x v="1"/>
    <n v="154"/>
    <n v="1674.94"/>
    <x v="2"/>
  </r>
  <r>
    <n v="45473.84065539352"/>
    <n v="403.67"/>
    <n v="404"/>
    <x v="1"/>
    <n v="155"/>
    <m/>
    <x v="2"/>
  </r>
  <r>
    <n v="45473.840655081018"/>
    <n v="285.88"/>
    <n v="286"/>
    <x v="1"/>
    <n v="155"/>
    <m/>
    <x v="2"/>
  </r>
  <r>
    <n v="45473.840654293985"/>
    <n v="235.21"/>
    <n v="236"/>
    <x v="1"/>
    <n v="154"/>
    <m/>
    <x v="2"/>
  </r>
  <r>
    <n v="45473.840653969906"/>
    <n v="853.77"/>
    <n v="854"/>
    <x v="1"/>
    <n v="155"/>
    <n v="1981.32"/>
    <x v="2"/>
  </r>
  <r>
    <n v="45473.840653090279"/>
    <n v="549.69000000000005"/>
    <n v="550"/>
    <x v="1"/>
    <n v="155"/>
    <m/>
    <x v="2"/>
  </r>
  <r>
    <n v="45473.840653067127"/>
    <n v="457.87"/>
    <n v="458"/>
    <x v="1"/>
    <n v="136"/>
    <n v="1892.39"/>
    <x v="2"/>
  </r>
  <r>
    <n v="45473.840653055559"/>
    <n v="528.95000000000005"/>
    <n v="529"/>
    <x v="1"/>
    <n v="155"/>
    <m/>
    <x v="2"/>
  </r>
  <r>
    <n v="45473.840653043982"/>
    <n v="511.13"/>
    <n v="512"/>
    <x v="1"/>
    <n v="136"/>
    <n v="1858.94"/>
    <x v="2"/>
  </r>
  <r>
    <n v="45473.840652604165"/>
    <n v="515.26"/>
    <n v="516"/>
    <x v="1"/>
    <n v="155"/>
    <m/>
    <x v="2"/>
  </r>
  <r>
    <n v="45473.840651562503"/>
    <n v="535.98"/>
    <n v="536"/>
    <x v="1"/>
    <n v="155"/>
    <m/>
    <x v="2"/>
  </r>
  <r>
    <n v="45473.840651203704"/>
    <n v="278.39"/>
    <n v="279"/>
    <x v="1"/>
    <n v="154"/>
    <m/>
    <x v="2"/>
  </r>
  <r>
    <n v="45473.840650682869"/>
    <n v="209.57"/>
    <n v="210"/>
    <x v="1"/>
    <n v="155"/>
    <m/>
    <x v="2"/>
  </r>
  <r>
    <n v="45473.840650497688"/>
    <n v="879.18"/>
    <n v="880"/>
    <x v="1"/>
    <n v="154"/>
    <n v="1672.31"/>
    <x v="2"/>
  </r>
  <r>
    <n v="45473.840649814818"/>
    <n v="756.94"/>
    <n v="757"/>
    <x v="1"/>
    <n v="136"/>
    <n v="1926.45"/>
    <x v="2"/>
  </r>
  <r>
    <n v="45473.840648449077"/>
    <n v="595.73"/>
    <n v="596"/>
    <x v="1"/>
    <n v="136"/>
    <n v="1885.82"/>
    <x v="2"/>
  </r>
  <r>
    <n v="45473.840648182872"/>
    <n v="255.6"/>
    <n v="256"/>
    <x v="1"/>
    <n v="155"/>
    <m/>
    <x v="2"/>
  </r>
  <r>
    <n v="45473.840647546298"/>
    <n v="766.18"/>
    <n v="767"/>
    <x v="1"/>
    <n v="154"/>
    <n v="1855.07"/>
    <x v="2"/>
  </r>
  <r>
    <n v="45473.840646759258"/>
    <n v="607.52"/>
    <n v="608"/>
    <x v="1"/>
    <n v="135"/>
    <n v="1883.98"/>
    <x v="2"/>
  </r>
  <r>
    <n v="45473.840646412034"/>
    <n v="928.52"/>
    <n v="929"/>
    <x v="1"/>
    <n v="154"/>
    <n v="1876.45"/>
    <x v="2"/>
  </r>
  <r>
    <n v="45473.84064628472"/>
    <n v="546.29999999999995"/>
    <n v="547"/>
    <x v="1"/>
    <n v="136"/>
    <n v="1860.09"/>
    <x v="2"/>
  </r>
  <r>
    <n v="45473.840646018522"/>
    <n v="550.89"/>
    <n v="551"/>
    <x v="1"/>
    <n v="136"/>
    <n v="1930.8"/>
    <x v="2"/>
  </r>
  <r>
    <n v="45473.840645474535"/>
    <n v="705.97"/>
    <n v="706"/>
    <x v="1"/>
    <n v="155"/>
    <m/>
    <x v="2"/>
  </r>
  <r>
    <n v="45473.840645231481"/>
    <n v="407.44"/>
    <n v="408"/>
    <x v="1"/>
    <n v="155"/>
    <m/>
    <x v="2"/>
  </r>
  <r>
    <n v="45473.840644421296"/>
    <n v="324.61"/>
    <n v="325"/>
    <x v="1"/>
    <n v="135"/>
    <m/>
    <x v="2"/>
  </r>
  <r>
    <n v="45473.840643344905"/>
    <n v="366.67"/>
    <n v="367"/>
    <x v="1"/>
    <n v="155"/>
    <m/>
    <x v="2"/>
  </r>
  <r>
    <n v="45473.840642164352"/>
    <n v="467.72"/>
    <n v="468"/>
    <x v="1"/>
    <n v="135"/>
    <n v="1865.15"/>
    <x v="2"/>
  </r>
  <r>
    <n v="45473.840641724535"/>
    <n v="419.2"/>
    <n v="420"/>
    <x v="1"/>
    <n v="155"/>
    <m/>
    <x v="2"/>
  </r>
  <r>
    <n v="45473.840640810187"/>
    <n v="597.16999999999996"/>
    <n v="598"/>
    <x v="1"/>
    <n v="155"/>
    <m/>
    <x v="2"/>
  </r>
  <r>
    <n v="45473.840639849535"/>
    <n v="279.81"/>
    <n v="280"/>
    <x v="1"/>
    <n v="135"/>
    <m/>
    <x v="2"/>
  </r>
  <r>
    <n v="45473.840639259259"/>
    <n v="374.74"/>
    <n v="375"/>
    <x v="1"/>
    <n v="136"/>
    <m/>
    <x v="2"/>
  </r>
  <r>
    <n v="45473.840638506947"/>
    <n v="591.76"/>
    <n v="592"/>
    <x v="1"/>
    <n v="135"/>
    <n v="2004.84"/>
    <x v="2"/>
  </r>
  <r>
    <n v="45473.840638344911"/>
    <n v="445.66"/>
    <n v="446"/>
    <x v="1"/>
    <n v="155"/>
    <m/>
    <x v="2"/>
  </r>
  <r>
    <n v="45473.840638194444"/>
    <n v="206.08"/>
    <n v="207"/>
    <x v="1"/>
    <n v="155"/>
    <m/>
    <x v="2"/>
  </r>
  <r>
    <n v="45473.8406362963"/>
    <n v="480.92"/>
    <n v="481"/>
    <x v="1"/>
    <n v="135"/>
    <n v="1866.09"/>
    <x v="2"/>
  </r>
  <r>
    <n v="45473.840635729168"/>
    <n v="724.34"/>
    <n v="725"/>
    <x v="1"/>
    <n v="155"/>
    <n v="1870.66"/>
    <x v="2"/>
  </r>
  <r>
    <n v="45473.840635671295"/>
    <n v="515.95000000000005"/>
    <n v="516"/>
    <x v="1"/>
    <n v="136"/>
    <n v="1886.28"/>
    <x v="2"/>
  </r>
  <r>
    <n v="45473.840635335648"/>
    <n v="707.95"/>
    <n v="708"/>
    <x v="1"/>
    <n v="154"/>
    <n v="1828.06"/>
    <x v="2"/>
  </r>
  <r>
    <n v="45473.840635057873"/>
    <n v="630.70000000000005"/>
    <n v="631"/>
    <x v="1"/>
    <n v="136"/>
    <n v="1903.37"/>
    <x v="2"/>
  </r>
  <r>
    <n v="45473.840634699074"/>
    <n v="540.55999999999995"/>
    <n v="541"/>
    <x v="1"/>
    <n v="135"/>
    <n v="2059.1799999999998"/>
    <x v="2"/>
  </r>
  <r>
    <n v="45473.840634641201"/>
    <n v="600.69000000000005"/>
    <n v="601"/>
    <x v="1"/>
    <n v="136"/>
    <n v="1974.82"/>
    <x v="2"/>
  </r>
  <r>
    <n v="45473.840632650463"/>
    <n v="491.47"/>
    <n v="492"/>
    <x v="1"/>
    <n v="136"/>
    <n v="1951.39"/>
    <x v="2"/>
  </r>
  <r>
    <n v="45473.840632453706"/>
    <n v="473.92"/>
    <n v="474"/>
    <x v="1"/>
    <n v="136"/>
    <n v="1848.31"/>
    <x v="2"/>
  </r>
  <r>
    <n v="45473.840631273146"/>
    <n v="496.71"/>
    <n v="497"/>
    <x v="1"/>
    <n v="136"/>
    <n v="1887.68"/>
    <x v="2"/>
  </r>
  <r>
    <n v="45473.840631041669"/>
    <n v="546.62"/>
    <n v="547"/>
    <x v="1"/>
    <n v="135"/>
    <n v="1831.54"/>
    <x v="2"/>
  </r>
  <r>
    <n v="45473.840631018516"/>
    <n v="500.16"/>
    <n v="501"/>
    <x v="1"/>
    <n v="136"/>
    <n v="1861.47"/>
    <x v="2"/>
  </r>
  <r>
    <n v="45448.636685671299"/>
    <n v="8.5"/>
    <n v="9"/>
    <x v="0"/>
    <n v="84"/>
    <m/>
    <x v="3"/>
  </r>
  <r>
    <n v="45448.636685138888"/>
    <n v="8.01"/>
    <n v="9"/>
    <x v="0"/>
    <n v="84"/>
    <m/>
    <x v="3"/>
  </r>
  <r>
    <n v="45448.636684942132"/>
    <n v="11.86"/>
    <n v="12"/>
    <x v="0"/>
    <n v="84"/>
    <m/>
    <x v="3"/>
  </r>
  <r>
    <n v="45448.636684745368"/>
    <n v="7.92"/>
    <n v="8"/>
    <x v="0"/>
    <n v="84"/>
    <m/>
    <x v="3"/>
  </r>
  <r>
    <n v="45448.636684606485"/>
    <n v="6.51"/>
    <n v="7"/>
    <x v="0"/>
    <n v="84"/>
    <m/>
    <x v="3"/>
  </r>
  <r>
    <n v="45448.636684398145"/>
    <n v="7.86"/>
    <n v="8"/>
    <x v="0"/>
    <n v="84"/>
    <m/>
    <x v="3"/>
  </r>
  <r>
    <n v="45448.636684166668"/>
    <n v="8.34"/>
    <n v="9"/>
    <x v="0"/>
    <n v="84"/>
    <m/>
    <x v="3"/>
  </r>
  <r>
    <n v="45448.636684120371"/>
    <n v="9.23"/>
    <n v="10"/>
    <x v="0"/>
    <n v="84"/>
    <m/>
    <x v="3"/>
  </r>
  <r>
    <n v="45448.636684027777"/>
    <n v="8.56"/>
    <n v="9"/>
    <x v="0"/>
    <n v="84"/>
    <m/>
    <x v="3"/>
  </r>
  <r>
    <n v="45448.636683912038"/>
    <n v="8.1300000000000008"/>
    <n v="9"/>
    <x v="0"/>
    <n v="84"/>
    <m/>
    <x v="3"/>
  </r>
  <r>
    <n v="45448.636683668985"/>
    <n v="10.71"/>
    <n v="11"/>
    <x v="0"/>
    <n v="84"/>
    <m/>
    <x v="3"/>
  </r>
  <r>
    <n v="45448.636683611112"/>
    <n v="13.99"/>
    <n v="14"/>
    <x v="0"/>
    <n v="84"/>
    <m/>
    <x v="3"/>
  </r>
  <r>
    <n v="45448.636683402779"/>
    <n v="8.5500000000000007"/>
    <n v="9"/>
    <x v="0"/>
    <n v="84"/>
    <m/>
    <x v="3"/>
  </r>
  <r>
    <n v="45448.636683379627"/>
    <n v="23.76"/>
    <n v="24"/>
    <x v="0"/>
    <n v="84"/>
    <m/>
    <x v="3"/>
  </r>
  <r>
    <n v="45448.636683171295"/>
    <n v="8.2200000000000006"/>
    <n v="9"/>
    <x v="0"/>
    <n v="84"/>
    <m/>
    <x v="3"/>
  </r>
  <r>
    <n v="45448.636683159719"/>
    <n v="8.7899999999999991"/>
    <n v="9"/>
    <x v="0"/>
    <n v="84"/>
    <m/>
    <x v="3"/>
  </r>
  <r>
    <n v="45448.63668304398"/>
    <n v="8.76"/>
    <n v="9"/>
    <x v="0"/>
    <n v="84"/>
    <m/>
    <x v="3"/>
  </r>
  <r>
    <n v="45448.636682951386"/>
    <n v="14.07"/>
    <n v="15"/>
    <x v="0"/>
    <n v="84"/>
    <m/>
    <x v="3"/>
  </r>
  <r>
    <n v="45448.636682708333"/>
    <n v="9.19"/>
    <n v="10"/>
    <x v="0"/>
    <n v="84"/>
    <m/>
    <x v="3"/>
  </r>
  <r>
    <n v="45448.636682696757"/>
    <n v="14.59"/>
    <n v="15"/>
    <x v="0"/>
    <n v="84"/>
    <m/>
    <x v="3"/>
  </r>
  <r>
    <n v="45448.636682685188"/>
    <n v="8.23"/>
    <n v="9"/>
    <x v="0"/>
    <n v="84"/>
    <m/>
    <x v="3"/>
  </r>
  <r>
    <n v="45448.636682685188"/>
    <n v="9.2899999999999991"/>
    <n v="10"/>
    <x v="0"/>
    <n v="85"/>
    <m/>
    <x v="3"/>
  </r>
  <r>
    <n v="45448.636682662036"/>
    <n v="10.73"/>
    <n v="11"/>
    <x v="0"/>
    <n v="84"/>
    <m/>
    <x v="3"/>
  </r>
  <r>
    <n v="45448.636682476848"/>
    <n v="7.68"/>
    <n v="8"/>
    <x v="0"/>
    <n v="84"/>
    <m/>
    <x v="3"/>
  </r>
  <r>
    <n v="45448.636682407407"/>
    <n v="10.6"/>
    <n v="11"/>
    <x v="0"/>
    <n v="84"/>
    <m/>
    <x v="3"/>
  </r>
  <r>
    <n v="45448.63668221065"/>
    <n v="8.9499999999999993"/>
    <n v="9"/>
    <x v="0"/>
    <n v="84"/>
    <m/>
    <x v="3"/>
  </r>
  <r>
    <n v="45448.63668221065"/>
    <n v="6.79"/>
    <n v="7"/>
    <x v="0"/>
    <n v="85"/>
    <m/>
    <x v="3"/>
  </r>
  <r>
    <n v="45448.636682199074"/>
    <n v="6.81"/>
    <n v="7"/>
    <x v="0"/>
    <n v="84"/>
    <m/>
    <x v="3"/>
  </r>
  <r>
    <n v="45448.636682187498"/>
    <n v="9.68"/>
    <n v="10"/>
    <x v="0"/>
    <n v="84"/>
    <m/>
    <x v="3"/>
  </r>
  <r>
    <n v="45448.636682164353"/>
    <n v="12.5"/>
    <n v="13"/>
    <x v="0"/>
    <n v="84"/>
    <m/>
    <x v="3"/>
  </r>
  <r>
    <n v="45448.636681979166"/>
    <n v="14.47"/>
    <n v="15"/>
    <x v="0"/>
    <n v="84"/>
    <m/>
    <x v="3"/>
  </r>
  <r>
    <n v="45448.636681898148"/>
    <n v="6.81"/>
    <n v="7"/>
    <x v="0"/>
    <n v="84"/>
    <m/>
    <x v="3"/>
  </r>
  <r>
    <n v="45448.636681747688"/>
    <n v="8.02"/>
    <n v="9"/>
    <x v="0"/>
    <n v="84"/>
    <m/>
    <x v="3"/>
  </r>
  <r>
    <n v="45448.636681747688"/>
    <n v="10.27"/>
    <n v="11"/>
    <x v="0"/>
    <n v="84"/>
    <m/>
    <x v="3"/>
  </r>
  <r>
    <n v="45448.636681689815"/>
    <n v="6.49"/>
    <n v="7"/>
    <x v="0"/>
    <n v="84"/>
    <m/>
    <x v="3"/>
  </r>
  <r>
    <n v="45448.636681666663"/>
    <n v="8.43"/>
    <n v="9"/>
    <x v="0"/>
    <n v="84"/>
    <m/>
    <x v="3"/>
  </r>
  <r>
    <n v="45448.636681608798"/>
    <n v="6.56"/>
    <n v="7"/>
    <x v="0"/>
    <n v="85"/>
    <m/>
    <x v="3"/>
  </r>
  <r>
    <n v="45448.636681562501"/>
    <n v="42.7"/>
    <n v="43"/>
    <x v="0"/>
    <n v="84"/>
    <m/>
    <x v="3"/>
  </r>
  <r>
    <n v="45448.63668142361"/>
    <n v="7.9"/>
    <n v="8"/>
    <x v="0"/>
    <n v="85"/>
    <m/>
    <x v="3"/>
  </r>
  <r>
    <n v="45448.636681400465"/>
    <n v="8.8699999999999992"/>
    <n v="9"/>
    <x v="0"/>
    <n v="84"/>
    <m/>
    <x v="3"/>
  </r>
  <r>
    <n v="45448.636681400465"/>
    <n v="9.6"/>
    <n v="10"/>
    <x v="0"/>
    <n v="84"/>
    <m/>
    <x v="3"/>
  </r>
  <r>
    <n v="45448.636681226853"/>
    <n v="13.3"/>
    <n v="14"/>
    <x v="0"/>
    <n v="84"/>
    <m/>
    <x v="3"/>
  </r>
  <r>
    <n v="45448.636681145836"/>
    <n v="8.83"/>
    <n v="9"/>
    <x v="0"/>
    <n v="84"/>
    <m/>
    <x v="3"/>
  </r>
  <r>
    <n v="45448.636680949072"/>
    <n v="11.17"/>
    <n v="12"/>
    <x v="0"/>
    <n v="84"/>
    <m/>
    <x v="3"/>
  </r>
  <r>
    <n v="45448.636680925927"/>
    <n v="8.8000000000000007"/>
    <n v="9"/>
    <x v="0"/>
    <n v="84"/>
    <m/>
    <x v="3"/>
  </r>
  <r>
    <n v="45448.636680868054"/>
    <n v="16.350000000000001"/>
    <n v="17"/>
    <x v="0"/>
    <n v="84"/>
    <m/>
    <x v="3"/>
  </r>
  <r>
    <n v="45448.636680833333"/>
    <n v="8.57"/>
    <n v="9"/>
    <x v="0"/>
    <n v="84"/>
    <m/>
    <x v="3"/>
  </r>
  <r>
    <n v="45448.636680833333"/>
    <n v="8.5500000000000007"/>
    <n v="9"/>
    <x v="0"/>
    <n v="85"/>
    <m/>
    <x v="3"/>
  </r>
  <r>
    <n v="45448.636680625001"/>
    <n v="8.1999999999999993"/>
    <n v="9"/>
    <x v="0"/>
    <n v="84"/>
    <m/>
    <x v="3"/>
  </r>
  <r>
    <n v="45448.636680428244"/>
    <n v="8.89"/>
    <n v="9"/>
    <x v="0"/>
    <n v="84"/>
    <m/>
    <x v="3"/>
  </r>
  <r>
    <n v="45448.636680428244"/>
    <n v="11.6"/>
    <n v="12"/>
    <x v="0"/>
    <n v="85"/>
    <m/>
    <x v="3"/>
  </r>
  <r>
    <n v="45448.636680324074"/>
    <n v="9.09"/>
    <n v="10"/>
    <x v="0"/>
    <n v="84"/>
    <m/>
    <x v="3"/>
  </r>
  <r>
    <n v="45448.636680243057"/>
    <n v="8.4"/>
    <n v="9"/>
    <x v="0"/>
    <n v="84"/>
    <m/>
    <x v="3"/>
  </r>
  <r>
    <n v="45448.636680219905"/>
    <n v="8.5399999999999991"/>
    <n v="9"/>
    <x v="0"/>
    <n v="85"/>
    <m/>
    <x v="3"/>
  </r>
  <r>
    <n v="45448.63668019676"/>
    <n v="8.6300000000000008"/>
    <n v="9"/>
    <x v="0"/>
    <n v="84"/>
    <m/>
    <x v="3"/>
  </r>
  <r>
    <n v="45448.63668019676"/>
    <n v="8.91"/>
    <n v="9"/>
    <x v="0"/>
    <n v="84"/>
    <m/>
    <x v="3"/>
  </r>
  <r>
    <n v="45448.63667994213"/>
    <n v="10.98"/>
    <n v="11"/>
    <x v="0"/>
    <n v="84"/>
    <m/>
    <x v="3"/>
  </r>
  <r>
    <n v="45448.636679907409"/>
    <n v="9.8000000000000007"/>
    <n v="10"/>
    <x v="0"/>
    <n v="84"/>
    <m/>
    <x v="3"/>
  </r>
  <r>
    <n v="45448.63667983796"/>
    <n v="6.87"/>
    <n v="7"/>
    <x v="0"/>
    <n v="85"/>
    <m/>
    <x v="3"/>
  </r>
  <r>
    <n v="45448.636679733798"/>
    <n v="9.02"/>
    <n v="10"/>
    <x v="0"/>
    <n v="84"/>
    <m/>
    <x v="3"/>
  </r>
  <r>
    <n v="45448.636679722222"/>
    <n v="8.32"/>
    <n v="9"/>
    <x v="0"/>
    <n v="84"/>
    <m/>
    <x v="3"/>
  </r>
  <r>
    <n v="45448.636679722222"/>
    <n v="8.07"/>
    <n v="9"/>
    <x v="0"/>
    <n v="84"/>
    <m/>
    <x v="3"/>
  </r>
  <r>
    <n v="45448.636679699077"/>
    <n v="8.51"/>
    <n v="9"/>
    <x v="0"/>
    <n v="85"/>
    <m/>
    <x v="3"/>
  </r>
  <r>
    <n v="45448.636679479168"/>
    <n v="9.32"/>
    <n v="10"/>
    <x v="0"/>
    <n v="85"/>
    <m/>
    <x v="3"/>
  </r>
  <r>
    <n v="45448.636679432871"/>
    <n v="14.53"/>
    <n v="15"/>
    <x v="0"/>
    <n v="84"/>
    <m/>
    <x v="3"/>
  </r>
  <r>
    <n v="45448.636679421295"/>
    <n v="16.41"/>
    <n v="17"/>
    <x v="0"/>
    <n v="84"/>
    <m/>
    <x v="3"/>
  </r>
  <r>
    <n v="45448.63667925926"/>
    <n v="21.41"/>
    <n v="22"/>
    <x v="0"/>
    <n v="85"/>
    <m/>
    <x v="3"/>
  </r>
  <r>
    <n v="45448.636679236108"/>
    <n v="7.35"/>
    <n v="8"/>
    <x v="0"/>
    <n v="84"/>
    <m/>
    <x v="3"/>
  </r>
  <r>
    <n v="45448.636679212963"/>
    <n v="7.53"/>
    <n v="8"/>
    <x v="0"/>
    <n v="84"/>
    <m/>
    <x v="3"/>
  </r>
  <r>
    <n v="45448.636679189818"/>
    <n v="10.85"/>
    <n v="11"/>
    <x v="0"/>
    <n v="84"/>
    <m/>
    <x v="3"/>
  </r>
  <r>
    <n v="45448.63667900463"/>
    <n v="12.35"/>
    <n v="13"/>
    <x v="0"/>
    <n v="84"/>
    <m/>
    <x v="3"/>
  </r>
  <r>
    <n v="45448.636678935189"/>
    <n v="7.88"/>
    <n v="8"/>
    <x v="0"/>
    <n v="85"/>
    <m/>
    <x v="3"/>
  </r>
  <r>
    <n v="45448.636678796298"/>
    <n v="8.07"/>
    <n v="9"/>
    <x v="0"/>
    <n v="84"/>
    <m/>
    <x v="3"/>
  </r>
  <r>
    <n v="45448.636678784722"/>
    <n v="9.11"/>
    <n v="10"/>
    <x v="0"/>
    <n v="85"/>
    <m/>
    <x v="3"/>
  </r>
  <r>
    <n v="45448.636678657407"/>
    <n v="9.49"/>
    <n v="10"/>
    <x v="0"/>
    <n v="84"/>
    <m/>
    <x v="3"/>
  </r>
  <r>
    <n v="45448.636678587965"/>
    <n v="8.4499999999999993"/>
    <n v="9"/>
    <x v="0"/>
    <n v="84"/>
    <m/>
    <x v="3"/>
  </r>
  <r>
    <n v="45448.636678506948"/>
    <n v="6.51"/>
    <n v="7"/>
    <x v="0"/>
    <n v="85"/>
    <m/>
    <x v="3"/>
  </r>
  <r>
    <n v="45448.636678483796"/>
    <n v="8.32"/>
    <n v="9"/>
    <x v="0"/>
    <n v="84"/>
    <m/>
    <x v="3"/>
  </r>
  <r>
    <n v="45448.63667847222"/>
    <n v="9.75"/>
    <n v="10"/>
    <x v="0"/>
    <n v="84"/>
    <m/>
    <x v="3"/>
  </r>
  <r>
    <n v="45448.63667847222"/>
    <n v="13.53"/>
    <n v="14"/>
    <x v="0"/>
    <n v="84"/>
    <m/>
    <x v="3"/>
  </r>
  <r>
    <n v="45448.636678194445"/>
    <n v="9.11"/>
    <n v="10"/>
    <x v="0"/>
    <n v="84"/>
    <m/>
    <x v="3"/>
  </r>
  <r>
    <n v="45448.636678148148"/>
    <n v="13.4"/>
    <n v="14"/>
    <x v="0"/>
    <n v="84"/>
    <m/>
    <x v="3"/>
  </r>
  <r>
    <n v="45448.636678101851"/>
    <n v="9.41"/>
    <n v="10"/>
    <x v="0"/>
    <n v="84"/>
    <m/>
    <x v="3"/>
  </r>
  <r>
    <n v="45448.636678043978"/>
    <n v="8.84"/>
    <n v="9"/>
    <x v="0"/>
    <n v="85"/>
    <m/>
    <x v="3"/>
  </r>
  <r>
    <n v="45448.636677986113"/>
    <n v="8.1199999999999992"/>
    <n v="9"/>
    <x v="0"/>
    <n v="84"/>
    <m/>
    <x v="3"/>
  </r>
  <r>
    <n v="45448.636677962961"/>
    <n v="8.82"/>
    <n v="9"/>
    <x v="0"/>
    <n v="84"/>
    <m/>
    <x v="3"/>
  </r>
  <r>
    <n v="45448.636677951392"/>
    <n v="8.27"/>
    <n v="9"/>
    <x v="0"/>
    <n v="84"/>
    <m/>
    <x v="3"/>
  </r>
  <r>
    <n v="45448.636677685186"/>
    <n v="7.94"/>
    <n v="8"/>
    <x v="0"/>
    <n v="84"/>
    <m/>
    <x v="3"/>
  </r>
  <r>
    <n v="45448.636677592593"/>
    <n v="6.32"/>
    <n v="7"/>
    <x v="0"/>
    <n v="84"/>
    <m/>
    <x v="3"/>
  </r>
  <r>
    <n v="45448.636677546296"/>
    <n v="10.98"/>
    <n v="11"/>
    <x v="0"/>
    <n v="84"/>
    <m/>
    <x v="3"/>
  </r>
  <r>
    <n v="45448.63667753472"/>
    <n v="8.9700000000000006"/>
    <n v="9"/>
    <x v="0"/>
    <n v="85"/>
    <m/>
    <x v="3"/>
  </r>
  <r>
    <n v="45448.636677476854"/>
    <n v="7.97"/>
    <n v="8"/>
    <x v="0"/>
    <n v="84"/>
    <m/>
    <x v="3"/>
  </r>
  <r>
    <n v="45448.636677442133"/>
    <n v="7.27"/>
    <n v="8"/>
    <x v="0"/>
    <n v="84"/>
    <m/>
    <x v="3"/>
  </r>
  <r>
    <n v="45448.636677395836"/>
    <n v="11.21"/>
    <n v="12"/>
    <x v="0"/>
    <n v="84"/>
    <m/>
    <x v="3"/>
  </r>
  <r>
    <n v="45448.636677164352"/>
    <n v="6.72"/>
    <n v="7"/>
    <x v="0"/>
    <n v="84"/>
    <m/>
    <x v="3"/>
  </r>
  <r>
    <n v="45448.636677152776"/>
    <n v="16.97"/>
    <n v="17"/>
    <x v="0"/>
    <n v="84"/>
    <m/>
    <x v="3"/>
  </r>
  <r>
    <n v="45448.636677152776"/>
    <n v="8.06"/>
    <n v="9"/>
    <x v="0"/>
    <n v="84"/>
    <m/>
    <x v="3"/>
  </r>
  <r>
    <n v="45448.636677002316"/>
    <n v="8.5"/>
    <n v="9"/>
    <x v="0"/>
    <n v="84"/>
    <m/>
    <x v="3"/>
  </r>
  <r>
    <n v="45448.63667699074"/>
    <n v="8.31"/>
    <n v="9"/>
    <x v="0"/>
    <n v="84"/>
    <m/>
    <x v="3"/>
  </r>
  <r>
    <n v="45448.636676979164"/>
    <n v="11.41"/>
    <n v="12"/>
    <x v="0"/>
    <n v="84"/>
    <m/>
    <x v="3"/>
  </r>
  <r>
    <n v="45448.636676875001"/>
    <n v="9.26"/>
    <n v="10"/>
    <x v="0"/>
    <n v="84"/>
    <m/>
    <x v="3"/>
  </r>
  <r>
    <n v="45448.636676724534"/>
    <n v="16.11"/>
    <n v="17"/>
    <x v="0"/>
    <n v="84"/>
    <m/>
    <x v="3"/>
  </r>
  <r>
    <n v="45448.636676712966"/>
    <n v="8.18"/>
    <n v="9"/>
    <x v="0"/>
    <n v="84"/>
    <m/>
    <x v="3"/>
  </r>
  <r>
    <n v="45448.636676678238"/>
    <n v="8.6999999999999993"/>
    <n v="9"/>
    <x v="0"/>
    <n v="84"/>
    <m/>
    <x v="3"/>
  </r>
  <r>
    <n v="45448.636676585651"/>
    <n v="7.62"/>
    <n v="8"/>
    <x v="0"/>
    <n v="84"/>
    <m/>
    <x v="3"/>
  </r>
  <r>
    <n v="45448.636676550923"/>
    <n v="8.6199999999999992"/>
    <n v="9"/>
    <x v="0"/>
    <n v="85"/>
    <m/>
    <x v="3"/>
  </r>
  <r>
    <n v="45448.636676493057"/>
    <n v="9"/>
    <n v="9"/>
    <x v="0"/>
    <n v="84"/>
    <m/>
    <x v="3"/>
  </r>
  <r>
    <n v="45448.636676469905"/>
    <n v="8.49"/>
    <n v="9"/>
    <x v="0"/>
    <n v="84"/>
    <m/>
    <x v="3"/>
  </r>
  <r>
    <n v="45448.636676354166"/>
    <n v="9.43"/>
    <n v="10"/>
    <x v="0"/>
    <n v="85"/>
    <m/>
    <x v="3"/>
  </r>
  <r>
    <n v="45448.636676226852"/>
    <n v="10.19"/>
    <n v="11"/>
    <x v="0"/>
    <n v="84"/>
    <m/>
    <x v="3"/>
  </r>
  <r>
    <n v="45448.636676203707"/>
    <n v="9.93"/>
    <n v="10"/>
    <x v="0"/>
    <n v="84"/>
    <m/>
    <x v="3"/>
  </r>
  <r>
    <n v="45448.636676087961"/>
    <n v="11.87"/>
    <n v="12"/>
    <x v="0"/>
    <n v="84"/>
    <m/>
    <x v="3"/>
  </r>
  <r>
    <n v="45448.636676087961"/>
    <n v="8.81"/>
    <n v="9"/>
    <x v="0"/>
    <n v="85"/>
    <m/>
    <x v="3"/>
  </r>
  <r>
    <n v="45448.636676030095"/>
    <n v="12.25"/>
    <n v="13"/>
    <x v="0"/>
    <n v="84"/>
    <m/>
    <x v="3"/>
  </r>
  <r>
    <n v="45448.636676018519"/>
    <n v="13.6"/>
    <n v="14"/>
    <x v="0"/>
    <n v="84"/>
    <m/>
    <x v="3"/>
  </r>
  <r>
    <n v="45448.636675902781"/>
    <n v="10.43"/>
    <n v="11"/>
    <x v="0"/>
    <n v="84"/>
    <m/>
    <x v="3"/>
  </r>
  <r>
    <n v="45448.636675821763"/>
    <n v="8.94"/>
    <n v="9"/>
    <x v="0"/>
    <n v="84"/>
    <m/>
    <x v="3"/>
  </r>
  <r>
    <n v="45448.636675775466"/>
    <n v="7.12"/>
    <n v="8"/>
    <x v="0"/>
    <n v="84"/>
    <m/>
    <x v="3"/>
  </r>
  <r>
    <n v="45448.636675694448"/>
    <n v="8.9700000000000006"/>
    <n v="9"/>
    <x v="0"/>
    <n v="84"/>
    <m/>
    <x v="3"/>
  </r>
  <r>
    <n v="45448.636675578702"/>
    <n v="8.25"/>
    <n v="9"/>
    <x v="0"/>
    <n v="84"/>
    <m/>
    <x v="3"/>
  </r>
  <r>
    <n v="45448.636675532405"/>
    <n v="8.5299999999999994"/>
    <n v="9"/>
    <x v="0"/>
    <n v="84"/>
    <m/>
    <x v="3"/>
  </r>
  <r>
    <n v="45448.63667550926"/>
    <n v="11.8"/>
    <n v="12"/>
    <x v="0"/>
    <n v="84"/>
    <m/>
    <x v="3"/>
  </r>
  <r>
    <n v="45448.636675405091"/>
    <n v="6.9"/>
    <n v="7"/>
    <x v="0"/>
    <n v="84"/>
    <m/>
    <x v="3"/>
  </r>
  <r>
    <n v="45448.636675347225"/>
    <n v="6.76"/>
    <n v="7"/>
    <x v="0"/>
    <n v="85"/>
    <m/>
    <x v="3"/>
  </r>
  <r>
    <n v="45448.636675324073"/>
    <n v="12.42"/>
    <n v="13"/>
    <x v="0"/>
    <n v="84"/>
    <m/>
    <x v="3"/>
  </r>
  <r>
    <n v="45448.636675300928"/>
    <n v="9.2200000000000006"/>
    <n v="10"/>
    <x v="0"/>
    <n v="84"/>
    <m/>
    <x v="3"/>
  </r>
  <r>
    <n v="45448.636675104164"/>
    <n v="16.71"/>
    <n v="17"/>
    <x v="0"/>
    <n v="84"/>
    <m/>
    <x v="3"/>
  </r>
  <r>
    <n v="45448.636675023146"/>
    <n v="8.35"/>
    <n v="9"/>
    <x v="0"/>
    <n v="84"/>
    <m/>
    <x v="3"/>
  </r>
  <r>
    <n v="45448.636675011578"/>
    <n v="7.96"/>
    <n v="8"/>
    <x v="0"/>
    <n v="85"/>
    <m/>
    <x v="3"/>
  </r>
  <r>
    <n v="45448.636674953705"/>
    <n v="33.31"/>
    <n v="34"/>
    <x v="0"/>
    <n v="84"/>
    <m/>
    <x v="3"/>
  </r>
  <r>
    <n v="45448.636674918984"/>
    <n v="8.1999999999999993"/>
    <n v="9"/>
    <x v="0"/>
    <n v="84"/>
    <m/>
    <x v="3"/>
  </r>
  <r>
    <n v="45448.636674861111"/>
    <n v="8.6300000000000008"/>
    <n v="9"/>
    <x v="0"/>
    <n v="84"/>
    <m/>
    <x v="3"/>
  </r>
  <r>
    <n v="45448.636674780093"/>
    <n v="10.89"/>
    <n v="11"/>
    <x v="0"/>
    <n v="84"/>
    <m/>
    <x v="3"/>
  </r>
  <r>
    <n v="45448.636674560184"/>
    <n v="8.11"/>
    <n v="9"/>
    <x v="0"/>
    <n v="84"/>
    <m/>
    <x v="3"/>
  </r>
  <r>
    <n v="45448.636674479167"/>
    <n v="8.35"/>
    <n v="9"/>
    <x v="0"/>
    <n v="84"/>
    <m/>
    <x v="3"/>
  </r>
  <r>
    <n v="45448.636674236113"/>
    <n v="8.43"/>
    <n v="9"/>
    <x v="0"/>
    <n v="84"/>
    <m/>
    <x v="3"/>
  </r>
  <r>
    <n v="45448.636674224537"/>
    <n v="9.27"/>
    <n v="10"/>
    <x v="0"/>
    <n v="84"/>
    <m/>
    <x v="3"/>
  </r>
  <r>
    <n v="45448.636674224537"/>
    <n v="9.67"/>
    <n v="10"/>
    <x v="0"/>
    <n v="84"/>
    <m/>
    <x v="3"/>
  </r>
  <r>
    <n v="45448.63667417824"/>
    <n v="8.14"/>
    <n v="9"/>
    <x v="0"/>
    <n v="85"/>
    <m/>
    <x v="3"/>
  </r>
  <r>
    <n v="45448.636674085647"/>
    <n v="8.92"/>
    <n v="9"/>
    <x v="0"/>
    <n v="84"/>
    <m/>
    <x v="3"/>
  </r>
  <r>
    <n v="45448.636673993053"/>
    <n v="8.9700000000000006"/>
    <n v="9"/>
    <x v="0"/>
    <n v="85"/>
    <m/>
    <x v="3"/>
  </r>
  <r>
    <n v="45448.636673981484"/>
    <n v="12.33"/>
    <n v="13"/>
    <x v="0"/>
    <n v="84"/>
    <m/>
    <x v="3"/>
  </r>
  <r>
    <n v="45448.636673935187"/>
    <n v="16.97"/>
    <n v="17"/>
    <x v="0"/>
    <n v="84"/>
    <m/>
    <x v="3"/>
  </r>
  <r>
    <n v="45448.636673726854"/>
    <n v="7.05"/>
    <n v="8"/>
    <x v="0"/>
    <n v="85"/>
    <m/>
    <x v="3"/>
  </r>
  <r>
    <n v="45448.636673657405"/>
    <n v="10.53"/>
    <n v="11"/>
    <x v="0"/>
    <n v="84"/>
    <m/>
    <x v="3"/>
  </r>
  <r>
    <n v="45448.636673634261"/>
    <n v="7.36"/>
    <n v="8"/>
    <x v="0"/>
    <n v="84"/>
    <m/>
    <x v="3"/>
  </r>
  <r>
    <n v="45448.636673449073"/>
    <n v="7.24"/>
    <n v="8"/>
    <x v="0"/>
    <n v="84"/>
    <m/>
    <x v="3"/>
  </r>
  <r>
    <n v="45448.636673379631"/>
    <n v="9.66"/>
    <n v="10"/>
    <x v="0"/>
    <n v="84"/>
    <m/>
    <x v="3"/>
  </r>
  <r>
    <n v="45448.63667334491"/>
    <n v="9.0399999999999991"/>
    <n v="10"/>
    <x v="0"/>
    <n v="85"/>
    <m/>
    <x v="3"/>
  </r>
  <r>
    <n v="45448.636673275461"/>
    <n v="8.34"/>
    <n v="9"/>
    <x v="0"/>
    <n v="84"/>
    <m/>
    <x v="3"/>
  </r>
  <r>
    <n v="45448.636673263885"/>
    <n v="9.0299999999999994"/>
    <n v="10"/>
    <x v="0"/>
    <n v="84"/>
    <m/>
    <x v="3"/>
  </r>
  <r>
    <n v="45448.636673252317"/>
    <n v="7.53"/>
    <n v="8"/>
    <x v="0"/>
    <n v="84"/>
    <m/>
    <x v="3"/>
  </r>
  <r>
    <n v="45448.636673043984"/>
    <n v="9.1"/>
    <n v="10"/>
    <x v="0"/>
    <n v="84"/>
    <m/>
    <x v="3"/>
  </r>
  <r>
    <n v="45448.636672962966"/>
    <n v="7.93"/>
    <n v="8"/>
    <x v="0"/>
    <n v="84"/>
    <m/>
    <x v="3"/>
  </r>
  <r>
    <n v="45448.636672939814"/>
    <n v="9.7899999999999991"/>
    <n v="10"/>
    <x v="0"/>
    <n v="84"/>
    <m/>
    <x v="3"/>
  </r>
  <r>
    <n v="45448.636672812499"/>
    <n v="6.45"/>
    <n v="7"/>
    <x v="0"/>
    <n v="84"/>
    <m/>
    <x v="3"/>
  </r>
  <r>
    <n v="45448.636672800923"/>
    <n v="7.22"/>
    <n v="8"/>
    <x v="0"/>
    <n v="84"/>
    <m/>
    <x v="3"/>
  </r>
  <r>
    <n v="45448.636672777779"/>
    <n v="8.6199999999999992"/>
    <n v="9"/>
    <x v="0"/>
    <n v="84"/>
    <m/>
    <x v="3"/>
  </r>
  <r>
    <n v="45448.636672766203"/>
    <n v="9.23"/>
    <n v="10"/>
    <x v="0"/>
    <n v="84"/>
    <m/>
    <x v="3"/>
  </r>
  <r>
    <n v="45448.636672546294"/>
    <n v="13.63"/>
    <n v="14"/>
    <x v="0"/>
    <n v="84"/>
    <m/>
    <x v="3"/>
  </r>
  <r>
    <n v="45448.636672465276"/>
    <n v="9.61"/>
    <n v="10"/>
    <x v="0"/>
    <n v="84"/>
    <m/>
    <x v="3"/>
  </r>
  <r>
    <n v="45448.636672337961"/>
    <n v="9.2200000000000006"/>
    <n v="10"/>
    <x v="0"/>
    <n v="84"/>
    <m/>
    <x v="3"/>
  </r>
  <r>
    <n v="45448.636672326385"/>
    <n v="8.92"/>
    <n v="9"/>
    <x v="0"/>
    <n v="84"/>
    <m/>
    <x v="3"/>
  </r>
  <r>
    <n v="45448.636672291665"/>
    <n v="7.17"/>
    <n v="8"/>
    <x v="0"/>
    <n v="84"/>
    <m/>
    <x v="3"/>
  </r>
  <r>
    <n v="45448.636672291665"/>
    <n v="7.99"/>
    <n v="8"/>
    <x v="0"/>
    <n v="84"/>
    <m/>
    <x v="3"/>
  </r>
  <r>
    <n v="45448.63667226852"/>
    <n v="9.02"/>
    <n v="10"/>
    <x v="0"/>
    <n v="85"/>
    <m/>
    <x v="3"/>
  </r>
  <r>
    <n v="45448.636672037035"/>
    <n v="8.7799999999999994"/>
    <n v="9"/>
    <x v="0"/>
    <n v="85"/>
    <m/>
    <x v="3"/>
  </r>
  <r>
    <n v="45448.636672002314"/>
    <n v="15.39"/>
    <n v="16"/>
    <x v="0"/>
    <n v="84"/>
    <m/>
    <x v="3"/>
  </r>
  <r>
    <n v="45448.636671817127"/>
    <n v="8.66"/>
    <n v="9"/>
    <x v="0"/>
    <n v="85"/>
    <m/>
    <x v="3"/>
  </r>
  <r>
    <n v="45448.636671805558"/>
    <n v="8.24"/>
    <n v="9"/>
    <x v="0"/>
    <n v="84"/>
    <m/>
    <x v="3"/>
  </r>
  <r>
    <n v="45448.636671805558"/>
    <n v="8.14"/>
    <n v="9"/>
    <x v="0"/>
    <n v="84"/>
    <m/>
    <x v="3"/>
  </r>
  <r>
    <n v="45448.636671793982"/>
    <n v="8.92"/>
    <n v="9"/>
    <x v="0"/>
    <n v="84"/>
    <m/>
    <x v="3"/>
  </r>
  <r>
    <n v="45448.636671759261"/>
    <n v="14.8"/>
    <n v="15"/>
    <x v="0"/>
    <n v="84"/>
    <m/>
    <x v="3"/>
  </r>
  <r>
    <n v="45448.636671527776"/>
    <n v="10.64"/>
    <n v="11"/>
    <x v="0"/>
    <n v="84"/>
    <m/>
    <x v="3"/>
  </r>
  <r>
    <n v="45448.636671423614"/>
    <n v="13.29"/>
    <n v="14"/>
    <x v="0"/>
    <n v="84"/>
    <m/>
    <x v="3"/>
  </r>
  <r>
    <n v="45448.636671423614"/>
    <n v="8"/>
    <n v="8"/>
    <x v="0"/>
    <n v="84"/>
    <m/>
    <x v="3"/>
  </r>
  <r>
    <n v="45448.636671319444"/>
    <n v="9.9"/>
    <n v="10"/>
    <x v="0"/>
    <n v="84"/>
    <m/>
    <x v="3"/>
  </r>
  <r>
    <n v="45448.636671296299"/>
    <n v="6.37"/>
    <n v="7"/>
    <x v="0"/>
    <n v="84"/>
    <m/>
    <x v="3"/>
  </r>
  <r>
    <n v="45448.636671215281"/>
    <n v="9.43"/>
    <n v="10"/>
    <x v="0"/>
    <n v="84"/>
    <m/>
    <x v="3"/>
  </r>
  <r>
    <n v="45448.636671064814"/>
    <n v="9.91"/>
    <n v="10"/>
    <x v="0"/>
    <n v="84"/>
    <m/>
    <x v="3"/>
  </r>
  <r>
    <n v="45448.636671064814"/>
    <n v="14.48"/>
    <n v="15"/>
    <x v="0"/>
    <n v="84"/>
    <m/>
    <x v="3"/>
  </r>
  <r>
    <n v="45448.636670949076"/>
    <n v="9.09"/>
    <n v="10"/>
    <x v="0"/>
    <n v="84"/>
    <m/>
    <x v="3"/>
  </r>
  <r>
    <n v="45448.636670856482"/>
    <n v="8.43"/>
    <n v="9"/>
    <x v="0"/>
    <n v="84"/>
    <m/>
    <x v="3"/>
  </r>
  <r>
    <n v="45448.63667083333"/>
    <n v="16.54"/>
    <n v="17"/>
    <x v="0"/>
    <n v="84"/>
    <m/>
    <x v="3"/>
  </r>
  <r>
    <n v="45448.63667078704"/>
    <n v="8.82"/>
    <n v="9"/>
    <x v="0"/>
    <n v="84"/>
    <m/>
    <x v="3"/>
  </r>
  <r>
    <n v="45448.636670752312"/>
    <n v="13.57"/>
    <n v="14"/>
    <x v="0"/>
    <n v="85"/>
    <m/>
    <x v="3"/>
  </r>
  <r>
    <n v="45448.636670729167"/>
    <n v="6.98"/>
    <n v="7"/>
    <x v="0"/>
    <n v="84"/>
    <m/>
    <x v="3"/>
  </r>
  <r>
    <n v="45448.636670532411"/>
    <n v="16.41"/>
    <n v="17"/>
    <x v="0"/>
    <n v="85"/>
    <m/>
    <x v="3"/>
  </r>
  <r>
    <n v="45448.636670520835"/>
    <n v="12.62"/>
    <n v="13"/>
    <x v="0"/>
    <n v="84"/>
    <m/>
    <x v="3"/>
  </r>
  <r>
    <n v="45448.636670520835"/>
    <n v="9.24"/>
    <n v="10"/>
    <x v="0"/>
    <n v="84"/>
    <m/>
    <x v="3"/>
  </r>
  <r>
    <n v="45448.636670335647"/>
    <n v="10.18"/>
    <n v="11"/>
    <x v="0"/>
    <n v="84"/>
    <m/>
    <x v="3"/>
  </r>
  <r>
    <n v="45448.636670312502"/>
    <n v="17.260000000000002"/>
    <n v="18"/>
    <x v="0"/>
    <n v="84"/>
    <m/>
    <x v="3"/>
  </r>
  <r>
    <n v="45448.63667028935"/>
    <n v="7.06"/>
    <n v="8"/>
    <x v="0"/>
    <n v="85"/>
    <m/>
    <x v="3"/>
  </r>
  <r>
    <n v="45448.636670266205"/>
    <n v="8.75"/>
    <n v="9"/>
    <x v="0"/>
    <n v="84"/>
    <m/>
    <x v="3"/>
  </r>
  <r>
    <n v="45448.636670243053"/>
    <n v="9.34"/>
    <n v="10"/>
    <x v="0"/>
    <n v="84"/>
    <m/>
    <x v="3"/>
  </r>
  <r>
    <n v="45448.636670057873"/>
    <n v="15.07"/>
    <n v="16"/>
    <x v="0"/>
    <n v="84"/>
    <m/>
    <x v="3"/>
  </r>
  <r>
    <n v="45448.636670011576"/>
    <n v="7.09"/>
    <n v="8"/>
    <x v="0"/>
    <n v="84"/>
    <m/>
    <x v="3"/>
  </r>
  <r>
    <n v="45448.636669942127"/>
    <n v="8.7200000000000006"/>
    <n v="9"/>
    <x v="0"/>
    <n v="84"/>
    <m/>
    <x v="3"/>
  </r>
  <r>
    <n v="45448.636669837964"/>
    <n v="16.71"/>
    <n v="17"/>
    <x v="0"/>
    <n v="84"/>
    <m/>
    <x v="3"/>
  </r>
  <r>
    <n v="45448.636669756947"/>
    <n v="8.34"/>
    <n v="9"/>
    <x v="0"/>
    <n v="84"/>
    <m/>
    <x v="3"/>
  </r>
  <r>
    <n v="45448.63666971065"/>
    <n v="8.6999999999999993"/>
    <n v="9"/>
    <x v="0"/>
    <n v="84"/>
    <m/>
    <x v="3"/>
  </r>
  <r>
    <n v="45448.636669513886"/>
    <n v="8.7100000000000009"/>
    <n v="9"/>
    <x v="0"/>
    <n v="84"/>
    <m/>
    <x v="3"/>
  </r>
  <r>
    <n v="45448.636669490741"/>
    <n v="7.2"/>
    <n v="8"/>
    <x v="0"/>
    <n v="84"/>
    <m/>
    <x v="3"/>
  </r>
  <r>
    <n v="45448.636669490741"/>
    <n v="16.850000000000001"/>
    <n v="17"/>
    <x v="0"/>
    <n v="84"/>
    <m/>
    <x v="3"/>
  </r>
  <r>
    <n v="45448.636669317129"/>
    <n v="8.49"/>
    <n v="9"/>
    <x v="0"/>
    <n v="84"/>
    <m/>
    <x v="3"/>
  </r>
  <r>
    <n v="45448.636669259256"/>
    <n v="9.32"/>
    <n v="10"/>
    <x v="0"/>
    <n v="84"/>
    <m/>
    <x v="3"/>
  </r>
  <r>
    <n v="45448.636669259256"/>
    <n v="8.09"/>
    <n v="9"/>
    <x v="0"/>
    <n v="85"/>
    <m/>
    <x v="3"/>
  </r>
  <r>
    <n v="45448.636669201391"/>
    <n v="9.7799999999999994"/>
    <n v="10"/>
    <x v="0"/>
    <n v="84"/>
    <m/>
    <x v="3"/>
  </r>
  <r>
    <n v="45448.636668946761"/>
    <n v="12.28"/>
    <n v="13"/>
    <x v="0"/>
    <n v="84"/>
    <m/>
    <x v="3"/>
  </r>
  <r>
    <n v="45448.636668900464"/>
    <n v="8.4"/>
    <n v="9"/>
    <x v="0"/>
    <n v="84"/>
    <m/>
    <x v="3"/>
  </r>
  <r>
    <n v="45448.636668819447"/>
    <n v="9.59"/>
    <n v="10"/>
    <x v="0"/>
    <n v="85"/>
    <m/>
    <x v="3"/>
  </r>
  <r>
    <n v="45448.636668761574"/>
    <n v="9.1"/>
    <n v="10"/>
    <x v="0"/>
    <n v="84"/>
    <m/>
    <x v="3"/>
  </r>
  <r>
    <n v="45448.636668564817"/>
    <n v="7.71"/>
    <n v="8"/>
    <x v="0"/>
    <n v="84"/>
    <m/>
    <x v="3"/>
  </r>
  <r>
    <n v="45448.636668506944"/>
    <n v="8.18"/>
    <n v="9"/>
    <x v="0"/>
    <n v="85"/>
    <m/>
    <x v="3"/>
  </r>
  <r>
    <n v="45448.636668356485"/>
    <n v="9.2899999999999991"/>
    <n v="10"/>
    <x v="0"/>
    <n v="84"/>
    <m/>
    <x v="3"/>
  </r>
  <r>
    <n v="45448.636668298612"/>
    <n v="6.64"/>
    <n v="7"/>
    <x v="0"/>
    <n v="85"/>
    <m/>
    <x v="3"/>
  </r>
  <r>
    <n v="45448.63666827546"/>
    <n v="6.91"/>
    <n v="7"/>
    <x v="0"/>
    <n v="84"/>
    <m/>
    <x v="3"/>
  </r>
  <r>
    <n v="45448.636668125"/>
    <n v="9.17"/>
    <n v="10"/>
    <x v="0"/>
    <n v="84"/>
    <m/>
    <x v="3"/>
  </r>
  <r>
    <n v="45448.636668067127"/>
    <n v="8.9700000000000006"/>
    <n v="9"/>
    <x v="0"/>
    <n v="85"/>
    <m/>
    <x v="3"/>
  </r>
  <r>
    <n v="45448.636668032406"/>
    <n v="7.93"/>
    <n v="8"/>
    <x v="0"/>
    <n v="84"/>
    <m/>
    <x v="3"/>
  </r>
  <r>
    <n v="45448.636667928244"/>
    <n v="8.49"/>
    <n v="9"/>
    <x v="0"/>
    <n v="84"/>
    <m/>
    <x v="3"/>
  </r>
  <r>
    <n v="45448.63666783565"/>
    <n v="13.75"/>
    <n v="14"/>
    <x v="0"/>
    <n v="84"/>
    <m/>
    <x v="3"/>
  </r>
  <r>
    <n v="45448.636667789353"/>
    <n v="8.6199999999999992"/>
    <n v="9"/>
    <x v="0"/>
    <n v="85"/>
    <m/>
    <x v="3"/>
  </r>
  <r>
    <n v="45448.636667777777"/>
    <n v="7.84"/>
    <n v="8"/>
    <x v="0"/>
    <n v="84"/>
    <m/>
    <x v="3"/>
  </r>
  <r>
    <n v="45448.636667615741"/>
    <n v="6.26"/>
    <n v="7"/>
    <x v="0"/>
    <n v="84"/>
    <m/>
    <x v="3"/>
  </r>
  <r>
    <n v="45448.63666758102"/>
    <n v="6.56"/>
    <n v="7"/>
    <x v="0"/>
    <n v="85"/>
    <m/>
    <x v="3"/>
  </r>
  <r>
    <n v="45448.636667569444"/>
    <n v="9.5500000000000007"/>
    <n v="10"/>
    <x v="0"/>
    <n v="84"/>
    <m/>
    <x v="3"/>
  </r>
  <r>
    <n v="45448.63666744213"/>
    <n v="8.8000000000000007"/>
    <n v="9"/>
    <x v="0"/>
    <n v="85"/>
    <m/>
    <x v="3"/>
  </r>
  <r>
    <n v="45448.636667326391"/>
    <n v="8.64"/>
    <n v="9"/>
    <x v="0"/>
    <n v="84"/>
    <m/>
    <x v="3"/>
  </r>
  <r>
    <n v="45448.636667314815"/>
    <n v="7.34"/>
    <n v="8"/>
    <x v="0"/>
    <n v="84"/>
    <m/>
    <x v="3"/>
  </r>
  <r>
    <n v="45448.636667152779"/>
    <n v="8.39"/>
    <n v="9"/>
    <x v="0"/>
    <n v="84"/>
    <m/>
    <x v="3"/>
  </r>
  <r>
    <n v="45448.636667152779"/>
    <n v="11.56"/>
    <n v="12"/>
    <x v="0"/>
    <n v="84"/>
    <m/>
    <x v="3"/>
  </r>
  <r>
    <n v="45448.636667141203"/>
    <n v="8.27"/>
    <n v="9"/>
    <x v="0"/>
    <n v="85"/>
    <m/>
    <x v="3"/>
  </r>
  <r>
    <n v="45448.636667094906"/>
    <n v="6.88"/>
    <n v="7"/>
    <x v="0"/>
    <n v="84"/>
    <m/>
    <x v="3"/>
  </r>
  <r>
    <n v="45448.636666944447"/>
    <n v="6.81"/>
    <n v="7"/>
    <x v="0"/>
    <n v="84"/>
    <m/>
    <x v="3"/>
  </r>
  <r>
    <n v="45448.636666874998"/>
    <n v="9.86"/>
    <n v="10"/>
    <x v="0"/>
    <n v="84"/>
    <m/>
    <x v="3"/>
  </r>
  <r>
    <n v="45448.636666874998"/>
    <n v="8.84"/>
    <n v="9"/>
    <x v="0"/>
    <n v="85"/>
    <m/>
    <x v="3"/>
  </r>
  <r>
    <n v="45448.636666678241"/>
    <n v="9.0299999999999994"/>
    <n v="10"/>
    <x v="0"/>
    <n v="84"/>
    <m/>
    <x v="3"/>
  </r>
  <r>
    <n v="45448.636666620368"/>
    <n v="8.41"/>
    <n v="9"/>
    <x v="0"/>
    <n v="85"/>
    <m/>
    <x v="3"/>
  </r>
  <r>
    <n v="45448.6366666088"/>
    <n v="12.47"/>
    <n v="13"/>
    <x v="0"/>
    <n v="84"/>
    <m/>
    <x v="3"/>
  </r>
  <r>
    <n v="45448.636666562503"/>
    <n v="8.49"/>
    <n v="9"/>
    <x v="0"/>
    <n v="84"/>
    <m/>
    <x v="3"/>
  </r>
  <r>
    <n v="45448.636666469909"/>
    <n v="8.7100000000000009"/>
    <n v="9"/>
    <x v="0"/>
    <n v="85"/>
    <m/>
    <x v="3"/>
  </r>
  <r>
    <n v="45448.636666377315"/>
    <n v="10.45"/>
    <n v="11"/>
    <x v="0"/>
    <n v="84"/>
    <m/>
    <x v="3"/>
  </r>
  <r>
    <n v="45448.636666296297"/>
    <n v="12.4"/>
    <n v="13"/>
    <x v="0"/>
    <n v="85"/>
    <m/>
    <x v="3"/>
  </r>
  <r>
    <n v="45448.636666157407"/>
    <n v="19.59"/>
    <n v="20"/>
    <x v="0"/>
    <n v="84"/>
    <m/>
    <x v="3"/>
  </r>
  <r>
    <n v="45448.636666087965"/>
    <n v="6.93"/>
    <n v="7"/>
    <x v="0"/>
    <n v="85"/>
    <m/>
    <x v="3"/>
  </r>
  <r>
    <n v="45448.636666064813"/>
    <n v="9.35"/>
    <n v="10"/>
    <x v="0"/>
    <n v="84"/>
    <m/>
    <x v="3"/>
  </r>
  <r>
    <n v="45448.636665972219"/>
    <n v="9.66"/>
    <n v="10"/>
    <x v="0"/>
    <n v="84"/>
    <m/>
    <x v="3"/>
  </r>
  <r>
    <n v="45448.636665844904"/>
    <n v="8.1199999999999992"/>
    <n v="9"/>
    <x v="0"/>
    <n v="84"/>
    <m/>
    <x v="3"/>
  </r>
  <r>
    <n v="45448.636665740742"/>
    <n v="18.09"/>
    <n v="19"/>
    <x v="0"/>
    <n v="84"/>
    <m/>
    <x v="3"/>
  </r>
  <r>
    <n v="45448.636665682869"/>
    <n v="8.51"/>
    <n v="9"/>
    <x v="0"/>
    <n v="84"/>
    <m/>
    <x v="3"/>
  </r>
  <r>
    <n v="45448.636665578706"/>
    <n v="10.220000000000001"/>
    <n v="11"/>
    <x v="0"/>
    <n v="84"/>
    <m/>
    <x v="3"/>
  </r>
  <r>
    <n v="45448.63666556713"/>
    <n v="8.3000000000000007"/>
    <n v="9"/>
    <x v="0"/>
    <n v="85"/>
    <m/>
    <x v="3"/>
  </r>
  <r>
    <n v="45448.636665520833"/>
    <n v="7.25"/>
    <n v="8"/>
    <x v="0"/>
    <n v="84"/>
    <m/>
    <x v="3"/>
  </r>
  <r>
    <n v="45448.636665509257"/>
    <n v="9.1300000000000008"/>
    <n v="10"/>
    <x v="0"/>
    <n v="84"/>
    <m/>
    <x v="3"/>
  </r>
  <r>
    <n v="45448.63666546296"/>
    <n v="7.4"/>
    <n v="8"/>
    <x v="0"/>
    <n v="84"/>
    <m/>
    <x v="3"/>
  </r>
  <r>
    <n v="45448.636665208331"/>
    <n v="9.92"/>
    <n v="10"/>
    <x v="0"/>
    <n v="84"/>
    <m/>
    <x v="3"/>
  </r>
  <r>
    <n v="45448.636665185186"/>
    <n v="7.13"/>
    <n v="8"/>
    <x v="0"/>
    <n v="84"/>
    <m/>
    <x v="3"/>
  </r>
  <r>
    <n v="45448.636665081016"/>
    <n v="9.85"/>
    <n v="10"/>
    <x v="0"/>
    <n v="84"/>
    <m/>
    <x v="3"/>
  </r>
  <r>
    <n v="45448.636665046295"/>
    <n v="8.82"/>
    <n v="9"/>
    <x v="0"/>
    <n v="84"/>
    <m/>
    <x v="3"/>
  </r>
  <r>
    <n v="45448.63666502315"/>
    <n v="7.17"/>
    <n v="8"/>
    <x v="0"/>
    <n v="84"/>
    <m/>
    <x v="3"/>
  </r>
  <r>
    <n v="45448.636664988429"/>
    <n v="9.23"/>
    <n v="10"/>
    <x v="0"/>
    <n v="84"/>
    <m/>
    <x v="3"/>
  </r>
  <r>
    <n v="45448.636664722224"/>
    <n v="8.19"/>
    <n v="9"/>
    <x v="0"/>
    <n v="84"/>
    <m/>
    <x v="3"/>
  </r>
  <r>
    <n v="45448.636664710648"/>
    <n v="17.350000000000001"/>
    <n v="18"/>
    <x v="0"/>
    <n v="84"/>
    <m/>
    <x v="3"/>
  </r>
  <r>
    <n v="45448.636664699072"/>
    <n v="9.1999999999999993"/>
    <n v="10"/>
    <x v="0"/>
    <n v="84"/>
    <m/>
    <x v="3"/>
  </r>
  <r>
    <n v="45448.636664664351"/>
    <n v="8.51"/>
    <n v="9"/>
    <x v="0"/>
    <n v="84"/>
    <m/>
    <x v="3"/>
  </r>
  <r>
    <n v="45448.636664548612"/>
    <n v="7.35"/>
    <n v="8"/>
    <x v="0"/>
    <n v="84"/>
    <m/>
    <x v="3"/>
  </r>
  <r>
    <n v="45448.636664548612"/>
    <n v="8.64"/>
    <n v="9"/>
    <x v="0"/>
    <n v="85"/>
    <m/>
    <x v="3"/>
  </r>
  <r>
    <n v="45448.636664305559"/>
    <n v="8.11"/>
    <n v="9"/>
    <x v="0"/>
    <n v="84"/>
    <m/>
    <x v="3"/>
  </r>
  <r>
    <n v="45448.636664293983"/>
    <n v="12.82"/>
    <n v="13"/>
    <x v="0"/>
    <n v="85"/>
    <m/>
    <x v="3"/>
  </r>
  <r>
    <n v="45448.636664189813"/>
    <n v="8.98"/>
    <n v="9"/>
    <x v="0"/>
    <n v="84"/>
    <m/>
    <x v="3"/>
  </r>
  <r>
    <n v="45448.636664189813"/>
    <n v="9.7200000000000006"/>
    <n v="10"/>
    <x v="0"/>
    <n v="84"/>
    <m/>
    <x v="3"/>
  </r>
  <r>
    <n v="45448.636664166668"/>
    <n v="9.23"/>
    <n v="10"/>
    <x v="0"/>
    <n v="84"/>
    <m/>
    <x v="3"/>
  </r>
  <r>
    <n v="45448.636664074074"/>
    <n v="8.9600000000000009"/>
    <n v="9"/>
    <x v="0"/>
    <n v="85"/>
    <m/>
    <x v="3"/>
  </r>
  <r>
    <n v="45448.636663807869"/>
    <n v="11.96"/>
    <n v="12"/>
    <x v="0"/>
    <n v="85"/>
    <m/>
    <x v="3"/>
  </r>
  <r>
    <n v="45448.636663715275"/>
    <n v="8.41"/>
    <n v="9"/>
    <x v="0"/>
    <n v="84"/>
    <m/>
    <x v="3"/>
  </r>
  <r>
    <n v="45448.636663668978"/>
    <n v="7.54"/>
    <n v="8"/>
    <x v="0"/>
    <n v="84"/>
    <m/>
    <x v="3"/>
  </r>
  <r>
    <n v="45448.636663634257"/>
    <n v="7.39"/>
    <n v="8"/>
    <x v="0"/>
    <n v="84"/>
    <m/>
    <x v="3"/>
  </r>
  <r>
    <n v="45448.636663599536"/>
    <n v="8.2200000000000006"/>
    <n v="9"/>
    <x v="0"/>
    <n v="84"/>
    <m/>
    <x v="3"/>
  </r>
  <r>
    <n v="45448.636663564816"/>
    <n v="7.92"/>
    <n v="8"/>
    <x v="0"/>
    <n v="84"/>
    <m/>
    <x v="3"/>
  </r>
  <r>
    <n v="45448.636663564816"/>
    <n v="8.7799999999999994"/>
    <n v="9"/>
    <x v="0"/>
    <n v="84"/>
    <m/>
    <x v="3"/>
  </r>
  <r>
    <n v="45448.636663206016"/>
    <n v="6.98"/>
    <n v="7"/>
    <x v="0"/>
    <n v="84"/>
    <m/>
    <x v="3"/>
  </r>
  <r>
    <n v="45448.636663206016"/>
    <n v="12.63"/>
    <n v="13"/>
    <x v="0"/>
    <n v="84"/>
    <m/>
    <x v="3"/>
  </r>
  <r>
    <n v="45448.636663171295"/>
    <n v="9.59"/>
    <n v="10"/>
    <x v="0"/>
    <n v="85"/>
    <m/>
    <x v="3"/>
  </r>
  <r>
    <n v="45448.636663124998"/>
    <n v="9.2200000000000006"/>
    <n v="10"/>
    <x v="0"/>
    <n v="84"/>
    <m/>
    <x v="3"/>
  </r>
  <r>
    <n v="45448.636663101854"/>
    <n v="9.06"/>
    <n v="10"/>
    <x v="0"/>
    <n v="84"/>
    <m/>
    <x v="3"/>
  </r>
  <r>
    <n v="45448.636663078702"/>
    <n v="9.1999999999999993"/>
    <n v="10"/>
    <x v="0"/>
    <n v="84"/>
    <m/>
    <x v="3"/>
  </r>
  <r>
    <n v="45448.636662986108"/>
    <n v="9.74"/>
    <n v="10"/>
    <x v="0"/>
    <n v="84"/>
    <m/>
    <x v="3"/>
  </r>
  <r>
    <n v="45448.636662708333"/>
    <n v="8.66"/>
    <n v="9"/>
    <x v="0"/>
    <n v="84"/>
    <m/>
    <x v="3"/>
  </r>
  <r>
    <n v="45448.636662685189"/>
    <n v="9.74"/>
    <n v="10"/>
    <x v="0"/>
    <n v="84"/>
    <m/>
    <x v="3"/>
  </r>
  <r>
    <n v="45448.636662638892"/>
    <n v="6.88"/>
    <n v="7"/>
    <x v="0"/>
    <n v="84"/>
    <m/>
    <x v="3"/>
  </r>
  <r>
    <n v="45448.636662627316"/>
    <n v="6.73"/>
    <n v="7"/>
    <x v="0"/>
    <n v="84"/>
    <m/>
    <x v="3"/>
  </r>
  <r>
    <n v="45448.63666261574"/>
    <n v="9.8800000000000008"/>
    <n v="10"/>
    <x v="0"/>
    <n v="85"/>
    <m/>
    <x v="3"/>
  </r>
  <r>
    <n v="45448.636662476849"/>
    <n v="6.68"/>
    <n v="7"/>
    <x v="0"/>
    <n v="84"/>
    <m/>
    <x v="3"/>
  </r>
  <r>
    <n v="45448.636662418983"/>
    <n v="12.53"/>
    <n v="13"/>
    <x v="0"/>
    <n v="85"/>
    <m/>
    <x v="3"/>
  </r>
  <r>
    <n v="45448.636662233796"/>
    <n v="10.08"/>
    <n v="11"/>
    <x v="0"/>
    <n v="84"/>
    <m/>
    <x v="3"/>
  </r>
  <r>
    <n v="45448.636662199075"/>
    <n v="12.78"/>
    <n v="13"/>
    <x v="0"/>
    <n v="85"/>
    <m/>
    <x v="3"/>
  </r>
  <r>
    <n v="45448.636662187499"/>
    <n v="8.14"/>
    <n v="9"/>
    <x v="0"/>
    <n v="84"/>
    <m/>
    <x v="3"/>
  </r>
  <r>
    <n v="45448.636662164354"/>
    <n v="8.98"/>
    <n v="9"/>
    <x v="0"/>
    <n v="84"/>
    <m/>
    <x v="3"/>
  </r>
  <r>
    <n v="45448.63666196759"/>
    <n v="8.9700000000000006"/>
    <n v="9"/>
    <x v="0"/>
    <n v="85"/>
    <m/>
    <x v="3"/>
  </r>
  <r>
    <n v="45448.636661875003"/>
    <n v="31.92"/>
    <n v="32"/>
    <x v="0"/>
    <n v="84"/>
    <m/>
    <x v="3"/>
  </r>
  <r>
    <n v="45448.636661736113"/>
    <n v="8.6"/>
    <n v="9"/>
    <x v="0"/>
    <n v="85"/>
    <m/>
    <x v="3"/>
  </r>
  <r>
    <n v="45448.636661712961"/>
    <n v="6.57"/>
    <n v="7"/>
    <x v="0"/>
    <n v="84"/>
    <m/>
    <x v="3"/>
  </r>
  <r>
    <n v="45448.636661701392"/>
    <n v="8.51"/>
    <n v="9"/>
    <x v="0"/>
    <n v="84"/>
    <m/>
    <x v="3"/>
  </r>
  <r>
    <n v="45448.636661631943"/>
    <n v="9.27"/>
    <n v="10"/>
    <x v="0"/>
    <n v="84"/>
    <m/>
    <x v="3"/>
  </r>
  <r>
    <n v="45448.636661342593"/>
    <n v="10.98"/>
    <n v="11"/>
    <x v="0"/>
    <n v="84"/>
    <m/>
    <x v="3"/>
  </r>
  <r>
    <n v="45448.63666128472"/>
    <n v="15.85"/>
    <n v="16"/>
    <x v="0"/>
    <n v="84"/>
    <m/>
    <x v="3"/>
  </r>
  <r>
    <n v="45448.636661238423"/>
    <n v="8.26"/>
    <n v="9"/>
    <x v="0"/>
    <n v="84"/>
    <m/>
    <x v="3"/>
  </r>
  <r>
    <n v="45448.636661226854"/>
    <n v="8.66"/>
    <n v="9"/>
    <x v="0"/>
    <n v="85"/>
    <m/>
    <x v="3"/>
  </r>
  <r>
    <n v="45448.636661203702"/>
    <n v="6.71"/>
    <n v="7"/>
    <x v="0"/>
    <n v="84"/>
    <m/>
    <x v="3"/>
  </r>
  <r>
    <n v="45448.636661168981"/>
    <n v="10.130000000000001"/>
    <n v="11"/>
    <x v="0"/>
    <n v="84"/>
    <m/>
    <x v="3"/>
  </r>
  <r>
    <n v="45448.636661111108"/>
    <n v="7.09"/>
    <n v="8"/>
    <x v="0"/>
    <n v="84"/>
    <m/>
    <x v="3"/>
  </r>
  <r>
    <n v="45448.636661041666"/>
    <n v="13.89"/>
    <n v="14"/>
    <x v="0"/>
    <n v="84"/>
    <m/>
    <x v="3"/>
  </r>
  <r>
    <n v="45448.636660821758"/>
    <n v="10.52"/>
    <n v="11"/>
    <x v="0"/>
    <n v="84"/>
    <m/>
    <x v="3"/>
  </r>
  <r>
    <n v="45448.636660763892"/>
    <n v="8.75"/>
    <n v="9"/>
    <x v="0"/>
    <n v="84"/>
    <m/>
    <x v="3"/>
  </r>
  <r>
    <n v="45448.636660717595"/>
    <n v="9.18"/>
    <n v="10"/>
    <x v="0"/>
    <n v="84"/>
    <m/>
    <x v="3"/>
  </r>
  <r>
    <n v="45448.636660706019"/>
    <n v="10.39"/>
    <n v="11"/>
    <x v="0"/>
    <n v="84"/>
    <m/>
    <x v="3"/>
  </r>
  <r>
    <n v="45448.636660636577"/>
    <n v="7.19"/>
    <n v="8"/>
    <x v="0"/>
    <n v="84"/>
    <m/>
    <x v="3"/>
  </r>
  <r>
    <n v="45448.636660636577"/>
    <n v="8.34"/>
    <n v="9"/>
    <x v="0"/>
    <n v="85"/>
    <m/>
    <x v="3"/>
  </r>
  <r>
    <n v="45448.636660474534"/>
    <n v="8.98"/>
    <n v="9"/>
    <x v="0"/>
    <n v="85"/>
    <m/>
    <x v="3"/>
  </r>
  <r>
    <n v="45448.636660335651"/>
    <n v="6.78"/>
    <n v="7"/>
    <x v="0"/>
    <n v="84"/>
    <m/>
    <x v="3"/>
  </r>
  <r>
    <n v="45448.636660277778"/>
    <n v="11.7"/>
    <n v="12"/>
    <x v="0"/>
    <n v="85"/>
    <m/>
    <x v="3"/>
  </r>
  <r>
    <n v="45448.636660254633"/>
    <n v="8.19"/>
    <n v="9"/>
    <x v="0"/>
    <n v="84"/>
    <m/>
    <x v="3"/>
  </r>
  <r>
    <n v="45448.636660208336"/>
    <n v="14.38"/>
    <n v="15"/>
    <x v="0"/>
    <n v="84"/>
    <m/>
    <x v="3"/>
  </r>
  <r>
    <n v="45448.636660162039"/>
    <n v="8.24"/>
    <n v="9"/>
    <x v="0"/>
    <n v="84"/>
    <m/>
    <x v="3"/>
  </r>
  <r>
    <n v="45448.636660046293"/>
    <n v="8.73"/>
    <n v="9"/>
    <x v="0"/>
    <n v="85"/>
    <m/>
    <x v="3"/>
  </r>
  <r>
    <n v="45448.636659965276"/>
    <n v="7.62"/>
    <n v="8"/>
    <x v="0"/>
    <n v="84"/>
    <m/>
    <x v="3"/>
  </r>
  <r>
    <n v="45448.636659837961"/>
    <n v="8.64"/>
    <n v="9"/>
    <x v="0"/>
    <n v="85"/>
    <m/>
    <x v="3"/>
  </r>
  <r>
    <n v="45448.636659791664"/>
    <n v="10.26"/>
    <n v="11"/>
    <x v="0"/>
    <n v="84"/>
    <m/>
    <x v="3"/>
  </r>
  <r>
    <n v="45448.636659780095"/>
    <n v="9"/>
    <n v="9"/>
    <x v="0"/>
    <n v="84"/>
    <m/>
    <x v="3"/>
  </r>
  <r>
    <n v="45448.636659756943"/>
    <n v="8.33"/>
    <n v="9"/>
    <x v="0"/>
    <n v="84"/>
    <m/>
    <x v="3"/>
  </r>
  <r>
    <n v="45448.636659525466"/>
    <n v="9.18"/>
    <n v="10"/>
    <x v="0"/>
    <n v="84"/>
    <m/>
    <x v="3"/>
  </r>
  <r>
    <n v="45448.636659421296"/>
    <n v="8.5"/>
    <n v="9"/>
    <x v="0"/>
    <n v="84"/>
    <m/>
    <x v="3"/>
  </r>
  <r>
    <n v="45448.63665940972"/>
    <n v="8.93"/>
    <n v="9"/>
    <x v="0"/>
    <n v="84"/>
    <m/>
    <x v="3"/>
  </r>
  <r>
    <n v="45448.636659293981"/>
    <n v="8.6"/>
    <n v="9"/>
    <x v="0"/>
    <n v="84"/>
    <m/>
    <x v="3"/>
  </r>
  <r>
    <n v="45448.636659282405"/>
    <n v="6.59"/>
    <n v="7"/>
    <x v="0"/>
    <n v="85"/>
    <m/>
    <x v="3"/>
  </r>
  <r>
    <n v="45448.636658981479"/>
    <n v="6.79"/>
    <n v="7"/>
    <x v="0"/>
    <n v="84"/>
    <m/>
    <x v="3"/>
  </r>
  <r>
    <n v="45448.636658923613"/>
    <n v="9.14"/>
    <n v="10"/>
    <x v="0"/>
    <n v="85"/>
    <m/>
    <x v="3"/>
  </r>
  <r>
    <n v="45448.636658888892"/>
    <n v="8.66"/>
    <n v="9"/>
    <x v="0"/>
    <n v="84"/>
    <m/>
    <x v="3"/>
  </r>
  <r>
    <n v="45448.636658877316"/>
    <n v="8.2100000000000009"/>
    <n v="9"/>
    <x v="0"/>
    <n v="84"/>
    <m/>
    <x v="3"/>
  </r>
  <r>
    <n v="45448.636658784722"/>
    <n v="9.02"/>
    <n v="10"/>
    <x v="0"/>
    <n v="84"/>
    <m/>
    <x v="3"/>
  </r>
  <r>
    <n v="45448.636658784722"/>
    <n v="9.5500000000000007"/>
    <n v="10"/>
    <x v="0"/>
    <n v="84"/>
    <m/>
    <x v="3"/>
  </r>
  <r>
    <n v="45448.636658692129"/>
    <n v="6.2"/>
    <n v="7"/>
    <x v="0"/>
    <n v="84"/>
    <m/>
    <x v="3"/>
  </r>
  <r>
    <n v="45448.636658495372"/>
    <n v="8.9700000000000006"/>
    <n v="9"/>
    <x v="0"/>
    <n v="84"/>
    <m/>
    <x v="3"/>
  </r>
  <r>
    <n v="45448.636658483796"/>
    <n v="11.09"/>
    <n v="12"/>
    <x v="0"/>
    <n v="84"/>
    <m/>
    <x v="3"/>
  </r>
  <r>
    <n v="45448.636658425923"/>
    <n v="9.89"/>
    <n v="10"/>
    <x v="0"/>
    <n v="84"/>
    <m/>
    <x v="3"/>
  </r>
  <r>
    <n v="45448.636658402778"/>
    <n v="9.5399999999999991"/>
    <n v="10"/>
    <x v="0"/>
    <n v="84"/>
    <m/>
    <x v="3"/>
  </r>
  <r>
    <n v="45448.636658263888"/>
    <n v="9.91"/>
    <n v="10"/>
    <x v="0"/>
    <n v="84"/>
    <m/>
    <x v="3"/>
  </r>
  <r>
    <n v="45448.636658217591"/>
    <n v="9.1999999999999993"/>
    <n v="10"/>
    <x v="0"/>
    <n v="84"/>
    <m/>
    <x v="3"/>
  </r>
  <r>
    <n v="45448.636658124997"/>
    <n v="14.27"/>
    <n v="15"/>
    <x v="0"/>
    <n v="84"/>
    <m/>
    <x v="3"/>
  </r>
  <r>
    <n v="45448.636657974537"/>
    <n v="8.43"/>
    <n v="9"/>
    <x v="0"/>
    <n v="84"/>
    <m/>
    <x v="3"/>
  </r>
  <r>
    <n v="45448.636657893519"/>
    <n v="6.41"/>
    <n v="7"/>
    <x v="0"/>
    <n v="84"/>
    <m/>
    <x v="3"/>
  </r>
  <r>
    <n v="45448.636657893519"/>
    <n v="20.21"/>
    <n v="21"/>
    <x v="0"/>
    <n v="84"/>
    <m/>
    <x v="3"/>
  </r>
  <r>
    <n v="45448.636657858799"/>
    <n v="6.65"/>
    <n v="7"/>
    <x v="0"/>
    <n v="84"/>
    <m/>
    <x v="3"/>
  </r>
  <r>
    <n v="45448.636657743053"/>
    <n v="7.05"/>
    <n v="8"/>
    <x v="0"/>
    <n v="84"/>
    <m/>
    <x v="3"/>
  </r>
  <r>
    <n v="45448.636657499999"/>
    <n v="8.25"/>
    <n v="9"/>
    <x v="0"/>
    <n v="84"/>
    <m/>
    <x v="3"/>
  </r>
  <r>
    <n v="45448.636657465278"/>
    <n v="8.1199999999999992"/>
    <n v="9"/>
    <x v="0"/>
    <n v="84"/>
    <m/>
    <x v="3"/>
  </r>
  <r>
    <n v="45448.636657465278"/>
    <n v="9.56"/>
    <n v="10"/>
    <x v="0"/>
    <n v="84"/>
    <m/>
    <x v="3"/>
  </r>
  <r>
    <n v="45448.636657407405"/>
    <n v="14.08"/>
    <n v="15"/>
    <x v="0"/>
    <n v="84"/>
    <m/>
    <x v="3"/>
  </r>
  <r>
    <n v="45448.636657303243"/>
    <n v="8.93"/>
    <n v="9"/>
    <x v="0"/>
    <n v="84"/>
    <m/>
    <x v="3"/>
  </r>
  <r>
    <n v="45448.636657280091"/>
    <n v="9.82"/>
    <n v="10"/>
    <x v="0"/>
    <n v="84"/>
    <m/>
    <x v="3"/>
  </r>
  <r>
    <n v="45448.636657268522"/>
    <n v="9.44"/>
    <n v="10"/>
    <x v="0"/>
    <n v="84"/>
    <m/>
    <x v="3"/>
  </r>
  <r>
    <n v="45448.636657141207"/>
    <n v="7.61"/>
    <n v="8"/>
    <x v="0"/>
    <n v="84"/>
    <m/>
    <x v="3"/>
  </r>
  <r>
    <n v="45448.636657002316"/>
    <n v="8.9"/>
    <n v="9"/>
    <x v="0"/>
    <n v="84"/>
    <m/>
    <x v="3"/>
  </r>
  <r>
    <n v="45448.636657002316"/>
    <n v="7"/>
    <n v="7"/>
    <x v="0"/>
    <n v="84"/>
    <m/>
    <x v="3"/>
  </r>
  <r>
    <n v="45448.636657002316"/>
    <n v="8.52"/>
    <n v="9"/>
    <x v="0"/>
    <n v="84"/>
    <m/>
    <x v="3"/>
  </r>
  <r>
    <n v="45448.63665695602"/>
    <n v="7.85"/>
    <n v="8"/>
    <x v="0"/>
    <n v="84"/>
    <m/>
    <x v="3"/>
  </r>
  <r>
    <n v="45448.636656736111"/>
    <n v="19.170000000000002"/>
    <n v="20"/>
    <x v="0"/>
    <n v="84"/>
    <m/>
    <x v="3"/>
  </r>
  <r>
    <n v="45448.636656736111"/>
    <n v="7.95"/>
    <n v="8"/>
    <x v="0"/>
    <n v="84"/>
    <m/>
    <x v="3"/>
  </r>
  <r>
    <n v="45448.636656724535"/>
    <n v="13.5"/>
    <n v="14"/>
    <x v="0"/>
    <n v="84"/>
    <m/>
    <x v="3"/>
  </r>
  <r>
    <n v="45448.636656493058"/>
    <n v="8.82"/>
    <n v="9"/>
    <x v="0"/>
    <n v="84"/>
    <m/>
    <x v="3"/>
  </r>
  <r>
    <n v="45448.636656481482"/>
    <n v="8.64"/>
    <n v="9"/>
    <x v="0"/>
    <n v="84"/>
    <m/>
    <x v="3"/>
  </r>
  <r>
    <n v="45448.636656481482"/>
    <n v="14.99"/>
    <n v="15"/>
    <x v="0"/>
    <n v="84"/>
    <m/>
    <x v="3"/>
  </r>
  <r>
    <n v="45448.636656469906"/>
    <n v="8.18"/>
    <n v="9"/>
    <x v="0"/>
    <n v="84"/>
    <m/>
    <x v="3"/>
  </r>
  <r>
    <n v="45448.636656238428"/>
    <n v="10.38"/>
    <n v="11"/>
    <x v="0"/>
    <n v="84"/>
    <m/>
    <x v="3"/>
  </r>
  <r>
    <n v="45448.636656180555"/>
    <n v="9.86"/>
    <n v="10"/>
    <x v="0"/>
    <n v="84"/>
    <m/>
    <x v="3"/>
  </r>
  <r>
    <n v="45448.636656168979"/>
    <n v="22.91"/>
    <n v="23"/>
    <x v="0"/>
    <n v="84"/>
    <m/>
    <x v="3"/>
  </r>
  <r>
    <n v="45448.636656145834"/>
    <n v="6.3"/>
    <n v="7"/>
    <x v="0"/>
    <n v="84"/>
    <m/>
    <x v="3"/>
  </r>
  <r>
    <n v="45448.636656122682"/>
    <n v="16.25"/>
    <n v="17"/>
    <x v="0"/>
    <n v="85"/>
    <m/>
    <x v="3"/>
  </r>
  <r>
    <n v="45448.636656053241"/>
    <n v="16.170000000000002"/>
    <n v="17"/>
    <x v="0"/>
    <n v="84"/>
    <m/>
    <x v="3"/>
  </r>
  <r>
    <n v="45448.636656006944"/>
    <n v="6.94"/>
    <n v="7"/>
    <x v="0"/>
    <n v="84"/>
    <m/>
    <x v="3"/>
  </r>
  <r>
    <n v="45448.636655879629"/>
    <n v="15.12"/>
    <n v="16"/>
    <x v="0"/>
    <n v="85"/>
    <m/>
    <x v="3"/>
  </r>
  <r>
    <n v="45448.636655821756"/>
    <n v="12.71"/>
    <n v="13"/>
    <x v="0"/>
    <n v="84"/>
    <m/>
    <x v="3"/>
  </r>
  <r>
    <n v="45448.636655648152"/>
    <n v="8.15"/>
    <n v="9"/>
    <x v="0"/>
    <n v="84"/>
    <m/>
    <x v="3"/>
  </r>
  <r>
    <n v="45448.636655601855"/>
    <n v="9.15"/>
    <n v="10"/>
    <x v="0"/>
    <n v="84"/>
    <m/>
    <x v="3"/>
  </r>
  <r>
    <n v="45448.636655590279"/>
    <n v="12.14"/>
    <n v="13"/>
    <x v="0"/>
    <n v="85"/>
    <m/>
    <x v="3"/>
  </r>
  <r>
    <n v="45448.636655567127"/>
    <n v="13.23"/>
    <n v="14"/>
    <x v="0"/>
    <n v="84"/>
    <m/>
    <x v="3"/>
  </r>
  <r>
    <n v="45448.636655567127"/>
    <n v="10.15"/>
    <n v="11"/>
    <x v="0"/>
    <n v="84"/>
    <m/>
    <x v="3"/>
  </r>
  <r>
    <n v="45448.636655393515"/>
    <n v="7.84"/>
    <n v="8"/>
    <x v="0"/>
    <n v="84"/>
    <m/>
    <x v="3"/>
  </r>
  <r>
    <n v="45448.636655393515"/>
    <n v="8.1300000000000008"/>
    <n v="9"/>
    <x v="0"/>
    <n v="85"/>
    <m/>
    <x v="3"/>
  </r>
  <r>
    <n v="45448.636655335649"/>
    <n v="8.5299999999999994"/>
    <n v="9"/>
    <x v="0"/>
    <n v="84"/>
    <m/>
    <x v="3"/>
  </r>
  <r>
    <n v="45448.636655312497"/>
    <n v="8.81"/>
    <n v="9"/>
    <x v="0"/>
    <n v="84"/>
    <m/>
    <x v="3"/>
  </r>
  <r>
    <n v="45448.636654861111"/>
    <n v="9.2100000000000009"/>
    <n v="10"/>
    <x v="0"/>
    <n v="84"/>
    <m/>
    <x v="3"/>
  </r>
  <r>
    <n v="45448.636654849535"/>
    <n v="9.26"/>
    <n v="10"/>
    <x v="0"/>
    <n v="84"/>
    <m/>
    <x v="3"/>
  </r>
  <r>
    <n v="45448.636654849535"/>
    <n v="8.98"/>
    <n v="9"/>
    <x v="0"/>
    <n v="84"/>
    <m/>
    <x v="3"/>
  </r>
  <r>
    <n v="45448.636654803238"/>
    <n v="7.56"/>
    <n v="8"/>
    <x v="0"/>
    <n v="85"/>
    <m/>
    <x v="3"/>
  </r>
  <r>
    <n v="45448.63665479167"/>
    <n v="7.9"/>
    <n v="8"/>
    <x v="0"/>
    <n v="84"/>
    <m/>
    <x v="3"/>
  </r>
  <r>
    <n v="45448.636654768517"/>
    <n v="7.56"/>
    <n v="8"/>
    <x v="0"/>
    <n v="84"/>
    <m/>
    <x v="3"/>
  </r>
  <r>
    <n v="45448.636654305556"/>
    <n v="12.29"/>
    <n v="13"/>
    <x v="0"/>
    <n v="84"/>
    <m/>
    <x v="3"/>
  </r>
  <r>
    <n v="45448.636654178241"/>
    <n v="8.3000000000000007"/>
    <n v="9"/>
    <x v="0"/>
    <n v="84"/>
    <m/>
    <x v="3"/>
  </r>
  <r>
    <n v="45448.63665414352"/>
    <n v="8.06"/>
    <n v="9"/>
    <x v="0"/>
    <n v="85"/>
    <m/>
    <x v="3"/>
  </r>
  <r>
    <n v="45448.636654097223"/>
    <n v="8.6300000000000008"/>
    <n v="9"/>
    <x v="0"/>
    <n v="84"/>
    <m/>
    <x v="3"/>
  </r>
  <r>
    <n v="45448.63665403935"/>
    <n v="13.27"/>
    <n v="14"/>
    <x v="0"/>
    <n v="84"/>
    <m/>
    <x v="3"/>
  </r>
  <r>
    <n v="45448.636654027781"/>
    <n v="8.17"/>
    <n v="9"/>
    <x v="0"/>
    <n v="84"/>
    <m/>
    <x v="3"/>
  </r>
  <r>
    <n v="45448.636653819442"/>
    <n v="17.39"/>
    <n v="18"/>
    <x v="0"/>
    <n v="84"/>
    <m/>
    <x v="3"/>
  </r>
  <r>
    <n v="45448.636653738424"/>
    <n v="8.9600000000000009"/>
    <n v="9"/>
    <x v="0"/>
    <n v="84"/>
    <m/>
    <x v="3"/>
  </r>
  <r>
    <n v="45448.636653726855"/>
    <n v="9.2899999999999991"/>
    <n v="10"/>
    <x v="0"/>
    <n v="84"/>
    <m/>
    <x v="3"/>
  </r>
  <r>
    <n v="45448.636653576388"/>
    <n v="8.59"/>
    <n v="9"/>
    <x v="0"/>
    <n v="84"/>
    <m/>
    <x v="3"/>
  </r>
  <r>
    <n v="45448.636653530091"/>
    <n v="9.6199999999999992"/>
    <n v="10"/>
    <x v="0"/>
    <n v="84"/>
    <m/>
    <x v="3"/>
  </r>
  <r>
    <n v="45448.636653483794"/>
    <n v="7.04"/>
    <n v="8"/>
    <x v="0"/>
    <n v="84"/>
    <m/>
    <x v="3"/>
  </r>
  <r>
    <n v="45448.636653333335"/>
    <n v="8.6"/>
    <n v="9"/>
    <x v="0"/>
    <n v="84"/>
    <m/>
    <x v="3"/>
  </r>
  <r>
    <n v="45448.636653240741"/>
    <n v="15.34"/>
    <n v="16"/>
    <x v="0"/>
    <n v="84"/>
    <m/>
    <x v="3"/>
  </r>
  <r>
    <n v="45448.636653113426"/>
    <n v="8.67"/>
    <n v="9"/>
    <x v="0"/>
    <n v="84"/>
    <m/>
    <x v="3"/>
  </r>
  <r>
    <n v="45448.636653090274"/>
    <n v="6.88"/>
    <n v="7"/>
    <x v="0"/>
    <n v="84"/>
    <m/>
    <x v="3"/>
  </r>
  <r>
    <n v="45448.636653009256"/>
    <n v="16.53"/>
    <n v="17"/>
    <x v="0"/>
    <n v="84"/>
    <m/>
    <x v="3"/>
  </r>
  <r>
    <n v="45448.636652835645"/>
    <n v="11.37"/>
    <n v="12"/>
    <x v="0"/>
    <n v="84"/>
    <m/>
    <x v="3"/>
  </r>
  <r>
    <n v="45448.6366528125"/>
    <n v="8.6199999999999992"/>
    <n v="9"/>
    <x v="0"/>
    <n v="84"/>
    <m/>
    <x v="3"/>
  </r>
  <r>
    <n v="45448.636652673609"/>
    <n v="9.1300000000000008"/>
    <n v="10"/>
    <x v="0"/>
    <n v="84"/>
    <m/>
    <x v="3"/>
  </r>
  <r>
    <n v="45448.636652650464"/>
    <n v="9.5399999999999991"/>
    <n v="10"/>
    <x v="0"/>
    <n v="84"/>
    <m/>
    <x v="3"/>
  </r>
  <r>
    <n v="45448.636652638888"/>
    <n v="9.24"/>
    <n v="10"/>
    <x v="0"/>
    <n v="85"/>
    <m/>
    <x v="3"/>
  </r>
  <r>
    <n v="45448.636652534726"/>
    <n v="12.4"/>
    <n v="13"/>
    <x v="0"/>
    <n v="84"/>
    <m/>
    <x v="3"/>
  </r>
  <r>
    <n v="45448.63665241898"/>
    <n v="12.03"/>
    <n v="13"/>
    <x v="0"/>
    <n v="84"/>
    <m/>
    <x v="3"/>
  </r>
  <r>
    <n v="45448.636652291665"/>
    <n v="6.56"/>
    <n v="7"/>
    <x v="0"/>
    <n v="84"/>
    <m/>
    <x v="3"/>
  </r>
  <r>
    <n v="45448.636652210647"/>
    <n v="6.9"/>
    <n v="7"/>
    <x v="0"/>
    <n v="84"/>
    <m/>
    <x v="3"/>
  </r>
  <r>
    <n v="45448.636652199071"/>
    <n v="13.99"/>
    <n v="14"/>
    <x v="0"/>
    <n v="85"/>
    <m/>
    <x v="3"/>
  </r>
  <r>
    <n v="45448.636652141206"/>
    <n v="6.83"/>
    <n v="7"/>
    <x v="0"/>
    <n v="84"/>
    <m/>
    <x v="3"/>
  </r>
  <r>
    <n v="45448.636652083333"/>
    <n v="9.5500000000000007"/>
    <n v="10"/>
    <x v="0"/>
    <n v="84"/>
    <m/>
    <x v="3"/>
  </r>
  <r>
    <n v="45448.636651990739"/>
    <n v="8.4600000000000009"/>
    <n v="9"/>
    <x v="0"/>
    <n v="85"/>
    <m/>
    <x v="3"/>
  </r>
  <r>
    <n v="45448.636651909721"/>
    <n v="9.9600000000000009"/>
    <n v="10"/>
    <x v="0"/>
    <n v="84"/>
    <m/>
    <x v="3"/>
  </r>
  <r>
    <n v="45448.636651863424"/>
    <n v="12.42"/>
    <n v="13"/>
    <x v="0"/>
    <n v="84"/>
    <m/>
    <x v="3"/>
  </r>
  <r>
    <n v="45448.636651747685"/>
    <n v="16.510000000000002"/>
    <n v="17"/>
    <x v="0"/>
    <n v="85"/>
    <m/>
    <x v="3"/>
  </r>
  <r>
    <n v="45448.636651666668"/>
    <n v="8.1199999999999992"/>
    <n v="9"/>
    <x v="0"/>
    <n v="84"/>
    <m/>
    <x v="3"/>
  </r>
  <r>
    <n v="45448.636651597219"/>
    <n v="9.0399999999999991"/>
    <n v="10"/>
    <x v="0"/>
    <n v="84"/>
    <m/>
    <x v="3"/>
  </r>
  <r>
    <n v="45448.636651539353"/>
    <n v="9.4700000000000006"/>
    <n v="10"/>
    <x v="0"/>
    <n v="84"/>
    <m/>
    <x v="3"/>
  </r>
  <r>
    <n v="45448.636651504632"/>
    <n v="6.87"/>
    <n v="7"/>
    <x v="0"/>
    <n v="85"/>
    <m/>
    <x v="3"/>
  </r>
  <r>
    <n v="45448.63665133102"/>
    <n v="6.6"/>
    <n v="7"/>
    <x v="0"/>
    <n v="85"/>
    <m/>
    <x v="3"/>
  </r>
  <r>
    <n v="45448.636651261571"/>
    <n v="12.48"/>
    <n v="13"/>
    <x v="0"/>
    <n v="84"/>
    <m/>
    <x v="3"/>
  </r>
  <r>
    <n v="45448.636651111112"/>
    <n v="8.3699999999999992"/>
    <n v="9"/>
    <x v="0"/>
    <n v="84"/>
    <m/>
    <x v="3"/>
  </r>
  <r>
    <n v="45448.636650995373"/>
    <n v="8.93"/>
    <n v="9"/>
    <x v="0"/>
    <n v="85"/>
    <m/>
    <x v="3"/>
  </r>
  <r>
    <n v="45448.636650983797"/>
    <n v="7.91"/>
    <n v="8"/>
    <x v="0"/>
    <n v="84"/>
    <m/>
    <x v="3"/>
  </r>
  <r>
    <n v="45448.63665083333"/>
    <n v="22.66"/>
    <n v="23"/>
    <x v="0"/>
    <n v="84"/>
    <m/>
    <x v="3"/>
  </r>
  <r>
    <n v="45448.636650787033"/>
    <n v="8.16"/>
    <n v="9"/>
    <x v="0"/>
    <n v="84"/>
    <m/>
    <x v="3"/>
  </r>
  <r>
    <n v="45448.636650729168"/>
    <n v="8.41"/>
    <n v="9"/>
    <x v="0"/>
    <n v="85"/>
    <m/>
    <x v="3"/>
  </r>
  <r>
    <n v="45448.636650555556"/>
    <n v="8.57"/>
    <n v="9"/>
    <x v="0"/>
    <n v="85"/>
    <m/>
    <x v="3"/>
  </r>
  <r>
    <n v="45448.636650509259"/>
    <n v="15.17"/>
    <n v="16"/>
    <x v="0"/>
    <n v="84"/>
    <m/>
    <x v="3"/>
  </r>
  <r>
    <n v="45448.636650497683"/>
    <n v="10.51"/>
    <n v="11"/>
    <x v="0"/>
    <n v="84"/>
    <m/>
    <x v="3"/>
  </r>
  <r>
    <n v="45448.636650300927"/>
    <n v="8.49"/>
    <n v="9"/>
    <x v="0"/>
    <n v="84"/>
    <m/>
    <x v="3"/>
  </r>
  <r>
    <n v="45448.636650231485"/>
    <n v="10.71"/>
    <n v="11"/>
    <x v="0"/>
    <n v="84"/>
    <m/>
    <x v="3"/>
  </r>
  <r>
    <n v="45448.636650046297"/>
    <n v="8.82"/>
    <n v="9"/>
    <x v="0"/>
    <n v="84"/>
    <m/>
    <x v="3"/>
  </r>
  <r>
    <n v="45448.636650046297"/>
    <n v="10.42"/>
    <n v="11"/>
    <x v="0"/>
    <n v="84"/>
    <m/>
    <x v="3"/>
  </r>
  <r>
    <n v="45448.63665"/>
    <n v="6.62"/>
    <n v="7"/>
    <x v="0"/>
    <n v="85"/>
    <m/>
    <x v="3"/>
  </r>
  <r>
    <n v="45448.63664989583"/>
    <n v="9.18"/>
    <n v="10"/>
    <x v="0"/>
    <n v="84"/>
    <m/>
    <x v="3"/>
  </r>
  <r>
    <n v="45448.636649791668"/>
    <n v="6.71"/>
    <n v="7"/>
    <x v="0"/>
    <n v="85"/>
    <m/>
    <x v="3"/>
  </r>
  <r>
    <n v="45448.636649768516"/>
    <n v="9.58"/>
    <n v="10"/>
    <x v="0"/>
    <n v="84"/>
    <m/>
    <x v="3"/>
  </r>
  <r>
    <n v="45448.636649722219"/>
    <n v="8.7899999999999991"/>
    <n v="9"/>
    <x v="0"/>
    <n v="84"/>
    <m/>
    <x v="3"/>
  </r>
  <r>
    <n v="45448.636649560183"/>
    <n v="8.75"/>
    <n v="9"/>
    <x v="0"/>
    <n v="84"/>
    <m/>
    <x v="3"/>
  </r>
  <r>
    <n v="45448.636649537038"/>
    <n v="9.6199999999999992"/>
    <n v="10"/>
    <x v="0"/>
    <n v="84"/>
    <m/>
    <x v="3"/>
  </r>
  <r>
    <n v="45448.636649525462"/>
    <n v="8.5299999999999994"/>
    <n v="9"/>
    <x v="0"/>
    <n v="84"/>
    <m/>
    <x v="3"/>
  </r>
  <r>
    <n v="45448.636649456021"/>
    <n v="8.1300000000000008"/>
    <n v="9"/>
    <x v="0"/>
    <n v="85"/>
    <m/>
    <x v="3"/>
  </r>
  <r>
    <n v="45448.636649305554"/>
    <n v="8.35"/>
    <n v="9"/>
    <x v="0"/>
    <n v="84"/>
    <m/>
    <x v="3"/>
  </r>
  <r>
    <n v="45448.636649305554"/>
    <n v="11.41"/>
    <n v="12"/>
    <x v="0"/>
    <n v="84"/>
    <m/>
    <x v="3"/>
  </r>
  <r>
    <n v="45448.636649247688"/>
    <n v="17.39"/>
    <n v="18"/>
    <x v="0"/>
    <n v="85"/>
    <m/>
    <x v="3"/>
  </r>
  <r>
    <n v="45448.636649097221"/>
    <n v="8.09"/>
    <n v="9"/>
    <x v="0"/>
    <n v="84"/>
    <m/>
    <x v="3"/>
  </r>
  <r>
    <n v="45448.636649050924"/>
    <n v="12.54"/>
    <n v="13"/>
    <x v="0"/>
    <n v="84"/>
    <m/>
    <x v="3"/>
  </r>
  <r>
    <n v="45448.636648981483"/>
    <n v="8.4499999999999993"/>
    <n v="9"/>
    <x v="0"/>
    <n v="85"/>
    <m/>
    <x v="3"/>
  </r>
  <r>
    <n v="45448.636648854168"/>
    <n v="14.43"/>
    <n v="15"/>
    <x v="0"/>
    <n v="84"/>
    <m/>
    <x v="3"/>
  </r>
  <r>
    <n v="45448.636648784719"/>
    <n v="6.95"/>
    <n v="7"/>
    <x v="0"/>
    <n v="85"/>
    <m/>
    <x v="3"/>
  </r>
  <r>
    <n v="45448.636648703701"/>
    <n v="17.48"/>
    <n v="18"/>
    <x v="0"/>
    <n v="84"/>
    <m/>
    <x v="3"/>
  </r>
  <r>
    <n v="45448.636648634259"/>
    <n v="8.43"/>
    <n v="9"/>
    <x v="0"/>
    <n v="84"/>
    <m/>
    <x v="3"/>
  </r>
  <r>
    <n v="45448.636648506945"/>
    <n v="6.67"/>
    <n v="7"/>
    <x v="0"/>
    <n v="85"/>
    <m/>
    <x v="3"/>
  </r>
  <r>
    <n v="45448.636648310188"/>
    <n v="9.25"/>
    <n v="10"/>
    <x v="0"/>
    <n v="85"/>
    <m/>
    <x v="3"/>
  </r>
  <r>
    <n v="45448.636648287036"/>
    <n v="11.67"/>
    <n v="12"/>
    <x v="0"/>
    <n v="84"/>
    <m/>
    <x v="3"/>
  </r>
  <r>
    <n v="45448.636648240739"/>
    <n v="8.42"/>
    <n v="9"/>
    <x v="0"/>
    <n v="84"/>
    <m/>
    <x v="3"/>
  </r>
  <r>
    <n v="45448.636648043983"/>
    <n v="23.22"/>
    <n v="24"/>
    <x v="0"/>
    <n v="84"/>
    <m/>
    <x v="3"/>
  </r>
  <r>
    <n v="45448.636647974534"/>
    <n v="8.76"/>
    <n v="9"/>
    <x v="0"/>
    <n v="84"/>
    <m/>
    <x v="3"/>
  </r>
  <r>
    <n v="45448.636647962965"/>
    <n v="8.39"/>
    <n v="9"/>
    <x v="0"/>
    <n v="85"/>
    <m/>
    <x v="3"/>
  </r>
  <r>
    <n v="45448.636647766201"/>
    <n v="10.47"/>
    <n v="11"/>
    <x v="0"/>
    <n v="85"/>
    <m/>
    <x v="3"/>
  </r>
  <r>
    <n v="45448.636647708336"/>
    <n v="7.38"/>
    <n v="8"/>
    <x v="0"/>
    <n v="84"/>
    <m/>
    <x v="3"/>
  </r>
  <r>
    <n v="45448.636647465275"/>
    <n v="13.52"/>
    <n v="14"/>
    <x v="0"/>
    <n v="84"/>
    <m/>
    <x v="3"/>
  </r>
  <r>
    <n v="45448.636647407409"/>
    <n v="9.48"/>
    <n v="10"/>
    <x v="0"/>
    <n v="84"/>
    <m/>
    <x v="3"/>
  </r>
  <r>
    <n v="45448.63664733796"/>
    <n v="14.14"/>
    <n v="15"/>
    <x v="0"/>
    <n v="84"/>
    <m/>
    <x v="3"/>
  </r>
  <r>
    <n v="45448.636647326392"/>
    <n v="12.99"/>
    <n v="13"/>
    <x v="0"/>
    <n v="84"/>
    <m/>
    <x v="3"/>
  </r>
  <r>
    <n v="45448.636647245374"/>
    <n v="8.51"/>
    <n v="9"/>
    <x v="0"/>
    <n v="84"/>
    <m/>
    <x v="3"/>
  </r>
  <r>
    <n v="45448.636647233798"/>
    <n v="13.66"/>
    <n v="14"/>
    <x v="0"/>
    <n v="84"/>
    <m/>
    <x v="3"/>
  </r>
  <r>
    <n v="45448.636647233798"/>
    <n v="8.2799999999999994"/>
    <n v="9"/>
    <x v="0"/>
    <n v="84"/>
    <m/>
    <x v="3"/>
  </r>
  <r>
    <n v="45448.636647002313"/>
    <n v="12.61"/>
    <n v="13"/>
    <x v="0"/>
    <n v="84"/>
    <m/>
    <x v="3"/>
  </r>
  <r>
    <n v="45448.636646898151"/>
    <n v="10.7"/>
    <n v="11"/>
    <x v="0"/>
    <n v="84"/>
    <m/>
    <x v="3"/>
  </r>
  <r>
    <n v="45448.636646793981"/>
    <n v="8.3699999999999992"/>
    <n v="9"/>
    <x v="0"/>
    <n v="84"/>
    <m/>
    <x v="3"/>
  </r>
  <r>
    <n v="45448.636646747684"/>
    <n v="8.99"/>
    <n v="9"/>
    <x v="0"/>
    <n v="84"/>
    <m/>
    <x v="3"/>
  </r>
  <r>
    <n v="45448.636646701387"/>
    <n v="10.56"/>
    <n v="11"/>
    <x v="0"/>
    <n v="84"/>
    <m/>
    <x v="3"/>
  </r>
  <r>
    <n v="45448.636646678242"/>
    <n v="8.4700000000000006"/>
    <n v="9"/>
    <x v="0"/>
    <n v="84"/>
    <m/>
    <x v="3"/>
  </r>
  <r>
    <n v="45448.636646493054"/>
    <n v="7.85"/>
    <n v="8"/>
    <x v="0"/>
    <n v="84"/>
    <m/>
    <x v="3"/>
  </r>
  <r>
    <n v="45448.636646388892"/>
    <n v="13"/>
    <n v="13"/>
    <x v="0"/>
    <n v="84"/>
    <m/>
    <x v="3"/>
  </r>
  <r>
    <n v="45448.636646273146"/>
    <n v="7.46"/>
    <n v="8"/>
    <x v="0"/>
    <n v="84"/>
    <m/>
    <x v="3"/>
  </r>
  <r>
    <n v="45448.636646273146"/>
    <n v="6.75"/>
    <n v="7"/>
    <x v="0"/>
    <n v="84"/>
    <m/>
    <x v="3"/>
  </r>
  <r>
    <n v="45448.63664621528"/>
    <n v="10.52"/>
    <n v="11"/>
    <x v="0"/>
    <n v="84"/>
    <m/>
    <x v="3"/>
  </r>
  <r>
    <n v="45448.636646168983"/>
    <n v="6.65"/>
    <n v="7"/>
    <x v="0"/>
    <n v="84"/>
    <m/>
    <x v="3"/>
  </r>
  <r>
    <n v="45448.636645995372"/>
    <n v="14.6"/>
    <n v="15"/>
    <x v="0"/>
    <n v="84"/>
    <m/>
    <x v="3"/>
  </r>
  <r>
    <n v="45448.63664582176"/>
    <n v="8.6999999999999993"/>
    <n v="9"/>
    <x v="0"/>
    <n v="84"/>
    <m/>
    <x v="3"/>
  </r>
  <r>
    <n v="45448.636645810184"/>
    <n v="8.26"/>
    <n v="9"/>
    <x v="0"/>
    <n v="84"/>
    <m/>
    <x v="3"/>
  </r>
  <r>
    <n v="45448.636645694445"/>
    <n v="8.58"/>
    <n v="9"/>
    <x v="0"/>
    <n v="84"/>
    <m/>
    <x v="3"/>
  </r>
  <r>
    <n v="45448.636645694445"/>
    <n v="8.02"/>
    <n v="9"/>
    <x v="0"/>
    <n v="84"/>
    <m/>
    <x v="3"/>
  </r>
  <r>
    <n v="45448.636645694445"/>
    <n v="14.24"/>
    <n v="15"/>
    <x v="0"/>
    <n v="84"/>
    <m/>
    <x v="3"/>
  </r>
  <r>
    <n v="45448.636645451392"/>
    <n v="12.39"/>
    <n v="13"/>
    <x v="0"/>
    <n v="84"/>
    <m/>
    <x v="3"/>
  </r>
  <r>
    <n v="45448.636645243052"/>
    <n v="10.1"/>
    <n v="11"/>
    <x v="0"/>
    <n v="84"/>
    <m/>
    <x v="3"/>
  </r>
  <r>
    <n v="45448.636645231483"/>
    <n v="8.77"/>
    <n v="9"/>
    <x v="0"/>
    <n v="84"/>
    <m/>
    <x v="3"/>
  </r>
  <r>
    <n v="45448.63664517361"/>
    <n v="8.58"/>
    <n v="9"/>
    <x v="0"/>
    <n v="84"/>
    <m/>
    <x v="3"/>
  </r>
  <r>
    <n v="45448.63664503472"/>
    <n v="7.88"/>
    <n v="8"/>
    <x v="0"/>
    <n v="84"/>
    <m/>
    <x v="3"/>
  </r>
  <r>
    <n v="45448.636644895836"/>
    <n v="9.8800000000000008"/>
    <n v="10"/>
    <x v="0"/>
    <n v="84"/>
    <m/>
    <x v="3"/>
  </r>
  <r>
    <n v="45448.636644791666"/>
    <n v="8.69"/>
    <n v="9"/>
    <x v="0"/>
    <n v="84"/>
    <m/>
    <x v="3"/>
  </r>
  <r>
    <n v="45448.636644756945"/>
    <n v="7.49"/>
    <n v="8"/>
    <x v="0"/>
    <n v="84"/>
    <m/>
    <x v="3"/>
  </r>
  <r>
    <n v="45448.636644687504"/>
    <n v="11.79"/>
    <n v="12"/>
    <x v="0"/>
    <n v="84"/>
    <m/>
    <x v="3"/>
  </r>
  <r>
    <n v="45448.636644664351"/>
    <n v="8.99"/>
    <n v="9"/>
    <x v="0"/>
    <n v="84"/>
    <m/>
    <x v="3"/>
  </r>
  <r>
    <n v="45448.636644548613"/>
    <n v="9.1300000000000008"/>
    <n v="10"/>
    <x v="0"/>
    <n v="84"/>
    <m/>
    <x v="3"/>
  </r>
  <r>
    <n v="45448.636644467595"/>
    <n v="8.23"/>
    <n v="9"/>
    <x v="0"/>
    <n v="84"/>
    <m/>
    <x v="3"/>
  </r>
  <r>
    <n v="45448.63664434028"/>
    <n v="8.65"/>
    <n v="9"/>
    <x v="0"/>
    <n v="84"/>
    <m/>
    <x v="3"/>
  </r>
  <r>
    <n v="45448.636644259263"/>
    <n v="8.1999999999999993"/>
    <n v="9"/>
    <x v="0"/>
    <n v="84"/>
    <m/>
    <x v="3"/>
  </r>
  <r>
    <n v="45448.636644212966"/>
    <n v="15.57"/>
    <n v="16"/>
    <x v="0"/>
    <n v="84"/>
    <m/>
    <x v="3"/>
  </r>
  <r>
    <n v="45448.636644166669"/>
    <n v="6.56"/>
    <n v="7"/>
    <x v="0"/>
    <n v="84"/>
    <m/>
    <x v="3"/>
  </r>
  <r>
    <n v="45448.636644131948"/>
    <n v="12.95"/>
    <n v="13"/>
    <x v="0"/>
    <n v="84"/>
    <m/>
    <x v="3"/>
  </r>
  <r>
    <n v="45448.636644120372"/>
    <n v="9.0299999999999994"/>
    <n v="10"/>
    <x v="0"/>
    <n v="84"/>
    <m/>
    <x v="3"/>
  </r>
  <r>
    <n v="45448.63664394676"/>
    <n v="10.89"/>
    <n v="11"/>
    <x v="0"/>
    <n v="84"/>
    <m/>
    <x v="3"/>
  </r>
  <r>
    <n v="45448.636643900463"/>
    <n v="43.34"/>
    <n v="44"/>
    <x v="0"/>
    <n v="84"/>
    <m/>
    <x v="3"/>
  </r>
  <r>
    <n v="45448.636643865742"/>
    <n v="7.09"/>
    <n v="8"/>
    <x v="0"/>
    <n v="84"/>
    <m/>
    <x v="3"/>
  </r>
  <r>
    <n v="45448.636643668979"/>
    <n v="9.82"/>
    <n v="10"/>
    <x v="0"/>
    <n v="84"/>
    <m/>
    <x v="3"/>
  </r>
  <r>
    <n v="45448.636643611113"/>
    <n v="10.36"/>
    <n v="11"/>
    <x v="0"/>
    <n v="84"/>
    <m/>
    <x v="3"/>
  </r>
  <r>
    <n v="45448.636643599537"/>
    <n v="16.86"/>
    <n v="17"/>
    <x v="0"/>
    <n v="84"/>
    <m/>
    <x v="3"/>
  </r>
  <r>
    <n v="45448.636643506943"/>
    <n v="8.61"/>
    <n v="9"/>
    <x v="0"/>
    <n v="84"/>
    <m/>
    <x v="3"/>
  </r>
  <r>
    <n v="45448.636643368052"/>
    <n v="14.31"/>
    <n v="15"/>
    <x v="0"/>
    <n v="84"/>
    <m/>
    <x v="3"/>
  </r>
  <r>
    <n v="45448.636643356484"/>
    <n v="6.71"/>
    <n v="7"/>
    <x v="0"/>
    <n v="84"/>
    <m/>
    <x v="3"/>
  </r>
  <r>
    <n v="45448.636643124999"/>
    <n v="7.74"/>
    <n v="8"/>
    <x v="0"/>
    <n v="84"/>
    <m/>
    <x v="3"/>
  </r>
  <r>
    <n v="45448.636643067133"/>
    <n v="12.33"/>
    <n v="13"/>
    <x v="0"/>
    <n v="84"/>
    <m/>
    <x v="3"/>
  </r>
  <r>
    <n v="45448.636642881946"/>
    <n v="13.74"/>
    <n v="14"/>
    <x v="0"/>
    <n v="84"/>
    <m/>
    <x v="3"/>
  </r>
  <r>
    <n v="45448.636642847225"/>
    <n v="9.44"/>
    <n v="10"/>
    <x v="0"/>
    <n v="84"/>
    <m/>
    <x v="3"/>
  </r>
  <r>
    <n v="45448.636642731479"/>
    <n v="9.6999999999999993"/>
    <n v="10"/>
    <x v="0"/>
    <n v="84"/>
    <m/>
    <x v="3"/>
  </r>
  <r>
    <n v="45448.636642627316"/>
    <n v="8.65"/>
    <n v="9"/>
    <x v="0"/>
    <n v="84"/>
    <m/>
    <x v="3"/>
  </r>
  <r>
    <n v="45448.636642604164"/>
    <n v="11.43"/>
    <n v="12"/>
    <x v="0"/>
    <n v="84"/>
    <m/>
    <x v="3"/>
  </r>
  <r>
    <n v="45448.636642557867"/>
    <n v="6.56"/>
    <n v="7"/>
    <x v="0"/>
    <n v="84"/>
    <m/>
    <x v="3"/>
  </r>
  <r>
    <n v="45448.636642314814"/>
    <n v="10.76"/>
    <n v="11"/>
    <x v="0"/>
    <n v="84"/>
    <m/>
    <x v="3"/>
  </r>
  <r>
    <n v="45448.636642280093"/>
    <n v="8.4"/>
    <n v="9"/>
    <x v="0"/>
    <n v="84"/>
    <m/>
    <x v="3"/>
  </r>
  <r>
    <n v="45448.636642164354"/>
    <n v="8.59"/>
    <n v="9"/>
    <x v="0"/>
    <n v="84"/>
    <m/>
    <x v="3"/>
  </r>
  <r>
    <n v="45448.636642094905"/>
    <n v="8.7799999999999994"/>
    <n v="9"/>
    <x v="0"/>
    <n v="84"/>
    <m/>
    <x v="3"/>
  </r>
  <r>
    <n v="45448.636642060184"/>
    <n v="10.08"/>
    <n v="11"/>
    <x v="0"/>
    <n v="84"/>
    <m/>
    <x v="3"/>
  </r>
  <r>
    <n v="45448.636641817131"/>
    <n v="8.44"/>
    <n v="9"/>
    <x v="0"/>
    <n v="84"/>
    <m/>
    <x v="3"/>
  </r>
  <r>
    <n v="45448.63664178241"/>
    <n v="8.9499999999999993"/>
    <n v="9"/>
    <x v="0"/>
    <n v="84"/>
    <m/>
    <x v="3"/>
  </r>
  <r>
    <n v="45448.636641770834"/>
    <n v="6.3"/>
    <n v="7"/>
    <x v="0"/>
    <n v="84"/>
    <m/>
    <x v="3"/>
  </r>
  <r>
    <n v="45448.636641666664"/>
    <n v="20.25"/>
    <n v="21"/>
    <x v="0"/>
    <n v="84"/>
    <m/>
    <x v="3"/>
  </r>
  <r>
    <n v="45448.636641643519"/>
    <n v="6.95"/>
    <n v="7"/>
    <x v="0"/>
    <n v="84"/>
    <m/>
    <x v="3"/>
  </r>
  <r>
    <n v="45448.636641574078"/>
    <n v="10.73"/>
    <n v="11"/>
    <x v="0"/>
    <n v="84"/>
    <m/>
    <x v="3"/>
  </r>
  <r>
    <n v="45448.636641307872"/>
    <n v="9.56"/>
    <n v="10"/>
    <x v="0"/>
    <n v="84"/>
    <m/>
    <x v="3"/>
  </r>
  <r>
    <n v="45448.636641296296"/>
    <n v="8.67"/>
    <n v="9"/>
    <x v="0"/>
    <n v="84"/>
    <m/>
    <x v="3"/>
  </r>
  <r>
    <n v="45448.636641261575"/>
    <n v="8.8699999999999992"/>
    <n v="9"/>
    <x v="0"/>
    <n v="84"/>
    <m/>
    <x v="3"/>
  </r>
  <r>
    <n v="45448.636641226854"/>
    <n v="10.220000000000001"/>
    <n v="11"/>
    <x v="0"/>
    <n v="84"/>
    <m/>
    <x v="3"/>
  </r>
  <r>
    <n v="45448.636641215278"/>
    <n v="7.66"/>
    <n v="8"/>
    <x v="0"/>
    <n v="84"/>
    <m/>
    <x v="3"/>
  </r>
  <r>
    <n v="45448.636641076388"/>
    <n v="8.23"/>
    <n v="9"/>
    <x v="0"/>
    <n v="84"/>
    <m/>
    <x v="3"/>
  </r>
  <r>
    <n v="45448.636641041667"/>
    <n v="12.87"/>
    <n v="13"/>
    <x v="0"/>
    <n v="84"/>
    <m/>
    <x v="3"/>
  </r>
  <r>
    <n v="45448.636640810182"/>
    <n v="8.82"/>
    <n v="9"/>
    <x v="0"/>
    <n v="84"/>
    <m/>
    <x v="3"/>
  </r>
  <r>
    <n v="45448.636640775461"/>
    <n v="6.64"/>
    <n v="7"/>
    <x v="0"/>
    <n v="84"/>
    <m/>
    <x v="3"/>
  </r>
  <r>
    <n v="45448.636640717596"/>
    <n v="12.91"/>
    <n v="13"/>
    <x v="0"/>
    <n v="84"/>
    <m/>
    <x v="3"/>
  </r>
  <r>
    <n v="45448.636640590281"/>
    <n v="8.49"/>
    <n v="9"/>
    <x v="0"/>
    <n v="84"/>
    <m/>
    <x v="3"/>
  </r>
  <r>
    <n v="45448.636640567129"/>
    <n v="8.1199999999999992"/>
    <n v="9"/>
    <x v="0"/>
    <n v="84"/>
    <m/>
    <x v="3"/>
  </r>
  <r>
    <n v="45448.636640497687"/>
    <n v="7.9"/>
    <n v="8"/>
    <x v="0"/>
    <n v="84"/>
    <m/>
    <x v="3"/>
  </r>
  <r>
    <n v="45448.636640312499"/>
    <n v="8.56"/>
    <n v="9"/>
    <x v="0"/>
    <n v="84"/>
    <m/>
    <x v="3"/>
  </r>
  <r>
    <n v="45448.636640300923"/>
    <n v="8.34"/>
    <n v="9"/>
    <x v="0"/>
    <n v="84"/>
    <m/>
    <x v="3"/>
  </r>
  <r>
    <n v="45448.636640300923"/>
    <n v="6.96"/>
    <n v="7"/>
    <x v="0"/>
    <n v="84"/>
    <m/>
    <x v="3"/>
  </r>
  <r>
    <n v="45448.636640069446"/>
    <n v="9.0299999999999994"/>
    <n v="10"/>
    <x v="0"/>
    <n v="84"/>
    <m/>
    <x v="3"/>
  </r>
  <r>
    <n v="45448.636639988428"/>
    <n v="8.5500000000000007"/>
    <n v="9"/>
    <x v="0"/>
    <n v="84"/>
    <m/>
    <x v="3"/>
  </r>
  <r>
    <n v="45448.636639988428"/>
    <n v="11.06"/>
    <n v="12"/>
    <x v="0"/>
    <n v="84"/>
    <m/>
    <x v="3"/>
  </r>
  <r>
    <n v="45448.636639826385"/>
    <n v="8.41"/>
    <n v="9"/>
    <x v="0"/>
    <n v="84"/>
    <m/>
    <x v="3"/>
  </r>
  <r>
    <n v="45448.636639803241"/>
    <n v="9.26"/>
    <n v="10"/>
    <x v="0"/>
    <n v="84"/>
    <m/>
    <x v="3"/>
  </r>
  <r>
    <n v="45448.636639560187"/>
    <n v="15.26"/>
    <n v="16"/>
    <x v="0"/>
    <n v="84"/>
    <m/>
    <x v="3"/>
  </r>
  <r>
    <n v="45448.63663951389"/>
    <n v="8.2899999999999991"/>
    <n v="9"/>
    <x v="0"/>
    <n v="84"/>
    <m/>
    <x v="3"/>
  </r>
  <r>
    <n v="45448.636639490738"/>
    <n v="8.0299999999999994"/>
    <n v="9"/>
    <x v="0"/>
    <n v="84"/>
    <m/>
    <x v="3"/>
  </r>
  <r>
    <n v="45448.636639479169"/>
    <n v="8.65"/>
    <n v="9"/>
    <x v="0"/>
    <n v="84"/>
    <m/>
    <x v="3"/>
  </r>
  <r>
    <n v="45448.636639293982"/>
    <n v="15.42"/>
    <n v="16"/>
    <x v="0"/>
    <n v="84"/>
    <m/>
    <x v="3"/>
  </r>
  <r>
    <n v="45448.636639039352"/>
    <n v="19.07"/>
    <n v="20"/>
    <x v="0"/>
    <n v="84"/>
    <m/>
    <x v="3"/>
  </r>
  <r>
    <n v="45448.636639027776"/>
    <n v="16.510000000000002"/>
    <n v="17"/>
    <x v="0"/>
    <n v="84"/>
    <m/>
    <x v="3"/>
  </r>
  <r>
    <n v="45448.636638993055"/>
    <n v="9.3699999999999992"/>
    <n v="10"/>
    <x v="0"/>
    <n v="84"/>
    <m/>
    <x v="3"/>
  </r>
  <r>
    <n v="45448.636638993055"/>
    <n v="8.31"/>
    <n v="9"/>
    <x v="0"/>
    <n v="84"/>
    <m/>
    <x v="3"/>
  </r>
  <r>
    <n v="45448.636638946758"/>
    <n v="7.96"/>
    <n v="8"/>
    <x v="0"/>
    <n v="84"/>
    <m/>
    <x v="3"/>
  </r>
  <r>
    <n v="45448.636638900462"/>
    <n v="8.4700000000000006"/>
    <n v="9"/>
    <x v="0"/>
    <n v="84"/>
    <m/>
    <x v="3"/>
  </r>
  <r>
    <n v="45448.636638761571"/>
    <n v="10.92"/>
    <n v="11"/>
    <x v="0"/>
    <n v="84"/>
    <m/>
    <x v="3"/>
  </r>
  <r>
    <n v="45448.636638518517"/>
    <n v="7.93"/>
    <n v="8"/>
    <x v="0"/>
    <n v="84"/>
    <m/>
    <x v="3"/>
  </r>
  <r>
    <n v="45448.636638402779"/>
    <n v="9.18"/>
    <n v="10"/>
    <x v="0"/>
    <n v="84"/>
    <m/>
    <x v="3"/>
  </r>
  <r>
    <n v="45448.636638379627"/>
    <n v="11.07"/>
    <n v="12"/>
    <x v="0"/>
    <n v="84"/>
    <m/>
    <x v="3"/>
  </r>
  <r>
    <n v="45448.636638321761"/>
    <n v="8.8800000000000008"/>
    <n v="9"/>
    <x v="0"/>
    <n v="84"/>
    <m/>
    <x v="3"/>
  </r>
  <r>
    <n v="45448.636638321761"/>
    <n v="7.6"/>
    <n v="8"/>
    <x v="0"/>
    <n v="84"/>
    <m/>
    <x v="3"/>
  </r>
  <r>
    <n v="45448.636638206015"/>
    <n v="12.02"/>
    <n v="13"/>
    <x v="0"/>
    <n v="84"/>
    <m/>
    <x v="3"/>
  </r>
  <r>
    <n v="45448.636638124997"/>
    <n v="9.1999999999999993"/>
    <n v="10"/>
    <x v="0"/>
    <n v="84"/>
    <m/>
    <x v="3"/>
  </r>
  <r>
    <n v="45448.636637997683"/>
    <n v="8.64"/>
    <n v="9"/>
    <x v="0"/>
    <n v="84"/>
    <m/>
    <x v="3"/>
  </r>
  <r>
    <n v="45448.636637916665"/>
    <n v="6.76"/>
    <n v="7"/>
    <x v="0"/>
    <n v="84"/>
    <m/>
    <x v="3"/>
  </r>
  <r>
    <n v="45448.636637881944"/>
    <n v="17.190000000000001"/>
    <n v="18"/>
    <x v="0"/>
    <n v="84"/>
    <m/>
    <x v="3"/>
  </r>
  <r>
    <n v="45448.636637824071"/>
    <n v="8.32"/>
    <n v="9"/>
    <x v="0"/>
    <n v="84"/>
    <m/>
    <x v="3"/>
  </r>
  <r>
    <n v="45448.636637824071"/>
    <n v="8.48"/>
    <n v="9"/>
    <x v="0"/>
    <n v="84"/>
    <m/>
    <x v="3"/>
  </r>
  <r>
    <n v="45448.636637685187"/>
    <n v="8.59"/>
    <n v="9"/>
    <x v="0"/>
    <n v="84"/>
    <m/>
    <x v="3"/>
  </r>
  <r>
    <n v="45448.63663760417"/>
    <n v="14.05"/>
    <n v="15"/>
    <x v="0"/>
    <n v="84"/>
    <m/>
    <x v="3"/>
  </r>
  <r>
    <n v="45448.636637465279"/>
    <n v="8.4"/>
    <n v="9"/>
    <x v="0"/>
    <n v="84"/>
    <m/>
    <x v="3"/>
  </r>
  <r>
    <n v="45448.636637337964"/>
    <n v="16.68"/>
    <n v="17"/>
    <x v="0"/>
    <n v="84"/>
    <m/>
    <x v="3"/>
  </r>
  <r>
    <n v="45448.636637291667"/>
    <n v="7.82"/>
    <n v="8"/>
    <x v="0"/>
    <n v="84"/>
    <m/>
    <x v="3"/>
  </r>
  <r>
    <n v="45448.636637256946"/>
    <n v="17.55"/>
    <n v="18"/>
    <x v="0"/>
    <n v="84"/>
    <m/>
    <x v="3"/>
  </r>
  <r>
    <n v="45448.636637187497"/>
    <n v="7.27"/>
    <n v="8"/>
    <x v="0"/>
    <n v="84"/>
    <m/>
    <x v="3"/>
  </r>
  <r>
    <n v="45448.636636979165"/>
    <n v="6.62"/>
    <n v="7"/>
    <x v="0"/>
    <n v="84"/>
    <m/>
    <x v="3"/>
  </r>
  <r>
    <n v="45448.636636793985"/>
    <n v="8.5399999999999991"/>
    <n v="9"/>
    <x v="0"/>
    <n v="84"/>
    <m/>
    <x v="3"/>
  </r>
  <r>
    <n v="45448.636636724535"/>
    <n v="8.57"/>
    <n v="9"/>
    <x v="0"/>
    <n v="84"/>
    <m/>
    <x v="3"/>
  </r>
  <r>
    <n v="45448.636636701391"/>
    <n v="8.61"/>
    <n v="9"/>
    <x v="0"/>
    <n v="84"/>
    <m/>
    <x v="3"/>
  </r>
  <r>
    <n v="45448.636636701391"/>
    <n v="9.66"/>
    <n v="10"/>
    <x v="0"/>
    <n v="84"/>
    <m/>
    <x v="3"/>
  </r>
  <r>
    <n v="45448.636636539355"/>
    <n v="12.01"/>
    <n v="13"/>
    <x v="0"/>
    <n v="84"/>
    <m/>
    <x v="3"/>
  </r>
  <r>
    <n v="45448.636636446761"/>
    <n v="16.920000000000002"/>
    <n v="17"/>
    <x v="0"/>
    <n v="84"/>
    <m/>
    <x v="3"/>
  </r>
  <r>
    <n v="45448.636636261574"/>
    <n v="21.16"/>
    <n v="22"/>
    <x v="0"/>
    <n v="84"/>
    <m/>
    <x v="3"/>
  </r>
  <r>
    <n v="45448.636636203701"/>
    <n v="11.35"/>
    <n v="12"/>
    <x v="0"/>
    <n v="84"/>
    <m/>
    <x v="3"/>
  </r>
  <r>
    <n v="45448.636636006944"/>
    <n v="8.66"/>
    <n v="9"/>
    <x v="0"/>
    <n v="84"/>
    <m/>
    <x v="3"/>
  </r>
  <r>
    <n v="45448.636635960647"/>
    <n v="10"/>
    <n v="10"/>
    <x v="0"/>
    <n v="84"/>
    <m/>
    <x v="3"/>
  </r>
  <r>
    <n v="45448.636635833333"/>
    <n v="9.66"/>
    <n v="10"/>
    <x v="0"/>
    <n v="84"/>
    <m/>
    <x v="3"/>
  </r>
  <r>
    <n v="45448.636635694442"/>
    <n v="9.2899999999999991"/>
    <n v="10"/>
    <x v="0"/>
    <n v="84"/>
    <m/>
    <x v="3"/>
  </r>
  <r>
    <n v="45448.636635590279"/>
    <n v="6.61"/>
    <n v="7"/>
    <x v="0"/>
    <n v="84"/>
    <m/>
    <x v="3"/>
  </r>
  <r>
    <n v="45448.636635474541"/>
    <n v="10.37"/>
    <n v="11"/>
    <x v="0"/>
    <n v="84"/>
    <m/>
    <x v="3"/>
  </r>
  <r>
    <n v="45448.636635405092"/>
    <n v="10.07"/>
    <n v="11"/>
    <x v="0"/>
    <n v="84"/>
    <m/>
    <x v="3"/>
  </r>
  <r>
    <n v="45448.636635358795"/>
    <n v="9.2100000000000009"/>
    <n v="10"/>
    <x v="0"/>
    <n v="84"/>
    <m/>
    <x v="3"/>
  </r>
  <r>
    <n v="45448.63663533565"/>
    <n v="8.84"/>
    <n v="9"/>
    <x v="0"/>
    <n v="84"/>
    <m/>
    <x v="3"/>
  </r>
  <r>
    <n v="45448.636635104165"/>
    <n v="13.97"/>
    <n v="14"/>
    <x v="0"/>
    <n v="84"/>
    <m/>
    <x v="3"/>
  </r>
  <r>
    <n v="45448.636635092589"/>
    <n v="8.66"/>
    <n v="9"/>
    <x v="0"/>
    <n v="84"/>
    <m/>
    <x v="3"/>
  </r>
  <r>
    <n v="45448.636635057868"/>
    <n v="12.65"/>
    <n v="13"/>
    <x v="0"/>
    <n v="84"/>
    <m/>
    <x v="3"/>
  </r>
  <r>
    <n v="45448.636634930554"/>
    <n v="10.57"/>
    <n v="11"/>
    <x v="0"/>
    <n v="84"/>
    <m/>
    <x v="3"/>
  </r>
  <r>
    <n v="45448.636634861112"/>
    <n v="9"/>
    <n v="9"/>
    <x v="0"/>
    <n v="84"/>
    <m/>
    <x v="3"/>
  </r>
  <r>
    <n v="45448.636634803239"/>
    <n v="7.83"/>
    <n v="8"/>
    <x v="0"/>
    <n v="84"/>
    <m/>
    <x v="3"/>
  </r>
  <r>
    <n v="45448.636634803239"/>
    <n v="11.89"/>
    <n v="12"/>
    <x v="0"/>
    <n v="84"/>
    <m/>
    <x v="3"/>
  </r>
  <r>
    <n v="45448.636634537041"/>
    <n v="9.5"/>
    <n v="10"/>
    <x v="0"/>
    <n v="84"/>
    <m/>
    <x v="3"/>
  </r>
  <r>
    <n v="45448.636634432871"/>
    <n v="8.75"/>
    <n v="9"/>
    <x v="0"/>
    <n v="84"/>
    <m/>
    <x v="3"/>
  </r>
  <r>
    <n v="45448.636634432871"/>
    <n v="9.16"/>
    <n v="10"/>
    <x v="0"/>
    <n v="84"/>
    <m/>
    <x v="3"/>
  </r>
  <r>
    <n v="45448.63663439815"/>
    <n v="8.99"/>
    <n v="9"/>
    <x v="0"/>
    <n v="84"/>
    <m/>
    <x v="3"/>
  </r>
  <r>
    <n v="45448.636634363429"/>
    <n v="7.28"/>
    <n v="8"/>
    <x v="0"/>
    <n v="84"/>
    <m/>
    <x v="3"/>
  </r>
  <r>
    <n v="45448.636634351853"/>
    <n v="8.2100000000000009"/>
    <n v="9"/>
    <x v="0"/>
    <n v="84"/>
    <m/>
    <x v="3"/>
  </r>
  <r>
    <n v="45448.636634085648"/>
    <n v="7.27"/>
    <n v="8"/>
    <x v="0"/>
    <n v="84"/>
    <m/>
    <x v="3"/>
  </r>
  <r>
    <n v="45448.636633969909"/>
    <n v="7.29"/>
    <n v="8"/>
    <x v="0"/>
    <n v="84"/>
    <m/>
    <x v="3"/>
  </r>
  <r>
    <n v="45448.636633877315"/>
    <n v="12.87"/>
    <n v="13"/>
    <x v="0"/>
    <n v="84"/>
    <m/>
    <x v="3"/>
  </r>
  <r>
    <n v="45448.636633831018"/>
    <n v="8.93"/>
    <n v="9"/>
    <x v="0"/>
    <n v="84"/>
    <m/>
    <x v="3"/>
  </r>
  <r>
    <n v="45448.636633726848"/>
    <n v="8.68"/>
    <n v="9"/>
    <x v="0"/>
    <n v="84"/>
    <m/>
    <x v="3"/>
  </r>
  <r>
    <n v="45448.63663364583"/>
    <n v="10.51"/>
    <n v="11"/>
    <x v="0"/>
    <n v="84"/>
    <m/>
    <x v="3"/>
  </r>
  <r>
    <n v="45448.636633472219"/>
    <n v="9.9"/>
    <n v="10"/>
    <x v="0"/>
    <n v="84"/>
    <m/>
    <x v="3"/>
  </r>
  <r>
    <n v="45448.636633437498"/>
    <n v="12.92"/>
    <n v="13"/>
    <x v="0"/>
    <n v="84"/>
    <m/>
    <x v="3"/>
  </r>
  <r>
    <n v="45448.63663335648"/>
    <n v="6.71"/>
    <n v="7"/>
    <x v="0"/>
    <n v="84"/>
    <m/>
    <x v="3"/>
  </r>
  <r>
    <n v="45448.636633217589"/>
    <n v="17.62"/>
    <n v="18"/>
    <x v="0"/>
    <n v="84"/>
    <m/>
    <x v="3"/>
  </r>
  <r>
    <n v="45448.636632951391"/>
    <n v="8.07"/>
    <n v="9"/>
    <x v="0"/>
    <n v="84"/>
    <m/>
    <x v="3"/>
  </r>
  <r>
    <n v="45448.636632951391"/>
    <n v="9.8800000000000008"/>
    <n v="10"/>
    <x v="0"/>
    <n v="84"/>
    <m/>
    <x v="3"/>
  </r>
  <r>
    <n v="45448.636632824077"/>
    <n v="8.49"/>
    <n v="9"/>
    <x v="0"/>
    <n v="84"/>
    <m/>
    <x v="3"/>
  </r>
  <r>
    <n v="45448.636632800924"/>
    <n v="9.92"/>
    <n v="10"/>
    <x v="0"/>
    <n v="84"/>
    <m/>
    <x v="3"/>
  </r>
  <r>
    <n v="45448.636632685186"/>
    <n v="15.12"/>
    <n v="16"/>
    <x v="0"/>
    <n v="84"/>
    <m/>
    <x v="3"/>
  </r>
  <r>
    <n v="45448.636632546295"/>
    <n v="8.2799999999999994"/>
    <n v="9"/>
    <x v="0"/>
    <n v="84"/>
    <m/>
    <x v="3"/>
  </r>
  <r>
    <n v="45448.636632453701"/>
    <n v="10.58"/>
    <n v="11"/>
    <x v="0"/>
    <n v="84"/>
    <m/>
    <x v="3"/>
  </r>
  <r>
    <n v="45448.636632453701"/>
    <n v="8.5399999999999991"/>
    <n v="9"/>
    <x v="0"/>
    <n v="84"/>
    <m/>
    <x v="3"/>
  </r>
  <r>
    <n v="45448.636632245369"/>
    <n v="12.1"/>
    <n v="13"/>
    <x v="0"/>
    <n v="84"/>
    <m/>
    <x v="3"/>
  </r>
  <r>
    <n v="45448.636632164351"/>
    <n v="8.7200000000000006"/>
    <n v="9"/>
    <x v="0"/>
    <n v="84"/>
    <m/>
    <x v="3"/>
  </r>
  <r>
    <n v="45448.636632118054"/>
    <n v="10.82"/>
    <n v="11"/>
    <x v="0"/>
    <n v="84"/>
    <m/>
    <x v="3"/>
  </r>
  <r>
    <n v="45448.636632037036"/>
    <n v="8.7899999999999991"/>
    <n v="9"/>
    <x v="0"/>
    <n v="84"/>
    <m/>
    <x v="3"/>
  </r>
  <r>
    <n v="45448.636632013891"/>
    <n v="11.43"/>
    <n v="12"/>
    <x v="0"/>
    <n v="84"/>
    <m/>
    <x v="3"/>
  </r>
  <r>
    <n v="45448.636631967594"/>
    <n v="12.11"/>
    <n v="13"/>
    <x v="0"/>
    <n v="84"/>
    <m/>
    <x v="3"/>
  </r>
  <r>
    <n v="45448.636631921298"/>
    <n v="7.73"/>
    <n v="8"/>
    <x v="0"/>
    <n v="84"/>
    <m/>
    <x v="3"/>
  </r>
  <r>
    <n v="45448.636631724534"/>
    <n v="13.82"/>
    <n v="14"/>
    <x v="0"/>
    <n v="84"/>
    <m/>
    <x v="3"/>
  </r>
  <r>
    <n v="45448.636631666668"/>
    <n v="10.52"/>
    <n v="11"/>
    <x v="0"/>
    <n v="84"/>
    <m/>
    <x v="3"/>
  </r>
  <r>
    <n v="45448.636631631947"/>
    <n v="11.59"/>
    <n v="12"/>
    <x v="0"/>
    <n v="84"/>
    <m/>
    <x v="3"/>
  </r>
  <r>
    <n v="45448.636631516201"/>
    <n v="8.14"/>
    <n v="9"/>
    <x v="0"/>
    <n v="84"/>
    <m/>
    <x v="3"/>
  </r>
  <r>
    <n v="45448.636631435184"/>
    <n v="9.5399999999999991"/>
    <n v="10"/>
    <x v="0"/>
    <n v="84"/>
    <m/>
    <x v="3"/>
  </r>
  <r>
    <n v="45448.636631412039"/>
    <n v="12.05"/>
    <n v="13"/>
    <x v="0"/>
    <n v="84"/>
    <m/>
    <x v="3"/>
  </r>
  <r>
    <n v="45448.636631157409"/>
    <n v="17.95"/>
    <n v="18"/>
    <x v="0"/>
    <n v="84"/>
    <m/>
    <x v="3"/>
  </r>
  <r>
    <n v="45448.636631122688"/>
    <n v="7.75"/>
    <n v="8"/>
    <x v="0"/>
    <n v="84"/>
    <m/>
    <x v="3"/>
  </r>
  <r>
    <n v="45448.636631111112"/>
    <n v="8.75"/>
    <n v="9"/>
    <x v="0"/>
    <n v="84"/>
    <m/>
    <x v="3"/>
  </r>
  <r>
    <n v="45448.636631053239"/>
    <n v="6.88"/>
    <n v="7"/>
    <x v="0"/>
    <n v="84"/>
    <m/>
    <x v="3"/>
  </r>
  <r>
    <n v="45448.636630891204"/>
    <n v="10.65"/>
    <n v="11"/>
    <x v="0"/>
    <n v="84"/>
    <m/>
    <x v="3"/>
  </r>
  <r>
    <n v="45448.636630601854"/>
    <n v="8.9499999999999993"/>
    <n v="9"/>
    <x v="0"/>
    <n v="84"/>
    <m/>
    <x v="3"/>
  </r>
  <r>
    <n v="45448.636630578701"/>
    <n v="9.8800000000000008"/>
    <n v="10"/>
    <x v="0"/>
    <n v="84"/>
    <m/>
    <x v="3"/>
  </r>
  <r>
    <n v="45448.636630474539"/>
    <n v="21.72"/>
    <n v="22"/>
    <x v="0"/>
    <n v="84"/>
    <m/>
    <x v="3"/>
  </r>
  <r>
    <n v="45448.636630451387"/>
    <n v="8"/>
    <n v="9"/>
    <x v="0"/>
    <n v="84"/>
    <m/>
    <x v="3"/>
  </r>
  <r>
    <n v="45448.636630196757"/>
    <n v="8.5"/>
    <n v="9"/>
    <x v="0"/>
    <n v="84"/>
    <m/>
    <x v="3"/>
  </r>
  <r>
    <n v="45448.636630104163"/>
    <n v="8.89"/>
    <n v="9"/>
    <x v="0"/>
    <n v="84"/>
    <m/>
    <x v="3"/>
  </r>
  <r>
    <n v="45448.636630023146"/>
    <n v="8.89"/>
    <n v="9"/>
    <x v="0"/>
    <n v="84"/>
    <m/>
    <x v="3"/>
  </r>
  <r>
    <n v="45448.636629988425"/>
    <n v="9.52"/>
    <n v="10"/>
    <x v="0"/>
    <n v="84"/>
    <m/>
    <x v="3"/>
  </r>
  <r>
    <n v="45448.636629733795"/>
    <n v="13.15"/>
    <n v="14"/>
    <x v="0"/>
    <n v="84"/>
    <m/>
    <x v="3"/>
  </r>
  <r>
    <n v="45448.636629699075"/>
    <n v="9.14"/>
    <n v="10"/>
    <x v="0"/>
    <n v="84"/>
    <m/>
    <x v="3"/>
  </r>
  <r>
    <n v="45448.636629594905"/>
    <n v="8.59"/>
    <n v="9"/>
    <x v="0"/>
    <n v="84"/>
    <m/>
    <x v="3"/>
  </r>
  <r>
    <n v="45448.636629513887"/>
    <n v="7.6"/>
    <n v="8"/>
    <x v="0"/>
    <n v="84"/>
    <m/>
    <x v="3"/>
  </r>
  <r>
    <n v="45448.636629479166"/>
    <n v="13.67"/>
    <n v="14"/>
    <x v="0"/>
    <n v="84"/>
    <m/>
    <x v="3"/>
  </r>
  <r>
    <n v="45448.63662928241"/>
    <n v="13.18"/>
    <n v="14"/>
    <x v="0"/>
    <n v="84"/>
    <m/>
    <x v="3"/>
  </r>
  <r>
    <n v="45448.636629236113"/>
    <n v="8.6"/>
    <n v="9"/>
    <x v="0"/>
    <n v="84"/>
    <m/>
    <x v="3"/>
  </r>
  <r>
    <n v="45448.636629189816"/>
    <n v="8.39"/>
    <n v="9"/>
    <x v="0"/>
    <n v="84"/>
    <m/>
    <x v="3"/>
  </r>
  <r>
    <n v="45448.636629074077"/>
    <n v="7.44"/>
    <n v="8"/>
    <x v="0"/>
    <n v="84"/>
    <m/>
    <x v="3"/>
  </r>
  <r>
    <n v="45448.636629039349"/>
    <n v="8.52"/>
    <n v="9"/>
    <x v="0"/>
    <n v="84"/>
    <m/>
    <x v="3"/>
  </r>
  <r>
    <n v="45448.636628946762"/>
    <n v="11.32"/>
    <n v="12"/>
    <x v="0"/>
    <n v="84"/>
    <m/>
    <x v="3"/>
  </r>
  <r>
    <n v="45448.636628935186"/>
    <n v="10.33"/>
    <n v="11"/>
    <x v="0"/>
    <n v="84"/>
    <m/>
    <x v="3"/>
  </r>
  <r>
    <n v="45448.636628726854"/>
    <n v="6.63"/>
    <n v="7"/>
    <x v="0"/>
    <n v="84"/>
    <m/>
    <x v="3"/>
  </r>
  <r>
    <n v="45448.636628715278"/>
    <n v="9.19"/>
    <n v="10"/>
    <x v="0"/>
    <n v="84"/>
    <m/>
    <x v="3"/>
  </r>
  <r>
    <n v="45448.636628703702"/>
    <n v="8.43"/>
    <n v="9"/>
    <x v="0"/>
    <n v="84"/>
    <m/>
    <x v="3"/>
  </r>
  <r>
    <n v="45448.636628506945"/>
    <n v="10.64"/>
    <n v="11"/>
    <x v="0"/>
    <n v="84"/>
    <m/>
    <x v="3"/>
  </r>
  <r>
    <n v="45448.636628425927"/>
    <n v="8.19"/>
    <n v="9"/>
    <x v="0"/>
    <n v="84"/>
    <m/>
    <x v="3"/>
  </r>
  <r>
    <n v="45448.636628402775"/>
    <n v="6.6"/>
    <n v="7"/>
    <x v="0"/>
    <n v="84"/>
    <m/>
    <x v="3"/>
  </r>
  <r>
    <n v="45448.63662824074"/>
    <n v="7.08"/>
    <n v="8"/>
    <x v="0"/>
    <n v="84"/>
    <m/>
    <x v="3"/>
  </r>
  <r>
    <n v="45448.63662824074"/>
    <n v="8.7899999999999991"/>
    <n v="9"/>
    <x v="0"/>
    <n v="84"/>
    <m/>
    <x v="3"/>
  </r>
  <r>
    <n v="45448.63662795139"/>
    <n v="9"/>
    <n v="10"/>
    <x v="0"/>
    <n v="84"/>
    <m/>
    <x v="3"/>
  </r>
  <r>
    <n v="45448.636627928237"/>
    <n v="7.35"/>
    <n v="8"/>
    <x v="0"/>
    <n v="84"/>
    <m/>
    <x v="3"/>
  </r>
  <r>
    <n v="45448.636627916669"/>
    <n v="26.65"/>
    <n v="27"/>
    <x v="0"/>
    <n v="84"/>
    <m/>
    <x v="3"/>
  </r>
  <r>
    <n v="45448.63662784722"/>
    <n v="8.24"/>
    <n v="9"/>
    <x v="0"/>
    <n v="84"/>
    <m/>
    <x v="3"/>
  </r>
  <r>
    <n v="45448.636627754633"/>
    <n v="8.34"/>
    <n v="9"/>
    <x v="0"/>
    <n v="84"/>
    <m/>
    <x v="3"/>
  </r>
  <r>
    <n v="45448.636627546293"/>
    <n v="12.71"/>
    <n v="13"/>
    <x v="0"/>
    <n v="84"/>
    <m/>
    <x v="3"/>
  </r>
  <r>
    <n v="45448.636627453707"/>
    <n v="8.1199999999999992"/>
    <n v="9"/>
    <x v="0"/>
    <n v="84"/>
    <m/>
    <x v="3"/>
  </r>
  <r>
    <n v="45448.636627372682"/>
    <n v="8.6999999999999993"/>
    <n v="9"/>
    <x v="0"/>
    <n v="84"/>
    <m/>
    <x v="3"/>
  </r>
  <r>
    <n v="45448.636627245367"/>
    <n v="14.06"/>
    <n v="15"/>
    <x v="0"/>
    <n v="84"/>
    <m/>
    <x v="3"/>
  </r>
  <r>
    <n v="45448.636627187501"/>
    <n v="10.54"/>
    <n v="11"/>
    <x v="0"/>
    <n v="84"/>
    <m/>
    <x v="3"/>
  </r>
  <r>
    <n v="45448.636626967593"/>
    <n v="8.7100000000000009"/>
    <n v="9"/>
    <x v="0"/>
    <n v="84"/>
    <m/>
    <x v="3"/>
  </r>
  <r>
    <n v="45448.636626886575"/>
    <n v="7.5"/>
    <n v="8"/>
    <x v="0"/>
    <n v="84"/>
    <m/>
    <x v="3"/>
  </r>
  <r>
    <n v="45448.63662665509"/>
    <n v="7.3"/>
    <n v="8"/>
    <x v="0"/>
    <n v="84"/>
    <m/>
    <x v="3"/>
  </r>
  <r>
    <n v="45448.636626643522"/>
    <n v="9.66"/>
    <n v="10"/>
    <x v="0"/>
    <n v="84"/>
    <m/>
    <x v="3"/>
  </r>
  <r>
    <n v="45448.636626481479"/>
    <n v="8.3800000000000008"/>
    <n v="9"/>
    <x v="0"/>
    <n v="84"/>
    <m/>
    <x v="3"/>
  </r>
  <r>
    <n v="45448.636626446758"/>
    <n v="8.16"/>
    <n v="9"/>
    <x v="0"/>
    <n v="84"/>
    <m/>
    <x v="3"/>
  </r>
  <r>
    <n v="45448.636626423613"/>
    <n v="9.75"/>
    <n v="10"/>
    <x v="0"/>
    <n v="84"/>
    <m/>
    <x v="3"/>
  </r>
  <r>
    <n v="45448.636626423613"/>
    <n v="7.21"/>
    <n v="8"/>
    <x v="0"/>
    <n v="84"/>
    <m/>
    <x v="3"/>
  </r>
  <r>
    <n v="45448.636626226849"/>
    <n v="11.91"/>
    <n v="12"/>
    <x v="0"/>
    <n v="84"/>
    <m/>
    <x v="3"/>
  </r>
  <r>
    <n v="45448.636626192128"/>
    <n v="10.52"/>
    <n v="11"/>
    <x v="0"/>
    <n v="84"/>
    <m/>
    <x v="3"/>
  </r>
  <r>
    <n v="45448.636626111111"/>
    <n v="11.07"/>
    <n v="12"/>
    <x v="0"/>
    <n v="84"/>
    <m/>
    <x v="3"/>
  </r>
  <r>
    <n v="45448.636626018517"/>
    <n v="9.3800000000000008"/>
    <n v="10"/>
    <x v="0"/>
    <n v="84"/>
    <m/>
    <x v="3"/>
  </r>
  <r>
    <n v="45448.636625937499"/>
    <n v="9.1"/>
    <n v="10"/>
    <x v="0"/>
    <n v="84"/>
    <m/>
    <x v="3"/>
  </r>
  <r>
    <n v="45448.636625914354"/>
    <n v="12.59"/>
    <n v="13"/>
    <x v="0"/>
    <n v="84"/>
    <m/>
    <x v="3"/>
  </r>
  <r>
    <n v="45448.636625706022"/>
    <n v="8.5299999999999994"/>
    <n v="9"/>
    <x v="0"/>
    <n v="84"/>
    <m/>
    <x v="3"/>
  </r>
  <r>
    <n v="45448.636625567131"/>
    <n v="8.27"/>
    <n v="9"/>
    <x v="0"/>
    <n v="84"/>
    <m/>
    <x v="3"/>
  </r>
  <r>
    <n v="45448.636625567131"/>
    <n v="10.94"/>
    <n v="11"/>
    <x v="0"/>
    <n v="84"/>
    <m/>
    <x v="3"/>
  </r>
  <r>
    <n v="45448.63662553241"/>
    <n v="7.3"/>
    <n v="8"/>
    <x v="0"/>
    <n v="84"/>
    <m/>
    <x v="3"/>
  </r>
  <r>
    <n v="45448.636625462961"/>
    <n v="8.86"/>
    <n v="9"/>
    <x v="0"/>
    <n v="84"/>
    <m/>
    <x v="3"/>
  </r>
  <r>
    <n v="45448.636625231484"/>
    <n v="7.75"/>
    <n v="8"/>
    <x v="0"/>
    <n v="84"/>
    <m/>
    <x v="3"/>
  </r>
  <r>
    <n v="45448.636625046296"/>
    <n v="8.75"/>
    <n v="9"/>
    <x v="0"/>
    <n v="84"/>
    <m/>
    <x v="3"/>
  </r>
  <r>
    <n v="45448.636624976854"/>
    <n v="11.72"/>
    <n v="12"/>
    <x v="0"/>
    <n v="84"/>
    <m/>
    <x v="3"/>
  </r>
  <r>
    <n v="45448.636624965278"/>
    <n v="8.94"/>
    <n v="9"/>
    <x v="0"/>
    <n v="84"/>
    <m/>
    <x v="3"/>
  </r>
  <r>
    <n v="45448.636624942126"/>
    <n v="11.58"/>
    <n v="12"/>
    <x v="0"/>
    <n v="84"/>
    <m/>
    <x v="3"/>
  </r>
  <r>
    <n v="45448.636624930557"/>
    <n v="8.24"/>
    <n v="9"/>
    <x v="0"/>
    <n v="84"/>
    <m/>
    <x v="3"/>
  </r>
  <r>
    <n v="45448.636624756946"/>
    <n v="12.96"/>
    <n v="13"/>
    <x v="0"/>
    <n v="84"/>
    <m/>
    <x v="3"/>
  </r>
  <r>
    <n v="45448.636624560182"/>
    <n v="13.7"/>
    <n v="14"/>
    <x v="0"/>
    <n v="84"/>
    <m/>
    <x v="3"/>
  </r>
  <r>
    <n v="45448.636624537037"/>
    <n v="12.97"/>
    <n v="13"/>
    <x v="0"/>
    <n v="84"/>
    <m/>
    <x v="3"/>
  </r>
  <r>
    <n v="45448.636624479164"/>
    <n v="8.34"/>
    <n v="9"/>
    <x v="0"/>
    <n v="84"/>
    <m/>
    <x v="3"/>
  </r>
  <r>
    <n v="45448.63662435185"/>
    <n v="8.8000000000000007"/>
    <n v="9"/>
    <x v="0"/>
    <n v="84"/>
    <m/>
    <x v="3"/>
  </r>
  <r>
    <n v="45448.63662420139"/>
    <n v="8.18"/>
    <n v="9"/>
    <x v="0"/>
    <n v="84"/>
    <m/>
    <x v="3"/>
  </r>
  <r>
    <n v="45448.636624050923"/>
    <n v="8.4700000000000006"/>
    <n v="9"/>
    <x v="0"/>
    <n v="84"/>
    <m/>
    <x v="3"/>
  </r>
  <r>
    <n v="45448.636624039355"/>
    <n v="7.19"/>
    <n v="8"/>
    <x v="0"/>
    <n v="84"/>
    <m/>
    <x v="3"/>
  </r>
  <r>
    <n v="45448.636623819446"/>
    <n v="7.22"/>
    <n v="8"/>
    <x v="0"/>
    <n v="84"/>
    <m/>
    <x v="3"/>
  </r>
  <r>
    <n v="45448.636623796294"/>
    <n v="8.2100000000000009"/>
    <n v="9"/>
    <x v="0"/>
    <n v="84"/>
    <m/>
    <x v="3"/>
  </r>
  <r>
    <n v="45448.636623749997"/>
    <n v="13.49"/>
    <n v="14"/>
    <x v="0"/>
    <n v="84"/>
    <m/>
    <x v="3"/>
  </r>
  <r>
    <n v="45448.636623564817"/>
    <n v="8.61"/>
    <n v="9"/>
    <x v="0"/>
    <n v="84"/>
    <m/>
    <x v="3"/>
  </r>
  <r>
    <n v="45448.636623564817"/>
    <n v="9.83"/>
    <n v="10"/>
    <x v="0"/>
    <n v="84"/>
    <m/>
    <x v="3"/>
  </r>
  <r>
    <n v="45448.636623344908"/>
    <n v="8.64"/>
    <n v="9"/>
    <x v="0"/>
    <n v="84"/>
    <m/>
    <x v="3"/>
  </r>
  <r>
    <n v="45448.636623287035"/>
    <n v="8.9600000000000009"/>
    <n v="9"/>
    <x v="0"/>
    <n v="84"/>
    <m/>
    <x v="3"/>
  </r>
  <r>
    <n v="45448.636623252314"/>
    <n v="9.77"/>
    <n v="10"/>
    <x v="0"/>
    <n v="84"/>
    <m/>
    <x v="3"/>
  </r>
  <r>
    <n v="45448.636623113423"/>
    <n v="6.33"/>
    <n v="7"/>
    <x v="0"/>
    <n v="84"/>
    <m/>
    <x v="3"/>
  </r>
  <r>
    <n v="45448.636623090279"/>
    <n v="7.05"/>
    <n v="8"/>
    <x v="0"/>
    <n v="84"/>
    <m/>
    <x v="3"/>
  </r>
  <r>
    <n v="45448.636623009261"/>
    <n v="10.78"/>
    <n v="11"/>
    <x v="0"/>
    <n v="84"/>
    <m/>
    <x v="3"/>
  </r>
  <r>
    <n v="45448.636622835649"/>
    <n v="9.93"/>
    <n v="10"/>
    <x v="0"/>
    <n v="84"/>
    <m/>
    <x v="3"/>
  </r>
  <r>
    <n v="45448.636622719911"/>
    <n v="8.4"/>
    <n v="9"/>
    <x v="0"/>
    <n v="84"/>
    <m/>
    <x v="3"/>
  </r>
  <r>
    <n v="45448.636622627317"/>
    <n v="9.02"/>
    <n v="10"/>
    <x v="0"/>
    <n v="84"/>
    <m/>
    <x v="3"/>
  </r>
  <r>
    <n v="45448.636622604165"/>
    <n v="8.56"/>
    <n v="9"/>
    <x v="0"/>
    <n v="84"/>
    <m/>
    <x v="3"/>
  </r>
  <r>
    <n v="45448.63662247685"/>
    <n v="9.5399999999999991"/>
    <n v="10"/>
    <x v="0"/>
    <n v="84"/>
    <m/>
    <x v="3"/>
  </r>
  <r>
    <n v="45448.636622303238"/>
    <n v="6.86"/>
    <n v="7"/>
    <x v="0"/>
    <n v="84"/>
    <m/>
    <x v="3"/>
  </r>
  <r>
    <n v="45448.63662222222"/>
    <n v="32.47"/>
    <n v="33"/>
    <x v="0"/>
    <n v="84"/>
    <m/>
    <x v="3"/>
  </r>
  <r>
    <n v="45448.63662222222"/>
    <n v="12.4"/>
    <n v="13"/>
    <x v="0"/>
    <n v="84"/>
    <m/>
    <x v="3"/>
  </r>
  <r>
    <n v="45448.636622071761"/>
    <n v="8.7100000000000009"/>
    <n v="9"/>
    <x v="0"/>
    <n v="84"/>
    <m/>
    <x v="3"/>
  </r>
  <r>
    <n v="45448.636621956015"/>
    <n v="7.76"/>
    <n v="8"/>
    <x v="0"/>
    <n v="84"/>
    <m/>
    <x v="3"/>
  </r>
  <r>
    <n v="45448.636621956015"/>
    <n v="7.8"/>
    <n v="8"/>
    <x v="0"/>
    <n v="84"/>
    <m/>
    <x v="3"/>
  </r>
  <r>
    <n v="45448.636621863428"/>
    <n v="8.26"/>
    <n v="9"/>
    <x v="0"/>
    <n v="84"/>
    <m/>
    <x v="3"/>
  </r>
  <r>
    <n v="45448.636621608799"/>
    <n v="9.57"/>
    <n v="10"/>
    <x v="0"/>
    <n v="84"/>
    <m/>
    <x v="3"/>
  </r>
  <r>
    <n v="45448.636621493053"/>
    <n v="10.97"/>
    <n v="11"/>
    <x v="0"/>
    <n v="84"/>
    <m/>
    <x v="3"/>
  </r>
  <r>
    <n v="45448.636621458332"/>
    <n v="13.19"/>
    <n v="14"/>
    <x v="0"/>
    <n v="84"/>
    <m/>
    <x v="3"/>
  </r>
  <r>
    <n v="45448.636621446756"/>
    <n v="41.46"/>
    <n v="42"/>
    <x v="0"/>
    <n v="84"/>
    <m/>
    <x v="3"/>
  </r>
  <r>
    <n v="45448.636621412035"/>
    <n v="7.97"/>
    <n v="8"/>
    <x v="0"/>
    <n v="84"/>
    <m/>
    <x v="3"/>
  </r>
  <r>
    <n v="45448.636621111109"/>
    <n v="18.2"/>
    <n v="19"/>
    <x v="0"/>
    <n v="84"/>
    <m/>
    <x v="3"/>
  </r>
  <r>
    <n v="45448.636620937497"/>
    <n v="8.25"/>
    <n v="9"/>
    <x v="0"/>
    <n v="84"/>
    <m/>
    <x v="3"/>
  </r>
  <r>
    <n v="45448.636620925929"/>
    <n v="6.67"/>
    <n v="7"/>
    <x v="0"/>
    <n v="84"/>
    <m/>
    <x v="3"/>
  </r>
  <r>
    <n v="45448.636620925929"/>
    <n v="7.58"/>
    <n v="8"/>
    <x v="0"/>
    <n v="84"/>
    <m/>
    <x v="3"/>
  </r>
  <r>
    <n v="45448.636620925929"/>
    <n v="8.24"/>
    <n v="9"/>
    <x v="0"/>
    <n v="84"/>
    <m/>
    <x v="3"/>
  </r>
  <r>
    <n v="45448.636620555553"/>
    <n v="8.39"/>
    <n v="9"/>
    <x v="0"/>
    <n v="84"/>
    <m/>
    <x v="3"/>
  </r>
  <r>
    <n v="45448.636620543984"/>
    <n v="8.8699999999999992"/>
    <n v="9"/>
    <x v="0"/>
    <n v="84"/>
    <m/>
    <x v="3"/>
  </r>
  <r>
    <n v="45448.636620486111"/>
    <n v="8.42"/>
    <n v="9"/>
    <x v="0"/>
    <n v="84"/>
    <m/>
    <x v="3"/>
  </r>
  <r>
    <n v="45448.636620486111"/>
    <n v="6.94"/>
    <n v="7"/>
    <x v="0"/>
    <n v="84"/>
    <m/>
    <x v="3"/>
  </r>
  <r>
    <n v="45448.636620474535"/>
    <n v="26.99"/>
    <n v="27"/>
    <x v="0"/>
    <n v="84"/>
    <m/>
    <x v="3"/>
  </r>
  <r>
    <n v="45448.636620185185"/>
    <n v="17.66"/>
    <n v="18"/>
    <x v="0"/>
    <n v="84"/>
    <m/>
    <x v="3"/>
  </r>
  <r>
    <n v="45448.636620104167"/>
    <n v="11.21"/>
    <n v="12"/>
    <x v="0"/>
    <n v="84"/>
    <m/>
    <x v="3"/>
  </r>
  <r>
    <n v="45448.636619722223"/>
    <n v="10.52"/>
    <n v="11"/>
    <x v="0"/>
    <n v="84"/>
    <m/>
    <x v="3"/>
  </r>
  <r>
    <n v="45448.636619629629"/>
    <n v="6.95"/>
    <n v="7"/>
    <x v="0"/>
    <n v="84"/>
    <m/>
    <x v="3"/>
  </r>
  <r>
    <n v="45448.63661952546"/>
    <n v="8.56"/>
    <n v="9"/>
    <x v="0"/>
    <n v="84"/>
    <m/>
    <x v="3"/>
  </r>
  <r>
    <n v="45448.63661947917"/>
    <n v="8.7200000000000006"/>
    <n v="9"/>
    <x v="0"/>
    <n v="84"/>
    <m/>
    <x v="3"/>
  </r>
  <r>
    <n v="45448.636619467594"/>
    <n v="15.52"/>
    <n v="16"/>
    <x v="0"/>
    <n v="84"/>
    <m/>
    <x v="3"/>
  </r>
  <r>
    <n v="45448.636619317127"/>
    <n v="8.32"/>
    <n v="9"/>
    <x v="0"/>
    <n v="84"/>
    <m/>
    <x v="3"/>
  </r>
  <r>
    <n v="45448.636619293982"/>
    <n v="16.2"/>
    <n v="17"/>
    <x v="0"/>
    <n v="84"/>
    <m/>
    <x v="3"/>
  </r>
  <r>
    <n v="45448.636619189812"/>
    <n v="9.23"/>
    <n v="10"/>
    <x v="0"/>
    <n v="84"/>
    <m/>
    <x v="3"/>
  </r>
  <r>
    <n v="45448.636619131947"/>
    <n v="21.21"/>
    <n v="22"/>
    <x v="0"/>
    <n v="84"/>
    <m/>
    <x v="3"/>
  </r>
  <r>
    <n v="45448.636619050929"/>
    <n v="13.13"/>
    <n v="14"/>
    <x v="0"/>
    <n v="84"/>
    <m/>
    <x v="3"/>
  </r>
  <r>
    <n v="45448.636618819444"/>
    <n v="13.08"/>
    <n v="14"/>
    <x v="0"/>
    <n v="84"/>
    <m/>
    <x v="3"/>
  </r>
  <r>
    <n v="45448.636618761571"/>
    <n v="15.7"/>
    <n v="16"/>
    <x v="0"/>
    <n v="84"/>
    <m/>
    <x v="3"/>
  </r>
  <r>
    <n v="45448.636618553239"/>
    <n v="6.49"/>
    <n v="7"/>
    <x v="0"/>
    <n v="84"/>
    <m/>
    <x v="3"/>
  </r>
  <r>
    <n v="45448.636618495373"/>
    <n v="38.18"/>
    <n v="39"/>
    <x v="0"/>
    <n v="84"/>
    <m/>
    <x v="3"/>
  </r>
  <r>
    <n v="45448.636618472221"/>
    <n v="6.43"/>
    <n v="7"/>
    <x v="0"/>
    <n v="84"/>
    <m/>
    <x v="3"/>
  </r>
  <r>
    <n v="45448.6366184375"/>
    <n v="20.38"/>
    <n v="21"/>
    <x v="0"/>
    <n v="84"/>
    <m/>
    <x v="3"/>
  </r>
  <r>
    <n v="45448.636618344906"/>
    <n v="8.1199999999999992"/>
    <n v="9"/>
    <x v="0"/>
    <n v="84"/>
    <m/>
    <x v="3"/>
  </r>
  <r>
    <n v="45448.636618101853"/>
    <n v="8.98"/>
    <n v="9"/>
    <x v="0"/>
    <n v="84"/>
    <m/>
    <x v="3"/>
  </r>
  <r>
    <n v="45448.636618078701"/>
    <n v="8.35"/>
    <n v="9"/>
    <x v="0"/>
    <n v="84"/>
    <m/>
    <x v="3"/>
  </r>
  <r>
    <n v="45448.636617939817"/>
    <n v="7.01"/>
    <n v="8"/>
    <x v="0"/>
    <n v="84"/>
    <m/>
    <x v="3"/>
  </r>
  <r>
    <n v="45448.636617870368"/>
    <n v="9.69"/>
    <n v="10"/>
    <x v="0"/>
    <n v="84"/>
    <m/>
    <x v="3"/>
  </r>
  <r>
    <n v="45448.636617719909"/>
    <n v="10.25"/>
    <n v="11"/>
    <x v="0"/>
    <n v="84"/>
    <m/>
    <x v="3"/>
  </r>
  <r>
    <n v="45448.63661760417"/>
    <n v="8.19"/>
    <n v="9"/>
    <x v="0"/>
    <n v="84"/>
    <m/>
    <x v="3"/>
  </r>
  <r>
    <n v="45448.636617534721"/>
    <n v="16.100000000000001"/>
    <n v="17"/>
    <x v="0"/>
    <n v="84"/>
    <m/>
    <x v="3"/>
  </r>
  <r>
    <n v="45448.636617534721"/>
    <n v="10.14"/>
    <n v="11"/>
    <x v="0"/>
    <n v="84"/>
    <m/>
    <x v="3"/>
  </r>
  <r>
    <n v="45448.636617523145"/>
    <n v="8.14"/>
    <n v="9"/>
    <x v="0"/>
    <n v="84"/>
    <m/>
    <x v="3"/>
  </r>
  <r>
    <n v="45448.636617453703"/>
    <n v="12.88"/>
    <n v="13"/>
    <x v="0"/>
    <n v="84"/>
    <m/>
    <x v="3"/>
  </r>
  <r>
    <n v="45448.636617349533"/>
    <n v="7.09"/>
    <n v="8"/>
    <x v="0"/>
    <n v="84"/>
    <m/>
    <x v="3"/>
  </r>
  <r>
    <n v="45448.636617222219"/>
    <n v="13.89"/>
    <n v="14"/>
    <x v="0"/>
    <n v="84"/>
    <m/>
    <x v="3"/>
  </r>
  <r>
    <n v="45448.636617013886"/>
    <n v="8.26"/>
    <n v="9"/>
    <x v="0"/>
    <n v="84"/>
    <m/>
    <x v="3"/>
  </r>
  <r>
    <n v="45448.636617002318"/>
    <n v="6.63"/>
    <n v="7"/>
    <x v="0"/>
    <n v="84"/>
    <m/>
    <x v="3"/>
  </r>
  <r>
    <n v="45448.636616898148"/>
    <n v="13.72"/>
    <n v="14"/>
    <x v="0"/>
    <n v="84"/>
    <m/>
    <x v="3"/>
  </r>
  <r>
    <n v="45448.636616724536"/>
    <n v="8.7100000000000009"/>
    <n v="9"/>
    <x v="0"/>
    <n v="84"/>
    <m/>
    <x v="3"/>
  </r>
  <r>
    <n v="45448.636616666663"/>
    <n v="7.24"/>
    <n v="8"/>
    <x v="0"/>
    <n v="84"/>
    <m/>
    <x v="3"/>
  </r>
  <r>
    <n v="45448.636616493059"/>
    <n v="8.41"/>
    <n v="9"/>
    <x v="0"/>
    <n v="84"/>
    <m/>
    <x v="3"/>
  </r>
  <r>
    <n v="45448.636616493059"/>
    <n v="8.39"/>
    <n v="9"/>
    <x v="0"/>
    <n v="84"/>
    <m/>
    <x v="3"/>
  </r>
  <r>
    <n v="45448.636616469907"/>
    <n v="8.17"/>
    <n v="9"/>
    <x v="0"/>
    <n v="84"/>
    <m/>
    <x v="3"/>
  </r>
  <r>
    <n v="45448.636616203701"/>
    <n v="6.83"/>
    <n v="7"/>
    <x v="0"/>
    <n v="84"/>
    <m/>
    <x v="3"/>
  </r>
  <r>
    <n v="45448.63661616898"/>
    <n v="8.34"/>
    <n v="9"/>
    <x v="0"/>
    <n v="84"/>
    <m/>
    <x v="3"/>
  </r>
  <r>
    <n v="45448.636616157404"/>
    <n v="9.5299999999999994"/>
    <n v="10"/>
    <x v="0"/>
    <n v="84"/>
    <m/>
    <x v="3"/>
  </r>
  <r>
    <n v="45448.636616006945"/>
    <n v="7.08"/>
    <n v="8"/>
    <x v="0"/>
    <n v="84"/>
    <m/>
    <x v="3"/>
  </r>
  <r>
    <n v="45448.6366159838"/>
    <n v="9.6999999999999993"/>
    <n v="10"/>
    <x v="0"/>
    <n v="84"/>
    <m/>
    <x v="3"/>
  </r>
  <r>
    <n v="45448.636615740739"/>
    <n v="8.06"/>
    <n v="9"/>
    <x v="0"/>
    <n v="84"/>
    <m/>
    <x v="3"/>
  </r>
  <r>
    <n v="45448.636615659721"/>
    <n v="12.65"/>
    <n v="13"/>
    <x v="0"/>
    <n v="84"/>
    <m/>
    <x v="3"/>
  </r>
  <r>
    <n v="45448.636615439813"/>
    <n v="8.2899999999999991"/>
    <n v="9"/>
    <x v="0"/>
    <n v="84"/>
    <m/>
    <x v="3"/>
  </r>
  <r>
    <n v="45448.636615416668"/>
    <n v="6.42"/>
    <n v="7"/>
    <x v="0"/>
    <n v="84"/>
    <m/>
    <x v="3"/>
  </r>
  <r>
    <n v="45448.636615416668"/>
    <n v="9.26"/>
    <n v="10"/>
    <x v="0"/>
    <n v="84"/>
    <m/>
    <x v="3"/>
  </r>
  <r>
    <n v="45448.636615127318"/>
    <n v="8.36"/>
    <n v="9"/>
    <x v="0"/>
    <n v="84"/>
    <m/>
    <x v="3"/>
  </r>
  <r>
    <n v="45448.636615115742"/>
    <n v="12.77"/>
    <n v="13"/>
    <x v="0"/>
    <n v="84"/>
    <m/>
    <x v="3"/>
  </r>
  <r>
    <n v="45448.636614907409"/>
    <n v="9.82"/>
    <n v="10"/>
    <x v="0"/>
    <n v="84"/>
    <m/>
    <x v="3"/>
  </r>
  <r>
    <n v="45448.636614907409"/>
    <n v="11.06"/>
    <n v="12"/>
    <x v="0"/>
    <n v="84"/>
    <m/>
    <x v="3"/>
  </r>
  <r>
    <n v="45448.636614907409"/>
    <n v="8.36"/>
    <n v="9"/>
    <x v="0"/>
    <n v="84"/>
    <m/>
    <x v="3"/>
  </r>
  <r>
    <n v="45448.636614687501"/>
    <n v="7.81"/>
    <n v="8"/>
    <x v="0"/>
    <n v="84"/>
    <m/>
    <x v="3"/>
  </r>
  <r>
    <n v="45448.63661465278"/>
    <n v="8.15"/>
    <n v="9"/>
    <x v="0"/>
    <n v="84"/>
    <m/>
    <x v="3"/>
  </r>
  <r>
    <n v="45448.636614594907"/>
    <n v="13.71"/>
    <n v="14"/>
    <x v="0"/>
    <n v="84"/>
    <m/>
    <x v="3"/>
  </r>
  <r>
    <n v="45448.636614432871"/>
    <n v="6.81"/>
    <n v="7"/>
    <x v="0"/>
    <n v="84"/>
    <m/>
    <x v="3"/>
  </r>
  <r>
    <n v="45448.636614374998"/>
    <n v="8.59"/>
    <n v="9"/>
    <x v="0"/>
    <n v="84"/>
    <m/>
    <x v="3"/>
  </r>
  <r>
    <n v="45448.636614189818"/>
    <n v="10.19"/>
    <n v="11"/>
    <x v="0"/>
    <n v="84"/>
    <m/>
    <x v="3"/>
  </r>
  <r>
    <n v="45448.636614166666"/>
    <n v="8.15"/>
    <n v="9"/>
    <x v="0"/>
    <n v="84"/>
    <m/>
    <x v="3"/>
  </r>
  <r>
    <n v="45448.636614120369"/>
    <n v="6.71"/>
    <n v="7"/>
    <x v="0"/>
    <n v="84"/>
    <m/>
    <x v="3"/>
  </r>
  <r>
    <n v="45448.636613946757"/>
    <n v="9.0299999999999994"/>
    <n v="10"/>
    <x v="0"/>
    <n v="84"/>
    <m/>
    <x v="3"/>
  </r>
  <r>
    <n v="45448.63661390046"/>
    <n v="6.94"/>
    <n v="7"/>
    <x v="0"/>
    <n v="84"/>
    <m/>
    <x v="3"/>
  </r>
  <r>
    <n v="45448.636613703704"/>
    <n v="6.87"/>
    <n v="7"/>
    <x v="0"/>
    <n v="84"/>
    <m/>
    <x v="3"/>
  </r>
  <r>
    <n v="45448.636613692128"/>
    <n v="8.9700000000000006"/>
    <n v="9"/>
    <x v="0"/>
    <n v="84"/>
    <m/>
    <x v="3"/>
  </r>
  <r>
    <n v="45448.636613645831"/>
    <n v="14.17"/>
    <n v="15"/>
    <x v="0"/>
    <n v="84"/>
    <m/>
    <x v="3"/>
  </r>
  <r>
    <n v="45448.636613449075"/>
    <n v="8.39"/>
    <n v="9"/>
    <x v="0"/>
    <n v="84"/>
    <m/>
    <x v="3"/>
  </r>
  <r>
    <n v="45448.636613344905"/>
    <n v="17.260000000000002"/>
    <n v="18"/>
    <x v="0"/>
    <n v="84"/>
    <m/>
    <x v="3"/>
  </r>
  <r>
    <n v="45448.636613194445"/>
    <n v="8.43"/>
    <n v="9"/>
    <x v="0"/>
    <n v="84"/>
    <m/>
    <x v="3"/>
  </r>
  <r>
    <n v="45448.636613078706"/>
    <n v="7.64"/>
    <n v="8"/>
    <x v="0"/>
    <n v="84"/>
    <m/>
    <x v="3"/>
  </r>
  <r>
    <n v="45448.636612766204"/>
    <n v="13.47"/>
    <n v="14"/>
    <x v="0"/>
    <n v="84"/>
    <m/>
    <x v="3"/>
  </r>
  <r>
    <n v="45448.63661267361"/>
    <n v="9.77"/>
    <n v="10"/>
    <x v="0"/>
    <n v="84"/>
    <m/>
    <x v="3"/>
  </r>
  <r>
    <n v="45448.636612604168"/>
    <n v="13.62"/>
    <n v="14"/>
    <x v="0"/>
    <n v="84"/>
    <m/>
    <x v="3"/>
  </r>
  <r>
    <n v="45448.636612476854"/>
    <n v="7.15"/>
    <n v="8"/>
    <x v="0"/>
    <n v="84"/>
    <m/>
    <x v="3"/>
  </r>
  <r>
    <n v="45448.636612442133"/>
    <n v="9.1"/>
    <n v="10"/>
    <x v="0"/>
    <n v="84"/>
    <m/>
    <x v="3"/>
  </r>
  <r>
    <n v="45448.636612222224"/>
    <n v="9.3699999999999992"/>
    <n v="10"/>
    <x v="0"/>
    <n v="84"/>
    <m/>
    <x v="3"/>
  </r>
  <r>
    <n v="45448.636612210648"/>
    <n v="16.78"/>
    <n v="17"/>
    <x v="0"/>
    <n v="84"/>
    <m/>
    <x v="3"/>
  </r>
  <r>
    <n v="45448.636612152775"/>
    <n v="9.33"/>
    <n v="10"/>
    <x v="0"/>
    <n v="84"/>
    <m/>
    <x v="3"/>
  </r>
  <r>
    <n v="45448.636612141207"/>
    <n v="9.09"/>
    <n v="10"/>
    <x v="0"/>
    <n v="84"/>
    <m/>
    <x v="3"/>
  </r>
  <r>
    <n v="45448.636611956019"/>
    <n v="8.39"/>
    <n v="9"/>
    <x v="0"/>
    <n v="84"/>
    <m/>
    <x v="3"/>
  </r>
  <r>
    <n v="45448.636611898146"/>
    <n v="10.72"/>
    <n v="11"/>
    <x v="0"/>
    <n v="84"/>
    <m/>
    <x v="3"/>
  </r>
  <r>
    <n v="45448.636611678237"/>
    <n v="7.53"/>
    <n v="8"/>
    <x v="0"/>
    <n v="84"/>
    <m/>
    <x v="3"/>
  </r>
  <r>
    <n v="45448.636611678237"/>
    <n v="9.43"/>
    <n v="10"/>
    <x v="0"/>
    <n v="84"/>
    <m/>
    <x v="3"/>
  </r>
  <r>
    <n v="45448.636611666669"/>
    <n v="9.1"/>
    <n v="10"/>
    <x v="0"/>
    <n v="84"/>
    <m/>
    <x v="3"/>
  </r>
  <r>
    <n v="45448.636611608796"/>
    <n v="8.19"/>
    <n v="9"/>
    <x v="0"/>
    <n v="84"/>
    <m/>
    <x v="3"/>
  </r>
  <r>
    <n v="45448.636611562499"/>
    <n v="14.95"/>
    <n v="15"/>
    <x v="0"/>
    <n v="84"/>
    <m/>
    <x v="3"/>
  </r>
  <r>
    <n v="45448.636611238428"/>
    <n v="7.29"/>
    <n v="8"/>
    <x v="0"/>
    <n v="84"/>
    <m/>
    <x v="3"/>
  </r>
  <r>
    <n v="45448.636611203707"/>
    <n v="15.97"/>
    <n v="16"/>
    <x v="0"/>
    <n v="84"/>
    <m/>
    <x v="3"/>
  </r>
  <r>
    <n v="45448.636611203707"/>
    <n v="8.73"/>
    <n v="9"/>
    <x v="0"/>
    <n v="84"/>
    <m/>
    <x v="3"/>
  </r>
  <r>
    <n v="45448.636611122682"/>
    <n v="7.51"/>
    <n v="8"/>
    <x v="0"/>
    <n v="84"/>
    <m/>
    <x v="3"/>
  </r>
  <r>
    <n v="45448.636611122682"/>
    <n v="8.4700000000000006"/>
    <n v="9"/>
    <x v="0"/>
    <n v="84"/>
    <m/>
    <x v="3"/>
  </r>
  <r>
    <n v="45448.63661076389"/>
    <n v="18.93"/>
    <n v="19"/>
    <x v="0"/>
    <n v="84"/>
    <m/>
    <x v="3"/>
  </r>
  <r>
    <n v="45448.636610752314"/>
    <n v="8.6"/>
    <n v="9"/>
    <x v="0"/>
    <n v="84"/>
    <m/>
    <x v="3"/>
  </r>
  <r>
    <n v="45448.636610648151"/>
    <n v="7.64"/>
    <n v="8"/>
    <x v="0"/>
    <n v="84"/>
    <m/>
    <x v="3"/>
  </r>
  <r>
    <n v="45448.636610624999"/>
    <n v="7.77"/>
    <n v="8"/>
    <x v="0"/>
    <n v="84"/>
    <m/>
    <x v="3"/>
  </r>
  <r>
    <n v="45448.636610381946"/>
    <n v="11.9"/>
    <n v="12"/>
    <x v="0"/>
    <n v="84"/>
    <m/>
    <x v="3"/>
  </r>
  <r>
    <n v="45448.636610162037"/>
    <n v="9.18"/>
    <n v="10"/>
    <x v="0"/>
    <n v="84"/>
    <m/>
    <x v="3"/>
  </r>
  <r>
    <n v="45448.636610104164"/>
    <n v="6.9"/>
    <n v="7"/>
    <x v="0"/>
    <n v="84"/>
    <m/>
    <x v="3"/>
  </r>
  <r>
    <n v="45448.636609918984"/>
    <n v="13.17"/>
    <n v="14"/>
    <x v="0"/>
    <n v="84"/>
    <m/>
    <x v="3"/>
  </r>
  <r>
    <n v="45448.636609803238"/>
    <n v="8.2100000000000009"/>
    <n v="9"/>
    <x v="0"/>
    <n v="84"/>
    <m/>
    <x v="3"/>
  </r>
  <r>
    <n v="45448.636609629626"/>
    <n v="6.79"/>
    <n v="7"/>
    <x v="0"/>
    <n v="84"/>
    <m/>
    <x v="3"/>
  </r>
  <r>
    <n v="45448.636609618057"/>
    <n v="8.5399999999999991"/>
    <n v="9"/>
    <x v="0"/>
    <n v="84"/>
    <m/>
    <x v="3"/>
  </r>
  <r>
    <n v="45448.636609537039"/>
    <n v="13.39"/>
    <n v="14"/>
    <x v="0"/>
    <n v="84"/>
    <m/>
    <x v="3"/>
  </r>
  <r>
    <n v="45448.636609305555"/>
    <n v="8.6300000000000008"/>
    <n v="9"/>
    <x v="0"/>
    <n v="84"/>
    <m/>
    <x v="3"/>
  </r>
  <r>
    <n v="45448.63660917824"/>
    <n v="8.73"/>
    <n v="9"/>
    <x v="0"/>
    <n v="84"/>
    <m/>
    <x v="3"/>
  </r>
  <r>
    <n v="45448.636609166664"/>
    <n v="8.1"/>
    <n v="9"/>
    <x v="0"/>
    <n v="84"/>
    <m/>
    <x v="3"/>
  </r>
  <r>
    <n v="45448.636608877314"/>
    <n v="9.34"/>
    <n v="10"/>
    <x v="0"/>
    <n v="84"/>
    <m/>
    <x v="3"/>
  </r>
  <r>
    <n v="45448.636608807872"/>
    <n v="18.239999999999998"/>
    <n v="19"/>
    <x v="0"/>
    <n v="84"/>
    <m/>
    <x v="3"/>
  </r>
  <r>
    <n v="45448.636608773151"/>
    <n v="7.62"/>
    <n v="8"/>
    <x v="0"/>
    <n v="84"/>
    <m/>
    <x v="3"/>
  </r>
  <r>
    <n v="45448.636608703702"/>
    <n v="8.7799999999999994"/>
    <n v="9"/>
    <x v="0"/>
    <n v="84"/>
    <m/>
    <x v="3"/>
  </r>
  <r>
    <n v="45448.636608553243"/>
    <n v="14.45"/>
    <n v="15"/>
    <x v="0"/>
    <n v="84"/>
    <m/>
    <x v="3"/>
  </r>
  <r>
    <n v="45448.636608321758"/>
    <n v="10.7"/>
    <n v="11"/>
    <x v="0"/>
    <n v="84"/>
    <m/>
    <x v="3"/>
  </r>
  <r>
    <n v="45448.636608229164"/>
    <n v="8.14"/>
    <n v="9"/>
    <x v="0"/>
    <n v="84"/>
    <m/>
    <x v="3"/>
  </r>
  <r>
    <n v="45448.636608206019"/>
    <n v="11.71"/>
    <n v="12"/>
    <x v="0"/>
    <n v="84"/>
    <m/>
    <x v="3"/>
  </r>
  <r>
    <n v="45448.636608171299"/>
    <n v="6.35"/>
    <n v="7"/>
    <x v="0"/>
    <n v="84"/>
    <m/>
    <x v="3"/>
  </r>
  <r>
    <n v="45448.636608125002"/>
    <n v="8.9600000000000009"/>
    <n v="9"/>
    <x v="0"/>
    <n v="84"/>
    <m/>
    <x v="3"/>
  </r>
  <r>
    <n v="45448.636608078705"/>
    <n v="14.5"/>
    <n v="15"/>
    <x v="0"/>
    <n v="84"/>
    <m/>
    <x v="3"/>
  </r>
  <r>
    <n v="45448.636608055553"/>
    <n v="8.26"/>
    <n v="9"/>
    <x v="0"/>
    <n v="84"/>
    <m/>
    <x v="3"/>
  </r>
  <r>
    <n v="45448.636607812499"/>
    <n v="6.58"/>
    <n v="7"/>
    <x v="0"/>
    <n v="84"/>
    <m/>
    <x v="3"/>
  </r>
  <r>
    <n v="45448.636607731481"/>
    <n v="8.64"/>
    <n v="9"/>
    <x v="0"/>
    <n v="84"/>
    <m/>
    <x v="3"/>
  </r>
  <r>
    <n v="45448.636607615743"/>
    <n v="9.09"/>
    <n v="10"/>
    <x v="0"/>
    <n v="84"/>
    <m/>
    <x v="3"/>
  </r>
  <r>
    <n v="45448.636607592591"/>
    <n v="7.83"/>
    <n v="8"/>
    <x v="0"/>
    <n v="84"/>
    <m/>
    <x v="3"/>
  </r>
  <r>
    <n v="45448.636607488428"/>
    <n v="7.16"/>
    <n v="8"/>
    <x v="0"/>
    <n v="84"/>
    <m/>
    <x v="3"/>
  </r>
  <r>
    <n v="45448.636607361113"/>
    <n v="8.3800000000000008"/>
    <n v="9"/>
    <x v="0"/>
    <n v="84"/>
    <m/>
    <x v="3"/>
  </r>
  <r>
    <n v="45448.636607141205"/>
    <n v="8.35"/>
    <n v="9"/>
    <x v="0"/>
    <n v="84"/>
    <m/>
    <x v="3"/>
  </r>
  <r>
    <n v="45448.636607118053"/>
    <n v="6.94"/>
    <n v="7"/>
    <x v="0"/>
    <n v="84"/>
    <m/>
    <x v="3"/>
  </r>
  <r>
    <n v="45448.636606932872"/>
    <n v="13.01"/>
    <n v="14"/>
    <x v="0"/>
    <n v="84"/>
    <m/>
    <x v="3"/>
  </r>
  <r>
    <n v="45448.636606898152"/>
    <n v="8.1999999999999993"/>
    <n v="9"/>
    <x v="0"/>
    <n v="84"/>
    <m/>
    <x v="3"/>
  </r>
  <r>
    <n v="45448.636606805558"/>
    <n v="9.99"/>
    <n v="10"/>
    <x v="0"/>
    <n v="84"/>
    <m/>
    <x v="3"/>
  </r>
  <r>
    <n v="45448.636606678243"/>
    <n v="6.72"/>
    <n v="7"/>
    <x v="0"/>
    <n v="84"/>
    <m/>
    <x v="3"/>
  </r>
  <r>
    <n v="45448.636606655091"/>
    <n v="8.01"/>
    <n v="9"/>
    <x v="0"/>
    <n v="84"/>
    <m/>
    <x v="3"/>
  </r>
  <r>
    <n v="45448.636606423614"/>
    <n v="9.2200000000000006"/>
    <n v="10"/>
    <x v="0"/>
    <n v="84"/>
    <m/>
    <x v="3"/>
  </r>
  <r>
    <n v="45448.636606400461"/>
    <n v="10.1"/>
    <n v="11"/>
    <x v="0"/>
    <n v="84"/>
    <m/>
    <x v="3"/>
  </r>
  <r>
    <n v="45448.636606307868"/>
    <n v="8.65"/>
    <n v="9"/>
    <x v="0"/>
    <n v="84"/>
    <m/>
    <x v="3"/>
  </r>
  <r>
    <n v="45448.636606203705"/>
    <n v="8.24"/>
    <n v="9"/>
    <x v="0"/>
    <n v="84"/>
    <m/>
    <x v="3"/>
  </r>
  <r>
    <n v="45448.636606203705"/>
    <n v="8.08"/>
    <n v="9"/>
    <x v="0"/>
    <n v="84"/>
    <m/>
    <x v="3"/>
  </r>
  <r>
    <n v="45448.636605902779"/>
    <n v="9.5"/>
    <n v="10"/>
    <x v="0"/>
    <n v="84"/>
    <m/>
    <x v="3"/>
  </r>
  <r>
    <n v="45448.636605891203"/>
    <n v="7.12"/>
    <n v="8"/>
    <x v="0"/>
    <n v="84"/>
    <m/>
    <x v="3"/>
  </r>
  <r>
    <n v="45448.636605821761"/>
    <n v="6.7"/>
    <n v="7"/>
    <x v="0"/>
    <n v="84"/>
    <m/>
    <x v="3"/>
  </r>
  <r>
    <n v="45448.636605706015"/>
    <n v="11.44"/>
    <n v="12"/>
    <x v="0"/>
    <n v="84"/>
    <m/>
    <x v="3"/>
  </r>
  <r>
    <n v="45448.636605405096"/>
    <n v="7.05"/>
    <n v="8"/>
    <x v="0"/>
    <n v="84"/>
    <m/>
    <x v="3"/>
  </r>
  <r>
    <n v="45448.63660539352"/>
    <n v="12.49"/>
    <n v="13"/>
    <x v="0"/>
    <n v="84"/>
    <m/>
    <x v="3"/>
  </r>
  <r>
    <n v="45448.636605335647"/>
    <n v="8.19"/>
    <n v="9"/>
    <x v="0"/>
    <n v="84"/>
    <m/>
    <x v="3"/>
  </r>
  <r>
    <n v="45448.636605196756"/>
    <n v="8.34"/>
    <n v="9"/>
    <x v="0"/>
    <n v="84"/>
    <m/>
    <x v="3"/>
  </r>
  <r>
    <n v="45448.63660513889"/>
    <n v="6.56"/>
    <n v="7"/>
    <x v="0"/>
    <n v="84"/>
    <m/>
    <x v="3"/>
  </r>
  <r>
    <n v="45448.636604953703"/>
    <n v="13.44"/>
    <n v="14"/>
    <x v="0"/>
    <n v="84"/>
    <m/>
    <x v="3"/>
  </r>
  <r>
    <n v="45448.63660474537"/>
    <n v="9.85"/>
    <n v="10"/>
    <x v="0"/>
    <n v="84"/>
    <m/>
    <x v="3"/>
  </r>
  <r>
    <n v="45448.636604722225"/>
    <n v="7.97"/>
    <n v="8"/>
    <x v="0"/>
    <n v="84"/>
    <m/>
    <x v="3"/>
  </r>
  <r>
    <n v="45448.636604618056"/>
    <n v="8.6199999999999992"/>
    <n v="9"/>
    <x v="0"/>
    <n v="84"/>
    <m/>
    <x v="3"/>
  </r>
  <r>
    <n v="45448.636604560183"/>
    <n v="8.7899999999999991"/>
    <n v="9"/>
    <x v="0"/>
    <n v="84"/>
    <m/>
    <x v="3"/>
  </r>
  <r>
    <n v="45448.636604247688"/>
    <n v="8.09"/>
    <n v="9"/>
    <x v="0"/>
    <n v="84"/>
    <m/>
    <x v="3"/>
  </r>
  <r>
    <n v="45448.636604212959"/>
    <n v="7.72"/>
    <n v="8"/>
    <x v="0"/>
    <n v="84"/>
    <m/>
    <x v="3"/>
  </r>
  <r>
    <n v="45448.636604004627"/>
    <n v="8.8699999999999992"/>
    <n v="9"/>
    <x v="0"/>
    <n v="84"/>
    <m/>
    <x v="3"/>
  </r>
  <r>
    <n v="45448.636604004627"/>
    <n v="8.57"/>
    <n v="9"/>
    <x v="0"/>
    <n v="84"/>
    <m/>
    <x v="3"/>
  </r>
  <r>
    <n v="45448.636603831015"/>
    <n v="8.4600000000000009"/>
    <n v="9"/>
    <x v="0"/>
    <n v="84"/>
    <m/>
    <x v="3"/>
  </r>
  <r>
    <n v="45448.636603796294"/>
    <n v="12.25"/>
    <n v="13"/>
    <x v="0"/>
    <n v="84"/>
    <m/>
    <x v="3"/>
  </r>
  <r>
    <n v="45448.636603738429"/>
    <n v="8.17"/>
    <n v="9"/>
    <x v="0"/>
    <n v="84"/>
    <m/>
    <x v="3"/>
  </r>
  <r>
    <n v="45448.636603576386"/>
    <n v="13.06"/>
    <n v="14"/>
    <x v="0"/>
    <n v="84"/>
    <m/>
    <x v="3"/>
  </r>
  <r>
    <n v="45448.636603506944"/>
    <n v="7.54"/>
    <n v="8"/>
    <x v="0"/>
    <n v="84"/>
    <m/>
    <x v="3"/>
  </r>
  <r>
    <n v="45448.636603495368"/>
    <n v="15.82"/>
    <n v="16"/>
    <x v="0"/>
    <n v="84"/>
    <m/>
    <x v="3"/>
  </r>
  <r>
    <n v="45448.636603368053"/>
    <n v="8.58"/>
    <n v="9"/>
    <x v="0"/>
    <n v="84"/>
    <m/>
    <x v="3"/>
  </r>
  <r>
    <n v="45448.636603275459"/>
    <n v="8.27"/>
    <n v="9"/>
    <x v="0"/>
    <n v="84"/>
    <m/>
    <x v="3"/>
  </r>
  <r>
    <n v="45448.636603263891"/>
    <n v="8.52"/>
    <n v="9"/>
    <x v="0"/>
    <n v="84"/>
    <m/>
    <x v="3"/>
  </r>
  <r>
    <n v="45448.636603078703"/>
    <n v="10.69"/>
    <n v="11"/>
    <x v="0"/>
    <n v="84"/>
    <m/>
    <x v="3"/>
  </r>
  <r>
    <n v="45448.63660302083"/>
    <n v="8.17"/>
    <n v="9"/>
    <x v="0"/>
    <n v="84"/>
    <m/>
    <x v="3"/>
  </r>
  <r>
    <n v="45448.636602928244"/>
    <n v="6.52"/>
    <n v="7"/>
    <x v="0"/>
    <n v="84"/>
    <m/>
    <x v="3"/>
  </r>
  <r>
    <n v="45448.636602916667"/>
    <n v="6.72"/>
    <n v="7"/>
    <x v="0"/>
    <n v="84"/>
    <m/>
    <x v="3"/>
  </r>
  <r>
    <n v="45448.636602800929"/>
    <n v="18.41"/>
    <n v="19"/>
    <x v="0"/>
    <n v="84"/>
    <m/>
    <x v="3"/>
  </r>
  <r>
    <n v="45448.63660247685"/>
    <n v="6.83"/>
    <n v="7"/>
    <x v="0"/>
    <n v="84"/>
    <m/>
    <x v="3"/>
  </r>
  <r>
    <n v="45448.636602453706"/>
    <n v="8"/>
    <n v="8"/>
    <x v="0"/>
    <n v="84"/>
    <m/>
    <x v="3"/>
  </r>
  <r>
    <n v="45448.63660244213"/>
    <n v="8.7799999999999994"/>
    <n v="9"/>
    <x v="0"/>
    <n v="84"/>
    <m/>
    <x v="3"/>
  </r>
  <r>
    <n v="45448.636602384257"/>
    <n v="9.09"/>
    <n v="10"/>
    <x v="0"/>
    <n v="84"/>
    <m/>
    <x v="3"/>
  </r>
  <r>
    <n v="45448.636602164355"/>
    <n v="8.89"/>
    <n v="9"/>
    <x v="0"/>
    <n v="84"/>
    <m/>
    <x v="3"/>
  </r>
  <r>
    <n v="45448.636602013888"/>
    <n v="8.4"/>
    <n v="9"/>
    <x v="0"/>
    <n v="84"/>
    <m/>
    <x v="3"/>
  </r>
  <r>
    <n v="45448.63660189815"/>
    <n v="8.16"/>
    <n v="9"/>
    <x v="0"/>
    <n v="84"/>
    <m/>
    <x v="3"/>
  </r>
  <r>
    <n v="45448.636601863429"/>
    <n v="10.17"/>
    <n v="11"/>
    <x v="0"/>
    <n v="84"/>
    <m/>
    <x v="3"/>
  </r>
  <r>
    <n v="45448.636601631944"/>
    <n v="9.8699999999999992"/>
    <n v="10"/>
    <x v="0"/>
    <n v="84"/>
    <m/>
    <x v="3"/>
  </r>
  <r>
    <n v="45448.63660135417"/>
    <n v="6.53"/>
    <n v="7"/>
    <x v="0"/>
    <n v="84"/>
    <m/>
    <x v="3"/>
  </r>
  <r>
    <n v="45448.636601319442"/>
    <n v="9.18"/>
    <n v="10"/>
    <x v="0"/>
    <n v="84"/>
    <m/>
    <x v="3"/>
  </r>
  <r>
    <n v="45448.63660096065"/>
    <n v="8.64"/>
    <n v="9"/>
    <x v="0"/>
    <n v="84"/>
    <m/>
    <x v="3"/>
  </r>
  <r>
    <n v="45448.636600914353"/>
    <n v="13.99"/>
    <n v="14"/>
    <x v="0"/>
    <n v="84"/>
    <m/>
    <x v="3"/>
  </r>
  <r>
    <n v="45448.636600891201"/>
    <n v="8.19"/>
    <n v="9"/>
    <x v="0"/>
    <n v="84"/>
    <m/>
    <x v="3"/>
  </r>
  <r>
    <n v="45448.636600810183"/>
    <n v="7.05"/>
    <n v="8"/>
    <x v="0"/>
    <n v="84"/>
    <m/>
    <x v="3"/>
  </r>
  <r>
    <n v="45448.636600497688"/>
    <n v="10.08"/>
    <n v="11"/>
    <x v="0"/>
    <n v="84"/>
    <m/>
    <x v="3"/>
  </r>
  <r>
    <n v="45448.6366003125"/>
    <n v="8.67"/>
    <n v="9"/>
    <x v="0"/>
    <n v="84"/>
    <m/>
    <x v="3"/>
  </r>
  <r>
    <n v="45448.6366003125"/>
    <n v="9.2200000000000006"/>
    <n v="10"/>
    <x v="0"/>
    <n v="84"/>
    <m/>
    <x v="3"/>
  </r>
  <r>
    <n v="45448.636600092592"/>
    <n v="8.61"/>
    <n v="9"/>
    <x v="0"/>
    <n v="84"/>
    <m/>
    <x v="3"/>
  </r>
  <r>
    <n v="45448.636599988429"/>
    <n v="9.7200000000000006"/>
    <n v="10"/>
    <x v="0"/>
    <n v="84"/>
    <m/>
    <x v="3"/>
  </r>
  <r>
    <n v="45448.636599791666"/>
    <n v="7.03"/>
    <n v="8"/>
    <x v="0"/>
    <n v="84"/>
    <m/>
    <x v="3"/>
  </r>
  <r>
    <n v="45448.636599687503"/>
    <n v="8.17"/>
    <n v="9"/>
    <x v="0"/>
    <n v="84"/>
    <m/>
    <x v="3"/>
  </r>
  <r>
    <n v="45448.63659962963"/>
    <n v="10.35"/>
    <n v="11"/>
    <x v="0"/>
    <n v="84"/>
    <m/>
    <x v="3"/>
  </r>
  <r>
    <n v="45448.636599583333"/>
    <n v="8.91"/>
    <n v="9"/>
    <x v="0"/>
    <n v="84"/>
    <m/>
    <x v="3"/>
  </r>
  <r>
    <n v="45448.63659952546"/>
    <n v="8.24"/>
    <n v="9"/>
    <x v="0"/>
    <n v="84"/>
    <m/>
    <x v="3"/>
  </r>
  <r>
    <n v="45448.636599432873"/>
    <n v="24.61"/>
    <n v="25"/>
    <x v="0"/>
    <n v="84"/>
    <m/>
    <x v="3"/>
  </r>
  <r>
    <n v="45448.636599270831"/>
    <n v="8.99"/>
    <n v="9"/>
    <x v="0"/>
    <n v="84"/>
    <m/>
    <x v="3"/>
  </r>
  <r>
    <n v="45448.636599155092"/>
    <n v="9.02"/>
    <n v="10"/>
    <x v="0"/>
    <n v="84"/>
    <m/>
    <x v="3"/>
  </r>
  <r>
    <n v="45448.636599097219"/>
    <n v="14.16"/>
    <n v="15"/>
    <x v="0"/>
    <n v="84"/>
    <m/>
    <x v="3"/>
  </r>
  <r>
    <n v="45448.636599062498"/>
    <n v="8.98"/>
    <n v="9"/>
    <x v="0"/>
    <n v="84"/>
    <m/>
    <x v="3"/>
  </r>
  <r>
    <n v="45448.636599050929"/>
    <n v="6.68"/>
    <n v="7"/>
    <x v="0"/>
    <n v="84"/>
    <m/>
    <x v="3"/>
  </r>
  <r>
    <n v="45448.636598854166"/>
    <n v="14.06"/>
    <n v="15"/>
    <x v="0"/>
    <n v="84"/>
    <m/>
    <x v="3"/>
  </r>
  <r>
    <n v="45448.636598622688"/>
    <n v="16.28"/>
    <n v="17"/>
    <x v="0"/>
    <n v="84"/>
    <m/>
    <x v="3"/>
  </r>
  <r>
    <n v="45448.636598611112"/>
    <n v="7.46"/>
    <n v="8"/>
    <x v="0"/>
    <n v="84"/>
    <m/>
    <x v="3"/>
  </r>
  <r>
    <n v="45448.636598553239"/>
    <n v="8.5500000000000007"/>
    <n v="9"/>
    <x v="0"/>
    <n v="84"/>
    <m/>
    <x v="3"/>
  </r>
  <r>
    <n v="45448.636598541663"/>
    <n v="8.92"/>
    <n v="9"/>
    <x v="0"/>
    <n v="84"/>
    <m/>
    <x v="3"/>
  </r>
  <r>
    <n v="45448.636598287034"/>
    <n v="8.7799999999999994"/>
    <n v="9"/>
    <x v="0"/>
    <n v="84"/>
    <m/>
    <x v="3"/>
  </r>
  <r>
    <n v="45448.636598287034"/>
    <n v="6.77"/>
    <n v="7"/>
    <x v="0"/>
    <n v="84"/>
    <m/>
    <x v="3"/>
  </r>
  <r>
    <n v="45448.636598124998"/>
    <n v="8"/>
    <n v="8"/>
    <x v="0"/>
    <n v="84"/>
    <m/>
    <x v="3"/>
  </r>
  <r>
    <n v="45448.636598055557"/>
    <n v="7.09"/>
    <n v="8"/>
    <x v="0"/>
    <n v="84"/>
    <m/>
    <x v="3"/>
  </r>
  <r>
    <n v="45448.636598032404"/>
    <n v="8.74"/>
    <n v="9"/>
    <x v="0"/>
    <n v="84"/>
    <m/>
    <x v="3"/>
  </r>
  <r>
    <n v="45448.636597800927"/>
    <n v="8.99"/>
    <n v="9"/>
    <x v="0"/>
    <n v="84"/>
    <m/>
    <x v="3"/>
  </r>
  <r>
    <n v="45448.636597766206"/>
    <n v="8.61"/>
    <n v="9"/>
    <x v="0"/>
    <n v="84"/>
    <m/>
    <x v="3"/>
  </r>
  <r>
    <n v="45448.636597546298"/>
    <n v="8.5"/>
    <n v="9"/>
    <x v="0"/>
    <n v="84"/>
    <m/>
    <x v="3"/>
  </r>
  <r>
    <n v="45448.636597245371"/>
    <n v="6.75"/>
    <n v="7"/>
    <x v="0"/>
    <n v="84"/>
    <m/>
    <x v="3"/>
  </r>
  <r>
    <n v="45448.636596956021"/>
    <n v="8.49"/>
    <n v="9"/>
    <x v="0"/>
    <n v="84"/>
    <m/>
    <x v="3"/>
  </r>
  <r>
    <n v="45448.636596770833"/>
    <n v="10.93"/>
    <n v="11"/>
    <x v="0"/>
    <n v="84"/>
    <m/>
    <x v="3"/>
  </r>
  <r>
    <n v="45448.636596516204"/>
    <n v="8.77"/>
    <n v="9"/>
    <x v="0"/>
    <n v="84"/>
    <m/>
    <x v="3"/>
  </r>
  <r>
    <n v="45448.636596388889"/>
    <n v="8.93"/>
    <n v="9"/>
    <x v="0"/>
    <n v="84"/>
    <m/>
    <x v="3"/>
  </r>
  <r>
    <n v="45448.636596377313"/>
    <n v="8.7799999999999994"/>
    <n v="9"/>
    <x v="0"/>
    <n v="84"/>
    <m/>
    <x v="3"/>
  </r>
  <r>
    <n v="45448.636596064818"/>
    <n v="10.86"/>
    <n v="11"/>
    <x v="0"/>
    <n v="84"/>
    <m/>
    <x v="3"/>
  </r>
  <r>
    <n v="45448.63659603009"/>
    <n v="11.24"/>
    <n v="12"/>
    <x v="0"/>
    <n v="84"/>
    <m/>
    <x v="3"/>
  </r>
  <r>
    <n v="45448.63659584491"/>
    <n v="7.02"/>
    <n v="8"/>
    <x v="0"/>
    <n v="84"/>
    <m/>
    <x v="3"/>
  </r>
  <r>
    <n v="45448.636595798613"/>
    <n v="14.3"/>
    <n v="15"/>
    <x v="0"/>
    <n v="84"/>
    <m/>
    <x v="3"/>
  </r>
  <r>
    <n v="45448.636595798613"/>
    <n v="9.19"/>
    <n v="10"/>
    <x v="0"/>
    <n v="84"/>
    <m/>
    <x v="3"/>
  </r>
  <r>
    <n v="45448.636595763892"/>
    <n v="13.78"/>
    <n v="14"/>
    <x v="0"/>
    <n v="84"/>
    <m/>
    <x v="3"/>
  </r>
  <r>
    <n v="45448.636595567128"/>
    <n v="6.86"/>
    <n v="7"/>
    <x v="0"/>
    <n v="84"/>
    <m/>
    <x v="3"/>
  </r>
  <r>
    <n v="45448.636595532407"/>
    <n v="9.6199999999999992"/>
    <n v="10"/>
    <x v="0"/>
    <n v="84"/>
    <m/>
    <x v="3"/>
  </r>
  <r>
    <n v="45448.636595381948"/>
    <n v="7.55"/>
    <n v="8"/>
    <x v="0"/>
    <n v="84"/>
    <m/>
    <x v="3"/>
  </r>
  <r>
    <n v="45448.636595370372"/>
    <n v="8.69"/>
    <n v="9"/>
    <x v="0"/>
    <n v="84"/>
    <m/>
    <x v="3"/>
  </r>
  <r>
    <n v="45448.636595254633"/>
    <n v="13.05"/>
    <n v="14"/>
    <x v="0"/>
    <n v="84"/>
    <m/>
    <x v="3"/>
  </r>
  <r>
    <n v="45448.636595254633"/>
    <n v="8.7799999999999994"/>
    <n v="9"/>
    <x v="0"/>
    <n v="84"/>
    <m/>
    <x v="3"/>
  </r>
  <r>
    <n v="45448.636595231481"/>
    <n v="9.5500000000000007"/>
    <n v="10"/>
    <x v="0"/>
    <n v="84"/>
    <m/>
    <x v="3"/>
  </r>
  <r>
    <n v="45448.63659509259"/>
    <n v="9.25"/>
    <n v="10"/>
    <x v="0"/>
    <n v="84"/>
    <m/>
    <x v="3"/>
  </r>
  <r>
    <n v="45448.636595057869"/>
    <n v="7.26"/>
    <n v="8"/>
    <x v="0"/>
    <n v="84"/>
    <m/>
    <x v="3"/>
  </r>
  <r>
    <n v="45448.63659490741"/>
    <n v="12.63"/>
    <n v="13"/>
    <x v="0"/>
    <n v="84"/>
    <m/>
    <x v="3"/>
  </r>
  <r>
    <n v="45448.636594745367"/>
    <n v="9.93"/>
    <n v="10"/>
    <x v="0"/>
    <n v="84"/>
    <m/>
    <x v="3"/>
  </r>
  <r>
    <n v="45448.636594710646"/>
    <n v="6.79"/>
    <n v="7"/>
    <x v="0"/>
    <n v="84"/>
    <m/>
    <x v="3"/>
  </r>
  <r>
    <n v="45448.63659465278"/>
    <n v="10.07"/>
    <n v="11"/>
    <x v="0"/>
    <n v="84"/>
    <m/>
    <x v="3"/>
  </r>
  <r>
    <n v="45448.636594606483"/>
    <n v="8.2200000000000006"/>
    <n v="9"/>
    <x v="0"/>
    <n v="84"/>
    <m/>
    <x v="3"/>
  </r>
  <r>
    <n v="45448.636594374999"/>
    <n v="7.6"/>
    <n v="8"/>
    <x v="0"/>
    <n v="84"/>
    <m/>
    <x v="3"/>
  </r>
  <r>
    <n v="45448.636594247684"/>
    <n v="8.59"/>
    <n v="9"/>
    <x v="0"/>
    <n v="84"/>
    <m/>
    <x v="3"/>
  </r>
  <r>
    <n v="45448.636594143522"/>
    <n v="33.020000000000003"/>
    <n v="34"/>
    <x v="0"/>
    <n v="84"/>
    <m/>
    <x v="3"/>
  </r>
  <r>
    <n v="45448.636593900461"/>
    <n v="8.77"/>
    <n v="9"/>
    <x v="0"/>
    <n v="84"/>
    <m/>
    <x v="3"/>
  </r>
  <r>
    <n v="45448.636593668984"/>
    <n v="8.33"/>
    <n v="9"/>
    <x v="0"/>
    <n v="84"/>
    <m/>
    <x v="3"/>
  </r>
  <r>
    <n v="45448.63659321759"/>
    <n v="8.24"/>
    <n v="9"/>
    <x v="0"/>
    <n v="84"/>
    <m/>
    <x v="3"/>
  </r>
  <r>
    <n v="45448.636593171293"/>
    <n v="8.84"/>
    <n v="9"/>
    <x v="0"/>
    <n v="84"/>
    <m/>
    <x v="3"/>
  </r>
  <r>
    <n v="45448.636593090276"/>
    <n v="9.0399999999999991"/>
    <n v="10"/>
    <x v="0"/>
    <n v="84"/>
    <m/>
    <x v="3"/>
  </r>
  <r>
    <n v="45448.636592708332"/>
    <n v="8.86"/>
    <n v="9"/>
    <x v="0"/>
    <n v="84"/>
    <m/>
    <x v="3"/>
  </r>
  <r>
    <n v="45448.636592662035"/>
    <n v="7.12"/>
    <n v="8"/>
    <x v="0"/>
    <n v="84"/>
    <m/>
    <x v="3"/>
  </r>
  <r>
    <n v="45448.636592557872"/>
    <n v="8.98"/>
    <n v="9"/>
    <x v="0"/>
    <n v="84"/>
    <m/>
    <x v="3"/>
  </r>
  <r>
    <n v="45448.636592546296"/>
    <n v="8.83"/>
    <n v="9"/>
    <x v="0"/>
    <n v="84"/>
    <m/>
    <x v="3"/>
  </r>
  <r>
    <n v="45448.63659238426"/>
    <n v="9.85"/>
    <n v="10"/>
    <x v="0"/>
    <n v="84"/>
    <m/>
    <x v="3"/>
  </r>
  <r>
    <n v="45448.636592210649"/>
    <n v="8.57"/>
    <n v="9"/>
    <x v="0"/>
    <n v="84"/>
    <m/>
    <x v="3"/>
  </r>
  <r>
    <n v="45448.636592187497"/>
    <n v="6.52"/>
    <n v="7"/>
    <x v="0"/>
    <n v="84"/>
    <m/>
    <x v="3"/>
  </r>
  <r>
    <n v="45448.636592048613"/>
    <n v="10.78"/>
    <n v="11"/>
    <x v="0"/>
    <n v="84"/>
    <m/>
    <x v="3"/>
  </r>
  <r>
    <n v="45448.636591979164"/>
    <n v="9.4600000000000009"/>
    <n v="10"/>
    <x v="0"/>
    <n v="84"/>
    <m/>
    <x v="3"/>
  </r>
  <r>
    <n v="45448.636591886578"/>
    <n v="8.3699999999999992"/>
    <n v="9"/>
    <x v="0"/>
    <n v="84"/>
    <m/>
    <x v="3"/>
  </r>
  <r>
    <n v="45448.636591828705"/>
    <n v="8.57"/>
    <n v="9"/>
    <x v="0"/>
    <n v="84"/>
    <m/>
    <x v="3"/>
  </r>
  <r>
    <n v="45448.636591724535"/>
    <n v="12.58"/>
    <n v="13"/>
    <x v="0"/>
    <n v="84"/>
    <m/>
    <x v="3"/>
  </r>
  <r>
    <n v="45448.636591585651"/>
    <n v="14.93"/>
    <n v="15"/>
    <x v="0"/>
    <n v="84"/>
    <m/>
    <x v="3"/>
  </r>
  <r>
    <n v="45448.636591493057"/>
    <n v="9.83"/>
    <n v="10"/>
    <x v="0"/>
    <n v="84"/>
    <m/>
    <x v="3"/>
  </r>
  <r>
    <n v="45448.636591458337"/>
    <n v="6.38"/>
    <n v="7"/>
    <x v="0"/>
    <n v="84"/>
    <m/>
    <x v="3"/>
  </r>
  <r>
    <n v="45448.636591365743"/>
    <n v="8.8699999999999992"/>
    <n v="9"/>
    <x v="0"/>
    <n v="84"/>
    <m/>
    <x v="3"/>
  </r>
  <r>
    <n v="45448.636591261573"/>
    <n v="6.84"/>
    <n v="7"/>
    <x v="0"/>
    <n v="84"/>
    <m/>
    <x v="3"/>
  </r>
  <r>
    <n v="45448.636591030096"/>
    <n v="8.99"/>
    <n v="9"/>
    <x v="0"/>
    <n v="84"/>
    <m/>
    <x v="3"/>
  </r>
  <r>
    <n v="45448.636590995367"/>
    <n v="8.98"/>
    <n v="9"/>
    <x v="0"/>
    <n v="84"/>
    <m/>
    <x v="3"/>
  </r>
  <r>
    <n v="45448.63659091435"/>
    <n v="9.3800000000000008"/>
    <n v="10"/>
    <x v="0"/>
    <n v="84"/>
    <m/>
    <x v="3"/>
  </r>
  <r>
    <n v="45448.636590821756"/>
    <n v="6.56"/>
    <n v="7"/>
    <x v="0"/>
    <n v="84"/>
    <m/>
    <x v="3"/>
  </r>
  <r>
    <n v="45448.636590787035"/>
    <n v="8.39"/>
    <n v="9"/>
    <x v="0"/>
    <n v="84"/>
    <m/>
    <x v="3"/>
  </r>
  <r>
    <n v="45448.636590671296"/>
    <n v="28.87"/>
    <n v="29"/>
    <x v="0"/>
    <n v="84"/>
    <m/>
    <x v="3"/>
  </r>
  <r>
    <n v="45448.636590532406"/>
    <n v="10.61"/>
    <n v="11"/>
    <x v="0"/>
    <n v="84"/>
    <m/>
    <x v="3"/>
  </r>
  <r>
    <n v="45448.636590381946"/>
    <n v="9.36"/>
    <n v="10"/>
    <x v="0"/>
    <n v="84"/>
    <m/>
    <x v="3"/>
  </r>
  <r>
    <n v="45448.636590347225"/>
    <n v="8.4700000000000006"/>
    <n v="9"/>
    <x v="0"/>
    <n v="84"/>
    <m/>
    <x v="3"/>
  </r>
  <r>
    <n v="45448.636590023147"/>
    <n v="8.2899999999999991"/>
    <n v="9"/>
    <x v="0"/>
    <n v="84"/>
    <m/>
    <x v="3"/>
  </r>
  <r>
    <n v="45448.636589895832"/>
    <n v="6.97"/>
    <n v="7"/>
    <x v="0"/>
    <n v="84"/>
    <m/>
    <x v="3"/>
  </r>
  <r>
    <n v="45448.636589849535"/>
    <n v="9.76"/>
    <n v="10"/>
    <x v="0"/>
    <n v="84"/>
    <m/>
    <x v="3"/>
  </r>
  <r>
    <n v="45448.636589467591"/>
    <n v="8.4600000000000009"/>
    <n v="9"/>
    <x v="0"/>
    <n v="84"/>
    <m/>
    <x v="3"/>
  </r>
  <r>
    <n v="45448.636589374997"/>
    <n v="9.8000000000000007"/>
    <n v="10"/>
    <x v="0"/>
    <n v="84"/>
    <m/>
    <x v="3"/>
  </r>
  <r>
    <n v="45448.636589340276"/>
    <n v="6.98"/>
    <n v="7"/>
    <x v="0"/>
    <n v="84"/>
    <m/>
    <x v="3"/>
  </r>
  <r>
    <n v="45448.636589224538"/>
    <n v="8.9600000000000009"/>
    <n v="9"/>
    <x v="0"/>
    <n v="84"/>
    <m/>
    <x v="3"/>
  </r>
  <r>
    <n v="45448.636588993053"/>
    <n v="14.11"/>
    <n v="15"/>
    <x v="0"/>
    <n v="84"/>
    <m/>
    <x v="3"/>
  </r>
  <r>
    <n v="45448.636588831017"/>
    <n v="8.7799999999999994"/>
    <n v="9"/>
    <x v="0"/>
    <n v="84"/>
    <m/>
    <x v="3"/>
  </r>
  <r>
    <n v="45448.636588692127"/>
    <n v="13.02"/>
    <n v="14"/>
    <x v="0"/>
    <n v="84"/>
    <m/>
    <x v="3"/>
  </r>
  <r>
    <n v="45448.636588541667"/>
    <n v="8.43"/>
    <n v="9"/>
    <x v="0"/>
    <n v="84"/>
    <m/>
    <x v="3"/>
  </r>
  <r>
    <n v="45448.636588437497"/>
    <n v="10.130000000000001"/>
    <n v="11"/>
    <x v="0"/>
    <n v="84"/>
    <m/>
    <x v="3"/>
  </r>
  <r>
    <n v="45448.636588125002"/>
    <n v="19.03"/>
    <n v="20"/>
    <x v="0"/>
    <n v="84"/>
    <m/>
    <x v="3"/>
  </r>
  <r>
    <n v="45448.636588078705"/>
    <n v="16.43"/>
    <n v="17"/>
    <x v="0"/>
    <n v="84"/>
    <m/>
    <x v="3"/>
  </r>
  <r>
    <n v="45448.636587997687"/>
    <n v="8.36"/>
    <n v="9"/>
    <x v="0"/>
    <n v="84"/>
    <m/>
    <x v="3"/>
  </r>
  <r>
    <n v="45448.636587939814"/>
    <n v="9.1199999999999992"/>
    <n v="10"/>
    <x v="0"/>
    <n v="84"/>
    <m/>
    <x v="3"/>
  </r>
  <r>
    <n v="45448.636587685185"/>
    <n v="8.99"/>
    <n v="9"/>
    <x v="0"/>
    <n v="84"/>
    <m/>
    <x v="3"/>
  </r>
  <r>
    <n v="45448.636587488429"/>
    <n v="7.98"/>
    <n v="8"/>
    <x v="0"/>
    <n v="84"/>
    <m/>
    <x v="3"/>
  </r>
  <r>
    <n v="45448.636587476853"/>
    <n v="9.93"/>
    <n v="10"/>
    <x v="0"/>
    <n v="84"/>
    <m/>
    <x v="3"/>
  </r>
  <r>
    <n v="45448.636587465277"/>
    <n v="7.55"/>
    <n v="8"/>
    <x v="0"/>
    <n v="84"/>
    <m/>
    <x v="3"/>
  </r>
  <r>
    <n v="45448.636587222223"/>
    <n v="13.11"/>
    <n v="14"/>
    <x v="0"/>
    <n v="84"/>
    <m/>
    <x v="3"/>
  </r>
  <r>
    <n v="45448.636587048612"/>
    <n v="8.36"/>
    <n v="9"/>
    <x v="0"/>
    <n v="84"/>
    <m/>
    <x v="3"/>
  </r>
  <r>
    <n v="45448.636587013891"/>
    <n v="9.01"/>
    <n v="10"/>
    <x v="0"/>
    <n v="84"/>
    <m/>
    <x v="3"/>
  </r>
  <r>
    <n v="45448.63658697917"/>
    <n v="8.16"/>
    <n v="9"/>
    <x v="0"/>
    <n v="84"/>
    <m/>
    <x v="3"/>
  </r>
  <r>
    <n v="45448.63658672454"/>
    <n v="13.72"/>
    <n v="14"/>
    <x v="0"/>
    <n v="84"/>
    <m/>
    <x v="3"/>
  </r>
  <r>
    <n v="45448.636586562498"/>
    <n v="8.24"/>
    <n v="9"/>
    <x v="0"/>
    <n v="84"/>
    <m/>
    <x v="3"/>
  </r>
  <r>
    <n v="45448.636586493056"/>
    <n v="9"/>
    <n v="10"/>
    <x v="0"/>
    <n v="84"/>
    <m/>
    <x v="3"/>
  </r>
  <r>
    <n v="45448.636586493056"/>
    <n v="8.8000000000000007"/>
    <n v="9"/>
    <x v="0"/>
    <n v="84"/>
    <m/>
    <x v="3"/>
  </r>
  <r>
    <n v="45448.63658648148"/>
    <n v="8.19"/>
    <n v="9"/>
    <x v="0"/>
    <n v="84"/>
    <m/>
    <x v="3"/>
  </r>
  <r>
    <n v="45448.636586157409"/>
    <n v="8.35"/>
    <n v="9"/>
    <x v="0"/>
    <n v="84"/>
    <m/>
    <x v="3"/>
  </r>
  <r>
    <n v="45448.63658608796"/>
    <n v="8.82"/>
    <n v="9"/>
    <x v="0"/>
    <n v="84"/>
    <m/>
    <x v="3"/>
  </r>
  <r>
    <n v="45448.636586006942"/>
    <n v="8.67"/>
    <n v="9"/>
    <x v="0"/>
    <n v="84"/>
    <m/>
    <x v="3"/>
  </r>
  <r>
    <n v="45448.636585983797"/>
    <n v="7.34"/>
    <n v="8"/>
    <x v="0"/>
    <n v="84"/>
    <m/>
    <x v="3"/>
  </r>
  <r>
    <n v="45448.636585659726"/>
    <n v="12.36"/>
    <n v="13"/>
    <x v="0"/>
    <n v="84"/>
    <m/>
    <x v="3"/>
  </r>
  <r>
    <n v="45448.636585486114"/>
    <n v="7"/>
    <n v="8"/>
    <x v="0"/>
    <n v="84"/>
    <m/>
    <x v="3"/>
  </r>
  <r>
    <n v="45448.636585486114"/>
    <n v="8.39"/>
    <n v="9"/>
    <x v="0"/>
    <n v="84"/>
    <m/>
    <x v="3"/>
  </r>
  <r>
    <n v="45448.636585439817"/>
    <n v="8.3800000000000008"/>
    <n v="9"/>
    <x v="0"/>
    <n v="84"/>
    <m/>
    <x v="3"/>
  </r>
  <r>
    <n v="45448.636585115739"/>
    <n v="8.57"/>
    <n v="9"/>
    <x v="0"/>
    <n v="84"/>
    <m/>
    <x v="3"/>
  </r>
  <r>
    <n v="45448.636584976855"/>
    <n v="9.14"/>
    <n v="10"/>
    <x v="0"/>
    <n v="84"/>
    <m/>
    <x v="3"/>
  </r>
  <r>
    <n v="45448.636584907406"/>
    <n v="9.18"/>
    <n v="10"/>
    <x v="0"/>
    <n v="84"/>
    <m/>
    <x v="3"/>
  </r>
  <r>
    <n v="45448.636584560183"/>
    <n v="8.8800000000000008"/>
    <n v="9"/>
    <x v="0"/>
    <n v="84"/>
    <m/>
    <x v="3"/>
  </r>
  <r>
    <n v="45448.636584375003"/>
    <n v="13.16"/>
    <n v="14"/>
    <x v="0"/>
    <n v="84"/>
    <m/>
    <x v="3"/>
  </r>
  <r>
    <n v="45448.636584074076"/>
    <n v="8.39"/>
    <n v="9"/>
    <x v="0"/>
    <n v="84"/>
    <m/>
    <x v="3"/>
  </r>
  <r>
    <n v="45448.636584050924"/>
    <n v="9.2200000000000006"/>
    <n v="10"/>
    <x v="0"/>
    <n v="84"/>
    <m/>
    <x v="3"/>
  </r>
  <r>
    <n v="45448.636583888889"/>
    <n v="8.74"/>
    <n v="9"/>
    <x v="0"/>
    <n v="84"/>
    <m/>
    <x v="3"/>
  </r>
  <r>
    <n v="45448.636583865744"/>
    <n v="9.49"/>
    <n v="10"/>
    <x v="0"/>
    <n v="84"/>
    <m/>
    <x v="3"/>
  </r>
  <r>
    <n v="45448.636583807871"/>
    <n v="13.4"/>
    <n v="14"/>
    <x v="0"/>
    <n v="84"/>
    <m/>
    <x v="3"/>
  </r>
  <r>
    <n v="45448.636583599538"/>
    <n v="10.24"/>
    <n v="11"/>
    <x v="0"/>
    <n v="84"/>
    <m/>
    <x v="3"/>
  </r>
  <r>
    <n v="45448.636583576386"/>
    <n v="36.9"/>
    <n v="37"/>
    <x v="0"/>
    <n v="84"/>
    <m/>
    <x v="3"/>
  </r>
  <r>
    <n v="45448.636583495369"/>
    <n v="6.84"/>
    <n v="7"/>
    <x v="0"/>
    <n v="84"/>
    <m/>
    <x v="3"/>
  </r>
  <r>
    <n v="45448.636583391206"/>
    <n v="8.5399999999999991"/>
    <n v="9"/>
    <x v="0"/>
    <n v="84"/>
    <m/>
    <x v="3"/>
  </r>
  <r>
    <n v="45448.63658337963"/>
    <n v="9.07"/>
    <n v="10"/>
    <x v="0"/>
    <n v="84"/>
    <m/>
    <x v="3"/>
  </r>
  <r>
    <n v="45448.636583101848"/>
    <n v="6.27"/>
    <n v="7"/>
    <x v="0"/>
    <n v="84"/>
    <m/>
    <x v="3"/>
  </r>
  <r>
    <n v="45448.636583055559"/>
    <n v="7.95"/>
    <n v="8"/>
    <x v="0"/>
    <n v="84"/>
    <m/>
    <x v="3"/>
  </r>
  <r>
    <n v="45448.636582893516"/>
    <n v="10.66"/>
    <n v="11"/>
    <x v="0"/>
    <n v="84"/>
    <m/>
    <x v="3"/>
  </r>
  <r>
    <n v="45448.636582870371"/>
    <n v="6.66"/>
    <n v="7"/>
    <x v="0"/>
    <n v="84"/>
    <m/>
    <x v="3"/>
  </r>
  <r>
    <n v="45448.636582789353"/>
    <n v="9.6300000000000008"/>
    <n v="10"/>
    <x v="0"/>
    <n v="84"/>
    <m/>
    <x v="3"/>
  </r>
  <r>
    <n v="45448.636582766201"/>
    <n v="8.2100000000000009"/>
    <n v="9"/>
    <x v="0"/>
    <n v="84"/>
    <m/>
    <x v="3"/>
  </r>
  <r>
    <n v="45448.636582662039"/>
    <n v="8.4600000000000009"/>
    <n v="9"/>
    <x v="0"/>
    <n v="84"/>
    <m/>
    <x v="3"/>
  </r>
  <r>
    <n v="45448.636582430554"/>
    <n v="11.83"/>
    <n v="12"/>
    <x v="0"/>
    <n v="84"/>
    <m/>
    <x v="3"/>
  </r>
  <r>
    <n v="45448.636582372688"/>
    <n v="8.5299999999999994"/>
    <n v="9"/>
    <x v="0"/>
    <n v="84"/>
    <m/>
    <x v="3"/>
  </r>
  <r>
    <n v="45448.636582245374"/>
    <n v="8.2200000000000006"/>
    <n v="9"/>
    <x v="0"/>
    <n v="84"/>
    <m/>
    <x v="3"/>
  </r>
  <r>
    <n v="45448.636582233798"/>
    <n v="8.07"/>
    <n v="9"/>
    <x v="0"/>
    <n v="84"/>
    <m/>
    <x v="3"/>
  </r>
  <r>
    <n v="45448.636581736107"/>
    <n v="9.16"/>
    <n v="10"/>
    <x v="0"/>
    <n v="84"/>
    <m/>
    <x v="3"/>
  </r>
  <r>
    <n v="45448.636581736107"/>
    <n v="11.35"/>
    <n v="12"/>
    <x v="0"/>
    <n v="84"/>
    <m/>
    <x v="3"/>
  </r>
  <r>
    <n v="45448.636581423612"/>
    <n v="12.76"/>
    <n v="13"/>
    <x v="0"/>
    <n v="84"/>
    <m/>
    <x v="3"/>
  </r>
  <r>
    <n v="45448.636581145831"/>
    <n v="9.91"/>
    <n v="10"/>
    <x v="0"/>
    <n v="84"/>
    <m/>
    <x v="3"/>
  </r>
  <r>
    <n v="45448.636580891201"/>
    <n v="9.4700000000000006"/>
    <n v="10"/>
    <x v="0"/>
    <n v="84"/>
    <m/>
    <x v="3"/>
  </r>
  <r>
    <n v="45448.636580879633"/>
    <n v="7.98"/>
    <n v="8"/>
    <x v="0"/>
    <n v="84"/>
    <m/>
    <x v="3"/>
  </r>
  <r>
    <n v="45448.636580856481"/>
    <n v="9.99"/>
    <n v="10"/>
    <x v="0"/>
    <n v="84"/>
    <m/>
    <x v="3"/>
  </r>
  <r>
    <n v="45448.636580393519"/>
    <n v="8.7799999999999994"/>
    <n v="9"/>
    <x v="0"/>
    <n v="84"/>
    <m/>
    <x v="3"/>
  </r>
  <r>
    <n v="45448.636580381943"/>
    <n v="18.97"/>
    <n v="19"/>
    <x v="0"/>
    <n v="84"/>
    <m/>
    <x v="3"/>
  </r>
  <r>
    <n v="45448.63658027778"/>
    <n v="6.85"/>
    <n v="7"/>
    <x v="0"/>
    <n v="84"/>
    <m/>
    <x v="3"/>
  </r>
  <r>
    <n v="45448.636580231483"/>
    <n v="7.99"/>
    <n v="8"/>
    <x v="0"/>
    <n v="84"/>
    <m/>
    <x v="3"/>
  </r>
  <r>
    <n v="45448.636579988422"/>
    <n v="12.27"/>
    <n v="13"/>
    <x v="0"/>
    <n v="84"/>
    <m/>
    <x v="3"/>
  </r>
  <r>
    <n v="45448.636579837963"/>
    <n v="9.02"/>
    <n v="10"/>
    <x v="0"/>
    <n v="84"/>
    <m/>
    <x v="3"/>
  </r>
  <r>
    <n v="45448.636579826387"/>
    <n v="8.43"/>
    <n v="9"/>
    <x v="0"/>
    <n v="84"/>
    <m/>
    <x v="3"/>
  </r>
  <r>
    <n v="45448.636579756945"/>
    <n v="16.88"/>
    <n v="17"/>
    <x v="0"/>
    <n v="84"/>
    <m/>
    <x v="3"/>
  </r>
  <r>
    <n v="45448.636579722224"/>
    <n v="7.07"/>
    <n v="8"/>
    <x v="0"/>
    <n v="84"/>
    <m/>
    <x v="3"/>
  </r>
  <r>
    <n v="45448.636579432874"/>
    <n v="11.09"/>
    <n v="12"/>
    <x v="0"/>
    <n v="84"/>
    <m/>
    <x v="3"/>
  </r>
  <r>
    <n v="45448.63657934028"/>
    <n v="8.52"/>
    <n v="9"/>
    <x v="0"/>
    <n v="84"/>
    <m/>
    <x v="3"/>
  </r>
  <r>
    <n v="45448.636579328704"/>
    <n v="11.22"/>
    <n v="12"/>
    <x v="0"/>
    <n v="84"/>
    <m/>
    <x v="3"/>
  </r>
  <r>
    <n v="45448.63657923611"/>
    <n v="8.68"/>
    <n v="9"/>
    <x v="0"/>
    <n v="84"/>
    <m/>
    <x v="3"/>
  </r>
  <r>
    <n v="45448.636579143516"/>
    <n v="6.73"/>
    <n v="7"/>
    <x v="0"/>
    <n v="84"/>
    <m/>
    <x v="3"/>
  </r>
  <r>
    <n v="45448.636578877318"/>
    <n v="6.77"/>
    <n v="7"/>
    <x v="0"/>
    <n v="84"/>
    <m/>
    <x v="3"/>
  </r>
  <r>
    <n v="45448.636578831021"/>
    <n v="8.86"/>
    <n v="9"/>
    <x v="0"/>
    <n v="84"/>
    <m/>
    <x v="3"/>
  </r>
  <r>
    <n v="45448.636578715275"/>
    <n v="7.8"/>
    <n v="8"/>
    <x v="0"/>
    <n v="84"/>
    <m/>
    <x v="3"/>
  </r>
  <r>
    <n v="45448.636578692131"/>
    <n v="8.93"/>
    <n v="9"/>
    <x v="0"/>
    <n v="84"/>
    <m/>
    <x v="3"/>
  </r>
  <r>
    <n v="45448.636578437501"/>
    <n v="8.74"/>
    <n v="9"/>
    <x v="0"/>
    <n v="84"/>
    <m/>
    <x v="3"/>
  </r>
  <r>
    <n v="45448.636578321762"/>
    <n v="6.92"/>
    <n v="7"/>
    <x v="0"/>
    <n v="84"/>
    <m/>
    <x v="3"/>
  </r>
  <r>
    <n v="45448.636578275466"/>
    <n v="16.52"/>
    <n v="17"/>
    <x v="0"/>
    <n v="84"/>
    <m/>
    <x v="3"/>
  </r>
  <r>
    <n v="45448.636577835648"/>
    <n v="9.2899999999999991"/>
    <n v="10"/>
    <x v="0"/>
    <n v="84"/>
    <m/>
    <x v="3"/>
  </r>
  <r>
    <n v="45448.636577731479"/>
    <n v="8.35"/>
    <n v="9"/>
    <x v="0"/>
    <n v="84"/>
    <m/>
    <x v="3"/>
  </r>
  <r>
    <n v="45448.636577696758"/>
    <n v="6.2"/>
    <n v="7"/>
    <x v="0"/>
    <n v="84"/>
    <m/>
    <x v="3"/>
  </r>
  <r>
    <n v="45448.636577337966"/>
    <n v="8.82"/>
    <n v="9"/>
    <x v="0"/>
    <n v="84"/>
    <m/>
    <x v="3"/>
  </r>
  <r>
    <n v="45448.636577245372"/>
    <n v="11.59"/>
    <n v="12"/>
    <x v="0"/>
    <n v="84"/>
    <m/>
    <x v="3"/>
  </r>
  <r>
    <n v="45448.636577037039"/>
    <n v="7.65"/>
    <n v="8"/>
    <x v="0"/>
    <n v="84"/>
    <m/>
    <x v="3"/>
  </r>
  <r>
    <n v="45448.636576851852"/>
    <n v="6.44"/>
    <n v="7"/>
    <x v="0"/>
    <n v="84"/>
    <m/>
    <x v="3"/>
  </r>
  <r>
    <n v="45448.636576562501"/>
    <n v="8.5299999999999994"/>
    <n v="9"/>
    <x v="0"/>
    <n v="84"/>
    <m/>
    <x v="3"/>
  </r>
  <r>
    <n v="45448.636576458332"/>
    <n v="7.93"/>
    <n v="8"/>
    <x v="0"/>
    <n v="84"/>
    <m/>
    <x v="3"/>
  </r>
  <r>
    <n v="45448.63657638889"/>
    <n v="9.07"/>
    <n v="10"/>
    <x v="0"/>
    <n v="84"/>
    <m/>
    <x v="3"/>
  </r>
  <r>
    <n v="45448.63657628472"/>
    <n v="8.3000000000000007"/>
    <n v="9"/>
    <x v="0"/>
    <n v="84"/>
    <m/>
    <x v="3"/>
  </r>
  <r>
    <n v="45448.636575937497"/>
    <n v="6.81"/>
    <n v="7"/>
    <x v="0"/>
    <n v="84"/>
    <m/>
    <x v="3"/>
  </r>
  <r>
    <n v="45448.636575879631"/>
    <n v="10.84"/>
    <n v="11"/>
    <x v="0"/>
    <n v="84"/>
    <m/>
    <x v="3"/>
  </r>
  <r>
    <n v="45448.636575798613"/>
    <n v="8.5399999999999991"/>
    <n v="9"/>
    <x v="0"/>
    <n v="84"/>
    <m/>
    <x v="3"/>
  </r>
  <r>
    <n v="45448.636575543984"/>
    <n v="8.83"/>
    <n v="9"/>
    <x v="0"/>
    <n v="84"/>
    <m/>
    <x v="3"/>
  </r>
  <r>
    <n v="45448.636575474535"/>
    <n v="13.48"/>
    <n v="14"/>
    <x v="0"/>
    <n v="84"/>
    <m/>
    <x v="3"/>
  </r>
  <r>
    <n v="45448.636575324075"/>
    <n v="7.02"/>
    <n v="8"/>
    <x v="0"/>
    <n v="84"/>
    <m/>
    <x v="3"/>
  </r>
  <r>
    <n v="45448.636575289354"/>
    <n v="8.2200000000000006"/>
    <n v="9"/>
    <x v="0"/>
    <n v="84"/>
    <m/>
    <x v="3"/>
  </r>
  <r>
    <n v="45448.636575254626"/>
    <n v="8.36"/>
    <n v="9"/>
    <x v="0"/>
    <n v="84"/>
    <m/>
    <x v="3"/>
  </r>
  <r>
    <n v="45448.636575069446"/>
    <n v="8.35"/>
    <n v="9"/>
    <x v="0"/>
    <n v="84"/>
    <m/>
    <x v="3"/>
  </r>
  <r>
    <n v="45448.636575069446"/>
    <n v="9.76"/>
    <n v="10"/>
    <x v="0"/>
    <n v="84"/>
    <m/>
    <x v="3"/>
  </r>
  <r>
    <n v="45448.636574861113"/>
    <n v="9.08"/>
    <n v="10"/>
    <x v="0"/>
    <n v="84"/>
    <m/>
    <x v="3"/>
  </r>
  <r>
    <n v="45448.636574768519"/>
    <n v="8.25"/>
    <n v="9"/>
    <x v="0"/>
    <n v="84"/>
    <m/>
    <x v="3"/>
  </r>
  <r>
    <n v="45448.636574745367"/>
    <n v="10.130000000000001"/>
    <n v="11"/>
    <x v="0"/>
    <n v="84"/>
    <m/>
    <x v="3"/>
  </r>
  <r>
    <n v="45448.636574606484"/>
    <n v="8.9"/>
    <n v="9"/>
    <x v="0"/>
    <n v="84"/>
    <m/>
    <x v="3"/>
  </r>
  <r>
    <n v="45448.636574467593"/>
    <n v="10.58"/>
    <n v="11"/>
    <x v="0"/>
    <n v="84"/>
    <m/>
    <x v="3"/>
  </r>
  <r>
    <n v="45448.636574236109"/>
    <n v="38.42"/>
    <n v="39"/>
    <x v="0"/>
    <n v="84"/>
    <m/>
    <x v="3"/>
  </r>
  <r>
    <n v="45448.63657412037"/>
    <n v="6.89"/>
    <n v="7"/>
    <x v="0"/>
    <n v="84"/>
    <m/>
    <x v="3"/>
  </r>
  <r>
    <n v="45448.636573946758"/>
    <n v="8.31"/>
    <n v="9"/>
    <x v="0"/>
    <n v="84"/>
    <m/>
    <x v="3"/>
  </r>
  <r>
    <n v="45448.636573935182"/>
    <n v="8.65"/>
    <n v="9"/>
    <x v="0"/>
    <n v="84"/>
    <m/>
    <x v="3"/>
  </r>
  <r>
    <n v="45448.636573668984"/>
    <n v="9.17"/>
    <n v="10"/>
    <x v="0"/>
    <n v="84"/>
    <m/>
    <x v="3"/>
  </r>
  <r>
    <n v="45448.636573449076"/>
    <n v="7.98"/>
    <n v="8"/>
    <x v="0"/>
    <n v="84"/>
    <m/>
    <x v="3"/>
  </r>
  <r>
    <n v="45448.636573391203"/>
    <n v="9.9600000000000009"/>
    <n v="10"/>
    <x v="0"/>
    <n v="84"/>
    <m/>
    <x v="3"/>
  </r>
  <r>
    <n v="45448.636573240743"/>
    <n v="8.93"/>
    <n v="9"/>
    <x v="0"/>
    <n v="84"/>
    <m/>
    <x v="3"/>
  </r>
  <r>
    <n v="45448.636572986114"/>
    <n v="6.31"/>
    <n v="7"/>
    <x v="0"/>
    <n v="84"/>
    <m/>
    <x v="3"/>
  </r>
  <r>
    <n v="45448.636572928241"/>
    <n v="8.86"/>
    <n v="9"/>
    <x v="0"/>
    <n v="84"/>
    <m/>
    <x v="3"/>
  </r>
  <r>
    <n v="45448.636572592593"/>
    <n v="8.81"/>
    <n v="9"/>
    <x v="0"/>
    <n v="84"/>
    <m/>
    <x v="3"/>
  </r>
  <r>
    <n v="45448.636572581017"/>
    <n v="9.56"/>
    <n v="10"/>
    <x v="0"/>
    <n v="84"/>
    <m/>
    <x v="3"/>
  </r>
  <r>
    <n v="45448.636572546297"/>
    <n v="10.31"/>
    <n v="11"/>
    <x v="0"/>
    <n v="84"/>
    <m/>
    <x v="3"/>
  </r>
  <r>
    <n v="45448.636572476855"/>
    <n v="7.18"/>
    <n v="8"/>
    <x v="0"/>
    <n v="84"/>
    <m/>
    <x v="3"/>
  </r>
  <r>
    <n v="45448.636572060183"/>
    <n v="9.4600000000000009"/>
    <n v="10"/>
    <x v="0"/>
    <n v="84"/>
    <m/>
    <x v="3"/>
  </r>
  <r>
    <n v="45448.636572048614"/>
    <n v="9.0299999999999994"/>
    <n v="10"/>
    <x v="0"/>
    <n v="84"/>
    <m/>
    <x v="3"/>
  </r>
  <r>
    <n v="45448.636571805553"/>
    <n v="9"/>
    <n v="10"/>
    <x v="0"/>
    <n v="84"/>
    <m/>
    <x v="3"/>
  </r>
  <r>
    <n v="45448.636571597221"/>
    <n v="8.2200000000000006"/>
    <n v="9"/>
    <x v="0"/>
    <n v="84"/>
    <m/>
    <x v="3"/>
  </r>
  <r>
    <n v="45448.6365715625"/>
    <n v="6.75"/>
    <n v="7"/>
    <x v="0"/>
    <n v="84"/>
    <m/>
    <x v="3"/>
  </r>
  <r>
    <n v="45448.636571527779"/>
    <n v="6.43"/>
    <n v="7"/>
    <x v="0"/>
    <n v="84"/>
    <m/>
    <x v="3"/>
  </r>
  <r>
    <n v="45448.636571064817"/>
    <n v="8.52"/>
    <n v="9"/>
    <x v="0"/>
    <n v="84"/>
    <m/>
    <x v="3"/>
  </r>
  <r>
    <n v="45448.636571041665"/>
    <n v="8.27"/>
    <n v="9"/>
    <x v="0"/>
    <n v="84"/>
    <m/>
    <x v="3"/>
  </r>
  <r>
    <n v="45448.636570949071"/>
    <n v="8.99"/>
    <n v="9"/>
    <x v="0"/>
    <n v="84"/>
    <m/>
    <x v="3"/>
  </r>
  <r>
    <n v="45448.636570821756"/>
    <n v="8.5"/>
    <n v="9"/>
    <x v="0"/>
    <n v="84"/>
    <m/>
    <x v="3"/>
  </r>
  <r>
    <n v="45448.63657052083"/>
    <n v="6.36"/>
    <n v="7"/>
    <x v="0"/>
    <n v="84"/>
    <m/>
    <x v="3"/>
  </r>
  <r>
    <n v="45448.636570358794"/>
    <n v="16.41"/>
    <n v="17"/>
    <x v="0"/>
    <n v="84"/>
    <m/>
    <x v="3"/>
  </r>
  <r>
    <n v="45448.636570266201"/>
    <n v="8.0299999999999994"/>
    <n v="9"/>
    <x v="0"/>
    <n v="84"/>
    <m/>
    <x v="3"/>
  </r>
  <r>
    <n v="45448.636569988426"/>
    <n v="12.34"/>
    <n v="13"/>
    <x v="0"/>
    <n v="84"/>
    <m/>
    <x v="3"/>
  </r>
  <r>
    <n v="45448.636569814815"/>
    <n v="6.51"/>
    <n v="7"/>
    <x v="0"/>
    <n v="84"/>
    <m/>
    <x v="3"/>
  </r>
  <r>
    <n v="45448.636569768518"/>
    <n v="9.48"/>
    <n v="10"/>
    <x v="0"/>
    <n v="84"/>
    <m/>
    <x v="3"/>
  </r>
  <r>
    <n v="45448.636569722221"/>
    <n v="8.34"/>
    <n v="9"/>
    <x v="0"/>
    <n v="84"/>
    <m/>
    <x v="3"/>
  </r>
  <r>
    <n v="45448.636569374998"/>
    <n v="10.96"/>
    <n v="11"/>
    <x v="0"/>
    <n v="84"/>
    <m/>
    <x v="3"/>
  </r>
  <r>
    <n v="45448.636569201386"/>
    <n v="10.07"/>
    <n v="11"/>
    <x v="0"/>
    <n v="84"/>
    <m/>
    <x v="3"/>
  </r>
  <r>
    <n v="45448.636569155089"/>
    <n v="6.96"/>
    <n v="7"/>
    <x v="0"/>
    <n v="84"/>
    <m/>
    <x v="3"/>
  </r>
  <r>
    <n v="45448.636569062503"/>
    <n v="8.41"/>
    <n v="9"/>
    <x v="0"/>
    <n v="84"/>
    <m/>
    <x v="3"/>
  </r>
  <r>
    <n v="45448.636568726855"/>
    <n v="6.46"/>
    <n v="7"/>
    <x v="0"/>
    <n v="84"/>
    <m/>
    <x v="3"/>
  </r>
  <r>
    <n v="45448.636568703703"/>
    <n v="8.94"/>
    <n v="9"/>
    <x v="0"/>
    <n v="84"/>
    <m/>
    <x v="3"/>
  </r>
  <r>
    <n v="45448.636568599541"/>
    <n v="8.76"/>
    <n v="9"/>
    <x v="0"/>
    <n v="84"/>
    <m/>
    <x v="3"/>
  </r>
  <r>
    <n v="45448.636568530092"/>
    <n v="8.75"/>
    <n v="9"/>
    <x v="0"/>
    <n v="84"/>
    <m/>
    <x v="3"/>
  </r>
  <r>
    <n v="45448.636568298614"/>
    <n v="7.76"/>
    <n v="8"/>
    <x v="0"/>
    <n v="84"/>
    <m/>
    <x v="3"/>
  </r>
  <r>
    <n v="45448.636568252317"/>
    <n v="11.6"/>
    <n v="12"/>
    <x v="0"/>
    <n v="84"/>
    <m/>
    <x v="3"/>
  </r>
  <r>
    <n v="45448.63656806713"/>
    <n v="7.03"/>
    <n v="8"/>
    <x v="0"/>
    <n v="84"/>
    <m/>
    <x v="3"/>
  </r>
  <r>
    <n v="45448.636568020833"/>
    <n v="9.24"/>
    <n v="10"/>
    <x v="0"/>
    <n v="84"/>
    <m/>
    <x v="3"/>
  </r>
  <r>
    <n v="45448.636567789355"/>
    <n v="9.1199999999999992"/>
    <n v="10"/>
    <x v="0"/>
    <n v="84"/>
    <m/>
    <x v="3"/>
  </r>
  <r>
    <n v="45448.636567592592"/>
    <n v="8.6"/>
    <n v="9"/>
    <x v="0"/>
    <n v="84"/>
    <m/>
    <x v="3"/>
  </r>
  <r>
    <n v="45448.636567511574"/>
    <n v="7.02"/>
    <n v="8"/>
    <x v="0"/>
    <n v="84"/>
    <m/>
    <x v="3"/>
  </r>
  <r>
    <n v="45448.636567453701"/>
    <n v="8.92"/>
    <n v="9"/>
    <x v="0"/>
    <n v="84"/>
    <m/>
    <x v="3"/>
  </r>
  <r>
    <n v="45448.636567245368"/>
    <n v="7.54"/>
    <n v="8"/>
    <x v="0"/>
    <n v="84"/>
    <m/>
    <x v="3"/>
  </r>
  <r>
    <n v="45448.636567152775"/>
    <n v="8.23"/>
    <n v="9"/>
    <x v="0"/>
    <n v="84"/>
    <m/>
    <x v="3"/>
  </r>
  <r>
    <n v="45448.636567048612"/>
    <n v="8.27"/>
    <n v="9"/>
    <x v="0"/>
    <n v="84"/>
    <m/>
    <x v="3"/>
  </r>
  <r>
    <n v="45448.636566944442"/>
    <n v="8.56"/>
    <n v="9"/>
    <x v="0"/>
    <n v="84"/>
    <m/>
    <x v="3"/>
  </r>
  <r>
    <n v="45448.63656673611"/>
    <n v="8.06"/>
    <n v="9"/>
    <x v="0"/>
    <n v="84"/>
    <m/>
    <x v="3"/>
  </r>
  <r>
    <n v="45448.636566689813"/>
    <n v="13.02"/>
    <n v="14"/>
    <x v="0"/>
    <n v="84"/>
    <m/>
    <x v="3"/>
  </r>
  <r>
    <n v="45448.636566504632"/>
    <n v="9.9"/>
    <n v="10"/>
    <x v="0"/>
    <n v="84"/>
    <m/>
    <x v="3"/>
  </r>
  <r>
    <n v="45448.636566458335"/>
    <n v="21.86"/>
    <n v="22"/>
    <x v="0"/>
    <n v="84"/>
    <m/>
    <x v="3"/>
  </r>
  <r>
    <n v="45448.636566053239"/>
    <n v="6.64"/>
    <n v="7"/>
    <x v="0"/>
    <n v="84"/>
    <m/>
    <x v="3"/>
  </r>
  <r>
    <n v="45448.636565983797"/>
    <n v="8.58"/>
    <n v="9"/>
    <x v="0"/>
    <n v="84"/>
    <m/>
    <x v="3"/>
  </r>
  <r>
    <n v="45448.636565717592"/>
    <n v="8.34"/>
    <n v="9"/>
    <x v="0"/>
    <n v="84"/>
    <m/>
    <x v="3"/>
  </r>
  <r>
    <n v="45448.636565601853"/>
    <n v="8.2899999999999991"/>
    <n v="9"/>
    <x v="0"/>
    <n v="84"/>
    <m/>
    <x v="3"/>
  </r>
  <r>
    <n v="45448.636565208333"/>
    <n v="7.32"/>
    <n v="8"/>
    <x v="0"/>
    <n v="84"/>
    <m/>
    <x v="3"/>
  </r>
  <r>
    <n v="45448.636565173612"/>
    <n v="8.6"/>
    <n v="9"/>
    <x v="0"/>
    <n v="84"/>
    <m/>
    <x v="3"/>
  </r>
  <r>
    <n v="45448.636564733795"/>
    <n v="8.57"/>
    <n v="9"/>
    <x v="0"/>
    <n v="84"/>
    <m/>
    <x v="3"/>
  </r>
  <r>
    <n v="45448.636564699074"/>
    <n v="8.8800000000000008"/>
    <n v="9"/>
    <x v="0"/>
    <n v="84"/>
    <m/>
    <x v="3"/>
  </r>
  <r>
    <n v="45448.63656467593"/>
    <n v="8.8000000000000007"/>
    <n v="9"/>
    <x v="0"/>
    <n v="84"/>
    <m/>
    <x v="3"/>
  </r>
  <r>
    <n v="45448.636564444445"/>
    <n v="9.9600000000000009"/>
    <n v="10"/>
    <x v="0"/>
    <n v="84"/>
    <m/>
    <x v="3"/>
  </r>
  <r>
    <n v="45448.63656421296"/>
    <n v="12.63"/>
    <n v="13"/>
    <x v="0"/>
    <n v="84"/>
    <m/>
    <x v="3"/>
  </r>
  <r>
    <n v="45448.63656421296"/>
    <n v="8.49"/>
    <n v="9"/>
    <x v="0"/>
    <n v="84"/>
    <m/>
    <x v="3"/>
  </r>
  <r>
    <n v="45448.636563981483"/>
    <n v="7.96"/>
    <n v="8"/>
    <x v="0"/>
    <n v="84"/>
    <m/>
    <x v="3"/>
  </r>
  <r>
    <n v="45448.636563946762"/>
    <n v="9.2200000000000006"/>
    <n v="10"/>
    <x v="0"/>
    <n v="84"/>
    <m/>
    <x v="3"/>
  </r>
  <r>
    <n v="45448.636563773151"/>
    <n v="15.47"/>
    <n v="16"/>
    <x v="0"/>
    <n v="84"/>
    <m/>
    <x v="3"/>
  </r>
  <r>
    <n v="45448.636563668981"/>
    <n v="8"/>
    <n v="9"/>
    <x v="0"/>
    <n v="84"/>
    <m/>
    <x v="3"/>
  </r>
  <r>
    <n v="45448.636563553242"/>
    <n v="7.62"/>
    <n v="8"/>
    <x v="0"/>
    <n v="84"/>
    <m/>
    <x v="3"/>
  </r>
  <r>
    <n v="45448.636563518521"/>
    <n v="9.75"/>
    <n v="10"/>
    <x v="0"/>
    <n v="84"/>
    <m/>
    <x v="3"/>
  </r>
  <r>
    <n v="45448.636563356478"/>
    <n v="6.6"/>
    <n v="7"/>
    <x v="0"/>
    <n v="84"/>
    <m/>
    <x v="3"/>
  </r>
  <r>
    <n v="45448.636563159722"/>
    <n v="8.3800000000000008"/>
    <n v="9"/>
    <x v="0"/>
    <n v="84"/>
    <m/>
    <x v="3"/>
  </r>
  <r>
    <n v="45448.636563067128"/>
    <n v="8.42"/>
    <n v="9"/>
    <x v="0"/>
    <n v="84"/>
    <m/>
    <x v="3"/>
  </r>
  <r>
    <n v="45448.636563055552"/>
    <n v="7.7"/>
    <n v="8"/>
    <x v="0"/>
    <n v="84"/>
    <m/>
    <x v="3"/>
  </r>
  <r>
    <n v="45448.636562870372"/>
    <n v="7.13"/>
    <n v="8"/>
    <x v="0"/>
    <n v="84"/>
    <m/>
    <x v="3"/>
  </r>
  <r>
    <n v="45448.636562847219"/>
    <n v="8.73"/>
    <n v="9"/>
    <x v="0"/>
    <n v="84"/>
    <m/>
    <x v="3"/>
  </r>
  <r>
    <n v="45448.636562615742"/>
    <n v="8.91"/>
    <n v="9"/>
    <x v="0"/>
    <n v="84"/>
    <m/>
    <x v="3"/>
  </r>
  <r>
    <n v="45448.636562557869"/>
    <n v="6.78"/>
    <n v="7"/>
    <x v="0"/>
    <n v="84"/>
    <m/>
    <x v="3"/>
  </r>
  <r>
    <n v="45448.636562372689"/>
    <n v="12.82"/>
    <n v="13"/>
    <x v="0"/>
    <n v="84"/>
    <m/>
    <x v="3"/>
  </r>
  <r>
    <n v="45448.636562361113"/>
    <n v="8.5500000000000007"/>
    <n v="9"/>
    <x v="0"/>
    <n v="84"/>
    <m/>
    <x v="3"/>
  </r>
  <r>
    <n v="45448.63656215278"/>
    <n v="6.55"/>
    <n v="7"/>
    <x v="0"/>
    <n v="84"/>
    <m/>
    <x v="3"/>
  </r>
  <r>
    <n v="45448.636562106483"/>
    <n v="7.93"/>
    <n v="8"/>
    <x v="0"/>
    <n v="84"/>
    <m/>
    <x v="3"/>
  </r>
  <r>
    <n v="45448.636561863423"/>
    <n v="8.44"/>
    <n v="9"/>
    <x v="0"/>
    <n v="84"/>
    <m/>
    <x v="3"/>
  </r>
  <r>
    <n v="45448.636561712963"/>
    <n v="8.42"/>
    <n v="9"/>
    <x v="0"/>
    <n v="84"/>
    <m/>
    <x v="3"/>
  </r>
  <r>
    <n v="45448.63656136574"/>
    <n v="6.57"/>
    <n v="7"/>
    <x v="0"/>
    <n v="84"/>
    <m/>
    <x v="3"/>
  </r>
  <r>
    <n v="45448.636561284722"/>
    <n v="9.5299999999999994"/>
    <n v="10"/>
    <x v="0"/>
    <n v="84"/>
    <m/>
    <x v="3"/>
  </r>
  <r>
    <n v="45448.636560914354"/>
    <n v="8.98"/>
    <n v="9"/>
    <x v="0"/>
    <n v="84"/>
    <m/>
    <x v="3"/>
  </r>
  <r>
    <n v="45448.636560868057"/>
    <n v="8.2899999999999991"/>
    <n v="9"/>
    <x v="0"/>
    <n v="84"/>
    <m/>
    <x v="3"/>
  </r>
  <r>
    <n v="45448.636560798608"/>
    <n v="8.91"/>
    <n v="9"/>
    <x v="0"/>
    <n v="84"/>
    <m/>
    <x v="3"/>
  </r>
  <r>
    <n v="45448.636560567131"/>
    <n v="10.39"/>
    <n v="11"/>
    <x v="0"/>
    <n v="84"/>
    <m/>
    <x v="3"/>
  </r>
  <r>
    <n v="45448.636560370367"/>
    <n v="8.5299999999999994"/>
    <n v="9"/>
    <x v="0"/>
    <n v="84"/>
    <m/>
    <x v="3"/>
  </r>
  <r>
    <n v="45448.636560324077"/>
    <n v="7.28"/>
    <n v="8"/>
    <x v="0"/>
    <n v="84"/>
    <m/>
    <x v="3"/>
  </r>
  <r>
    <n v="45448.636560057872"/>
    <n v="9.01"/>
    <n v="10"/>
    <x v="0"/>
    <n v="84"/>
    <m/>
    <x v="3"/>
  </r>
  <r>
    <n v="45448.63655988426"/>
    <n v="6.52"/>
    <n v="7"/>
    <x v="0"/>
    <n v="84"/>
    <m/>
    <x v="3"/>
  </r>
  <r>
    <n v="45448.636559872684"/>
    <n v="8.14"/>
    <n v="9"/>
    <x v="0"/>
    <n v="84"/>
    <m/>
    <x v="3"/>
  </r>
  <r>
    <n v="45448.63655978009"/>
    <n v="8.39"/>
    <n v="9"/>
    <x v="0"/>
    <n v="84"/>
    <m/>
    <x v="3"/>
  </r>
  <r>
    <n v="45448.63655974537"/>
    <n v="8.91"/>
    <n v="9"/>
    <x v="0"/>
    <n v="84"/>
    <m/>
    <x v="3"/>
  </r>
  <r>
    <n v="45448.636559502316"/>
    <n v="9.7899999999999991"/>
    <n v="10"/>
    <x v="0"/>
    <n v="84"/>
    <m/>
    <x v="3"/>
  </r>
  <r>
    <n v="45448.636559363425"/>
    <n v="8.27"/>
    <n v="9"/>
    <x v="0"/>
    <n v="84"/>
    <m/>
    <x v="3"/>
  </r>
  <r>
    <n v="45448.636559293984"/>
    <n v="9.18"/>
    <n v="10"/>
    <x v="0"/>
    <n v="84"/>
    <m/>
    <x v="3"/>
  </r>
  <r>
    <n v="45448.636559247687"/>
    <n v="16.5"/>
    <n v="17"/>
    <x v="0"/>
    <n v="84"/>
    <m/>
    <x v="3"/>
  </r>
  <r>
    <n v="45448.636559004626"/>
    <n v="8.5"/>
    <n v="9"/>
    <x v="0"/>
    <n v="84"/>
    <m/>
    <x v="3"/>
  </r>
  <r>
    <n v="45448.636558773149"/>
    <n v="6.93"/>
    <n v="7"/>
    <x v="0"/>
    <n v="84"/>
    <m/>
    <x v="3"/>
  </r>
  <r>
    <n v="45448.63655865741"/>
    <n v="8.0299999999999994"/>
    <n v="9"/>
    <x v="0"/>
    <n v="84"/>
    <m/>
    <x v="3"/>
  </r>
  <r>
    <n v="45448.63655855324"/>
    <n v="8.4700000000000006"/>
    <n v="9"/>
    <x v="0"/>
    <n v="84"/>
    <m/>
    <x v="3"/>
  </r>
  <r>
    <n v="45448.636558321756"/>
    <n v="8.2899999999999991"/>
    <n v="9"/>
    <x v="0"/>
    <n v="84"/>
    <m/>
    <x v="3"/>
  </r>
  <r>
    <n v="45448.636558171296"/>
    <n v="12.29"/>
    <n v="13"/>
    <x v="0"/>
    <n v="84"/>
    <m/>
    <x v="3"/>
  </r>
  <r>
    <n v="45448.636558078702"/>
    <n v="8.23"/>
    <n v="9"/>
    <x v="0"/>
    <n v="84"/>
    <m/>
    <x v="3"/>
  </r>
  <r>
    <n v="45448.636558055558"/>
    <n v="8.39"/>
    <n v="9"/>
    <x v="0"/>
    <n v="84"/>
    <m/>
    <x v="3"/>
  </r>
  <r>
    <n v="45448.63655758102"/>
    <n v="7"/>
    <n v="8"/>
    <x v="0"/>
    <n v="84"/>
    <m/>
    <x v="3"/>
  </r>
  <r>
    <n v="45448.636557488426"/>
    <n v="9.25"/>
    <n v="10"/>
    <x v="0"/>
    <n v="84"/>
    <m/>
    <x v="3"/>
  </r>
  <r>
    <n v="45448.636557418984"/>
    <n v="8.1999999999999993"/>
    <n v="9"/>
    <x v="0"/>
    <n v="84"/>
    <m/>
    <x v="3"/>
  </r>
  <r>
    <n v="45448.636557048609"/>
    <n v="7.98"/>
    <n v="8"/>
    <x v="0"/>
    <n v="84"/>
    <m/>
    <x v="3"/>
  </r>
  <r>
    <n v="45448.636556979167"/>
    <n v="6.32"/>
    <n v="7"/>
    <x v="0"/>
    <n v="84"/>
    <m/>
    <x v="3"/>
  </r>
  <r>
    <n v="45448.636556944446"/>
    <n v="8.89"/>
    <n v="9"/>
    <x v="0"/>
    <n v="84"/>
    <m/>
    <x v="3"/>
  </r>
  <r>
    <n v="45448.636556724538"/>
    <n v="9.2899999999999991"/>
    <n v="10"/>
    <x v="0"/>
    <n v="84"/>
    <m/>
    <x v="3"/>
  </r>
  <r>
    <n v="45448.63655664352"/>
    <n v="8.51"/>
    <n v="9"/>
    <x v="0"/>
    <n v="84"/>
    <m/>
    <x v="3"/>
  </r>
  <r>
    <n v="45448.636556504629"/>
    <n v="8.43"/>
    <n v="9"/>
    <x v="0"/>
    <n v="84"/>
    <m/>
    <x v="3"/>
  </r>
  <r>
    <n v="45448.636556423611"/>
    <n v="10.66"/>
    <n v="11"/>
    <x v="0"/>
    <n v="84"/>
    <m/>
    <x v="3"/>
  </r>
  <r>
    <n v="45448.63655625"/>
    <n v="8.68"/>
    <n v="9"/>
    <x v="0"/>
    <n v="84"/>
    <m/>
    <x v="3"/>
  </r>
  <r>
    <n v="45448.636556180558"/>
    <n v="8.66"/>
    <n v="9"/>
    <x v="0"/>
    <n v="84"/>
    <m/>
    <x v="3"/>
  </r>
  <r>
    <n v="45448.636555949073"/>
    <n v="8.7100000000000009"/>
    <n v="9"/>
    <x v="0"/>
    <n v="84"/>
    <m/>
    <x v="3"/>
  </r>
  <r>
    <n v="45448.636555868055"/>
    <n v="9.2100000000000009"/>
    <n v="10"/>
    <x v="0"/>
    <n v="84"/>
    <m/>
    <x v="3"/>
  </r>
  <r>
    <n v="45448.636555810182"/>
    <n v="9.02"/>
    <n v="10"/>
    <x v="0"/>
    <n v="84"/>
    <m/>
    <x v="3"/>
  </r>
  <r>
    <n v="45448.636555729165"/>
    <n v="13.31"/>
    <n v="14"/>
    <x v="0"/>
    <n v="84"/>
    <m/>
    <x v="3"/>
  </r>
  <r>
    <n v="45448.636555578705"/>
    <n v="13.44"/>
    <n v="14"/>
    <x v="0"/>
    <n v="84"/>
    <m/>
    <x v="3"/>
  </r>
  <r>
    <n v="45448.636555405094"/>
    <n v="8.6300000000000008"/>
    <n v="9"/>
    <x v="0"/>
    <n v="84"/>
    <m/>
    <x v="3"/>
  </r>
  <r>
    <n v="45448.636555358797"/>
    <n v="8.1999999999999993"/>
    <n v="9"/>
    <x v="0"/>
    <n v="84"/>
    <m/>
    <x v="3"/>
  </r>
  <r>
    <n v="45448.636555115743"/>
    <n v="9.1999999999999993"/>
    <n v="10"/>
    <x v="0"/>
    <n v="84"/>
    <m/>
    <x v="3"/>
  </r>
  <r>
    <n v="45448.636555069446"/>
    <n v="9.36"/>
    <n v="10"/>
    <x v="0"/>
    <n v="84"/>
    <m/>
    <x v="3"/>
  </r>
  <r>
    <n v="45448.636554942132"/>
    <n v="7.56"/>
    <n v="8"/>
    <x v="0"/>
    <n v="84"/>
    <m/>
    <x v="3"/>
  </r>
  <r>
    <n v="45448.636554687502"/>
    <n v="8.17"/>
    <n v="9"/>
    <x v="0"/>
    <n v="84"/>
    <m/>
    <x v="3"/>
  </r>
  <r>
    <n v="45448.636554571756"/>
    <n v="6.47"/>
    <n v="7"/>
    <x v="0"/>
    <n v="84"/>
    <m/>
    <x v="3"/>
  </r>
  <r>
    <n v="45448.636554467594"/>
    <n v="8.4600000000000009"/>
    <n v="9"/>
    <x v="0"/>
    <n v="84"/>
    <m/>
    <x v="3"/>
  </r>
  <r>
    <n v="45448.636554201388"/>
    <n v="8.58"/>
    <n v="9"/>
    <x v="0"/>
    <n v="84"/>
    <m/>
    <x v="3"/>
  </r>
  <r>
    <n v="45448.636554131946"/>
    <n v="8.86"/>
    <n v="9"/>
    <x v="0"/>
    <n v="84"/>
    <m/>
    <x v="3"/>
  </r>
  <r>
    <n v="45448.636553715274"/>
    <n v="6.92"/>
    <n v="7"/>
    <x v="0"/>
    <n v="84"/>
    <m/>
    <x v="3"/>
  </r>
  <r>
    <n v="45448.636553715274"/>
    <n v="8.42"/>
    <n v="9"/>
    <x v="0"/>
    <n v="84"/>
    <m/>
    <x v="3"/>
  </r>
  <r>
    <n v="45448.636553217591"/>
    <n v="9.26"/>
    <n v="10"/>
    <x v="0"/>
    <n v="84"/>
    <m/>
    <x v="3"/>
  </r>
  <r>
    <n v="45448.636553194447"/>
    <n v="8.8699999999999992"/>
    <n v="9"/>
    <x v="0"/>
    <n v="84"/>
    <m/>
    <x v="3"/>
  </r>
  <r>
    <n v="45448.636553078701"/>
    <n v="8.75"/>
    <n v="9"/>
    <x v="0"/>
    <n v="84"/>
    <m/>
    <x v="3"/>
  </r>
  <r>
    <n v="45448.636552743053"/>
    <n v="8.52"/>
    <n v="9"/>
    <x v="0"/>
    <n v="84"/>
    <m/>
    <x v="3"/>
  </r>
  <r>
    <n v="45448.636552708333"/>
    <n v="8.86"/>
    <n v="9"/>
    <x v="0"/>
    <n v="84"/>
    <m/>
    <x v="3"/>
  </r>
  <r>
    <n v="45448.636552638891"/>
    <n v="6.98"/>
    <n v="7"/>
    <x v="0"/>
    <n v="84"/>
    <m/>
    <x v="3"/>
  </r>
  <r>
    <n v="45448.636552615739"/>
    <n v="9.92"/>
    <n v="10"/>
    <x v="0"/>
    <n v="84"/>
    <m/>
    <x v="3"/>
  </r>
  <r>
    <n v="45448.636552291668"/>
    <n v="13.19"/>
    <n v="14"/>
    <x v="0"/>
    <n v="84"/>
    <m/>
    <x v="3"/>
  </r>
  <r>
    <n v="45448.636552199074"/>
    <n v="9.39"/>
    <n v="10"/>
    <x v="0"/>
    <n v="84"/>
    <m/>
    <x v="3"/>
  </r>
  <r>
    <n v="45448.636552175929"/>
    <n v="8.92"/>
    <n v="9"/>
    <x v="0"/>
    <n v="84"/>
    <m/>
    <x v="3"/>
  </r>
  <r>
    <n v="45448.63655210648"/>
    <n v="7.14"/>
    <n v="8"/>
    <x v="0"/>
    <n v="84"/>
    <m/>
    <x v="3"/>
  </r>
  <r>
    <n v="45448.636551828706"/>
    <n v="11.52"/>
    <n v="12"/>
    <x v="0"/>
    <n v="84"/>
    <m/>
    <x v="3"/>
  </r>
  <r>
    <n v="45448.636551585645"/>
    <n v="8.44"/>
    <n v="9"/>
    <x v="0"/>
    <n v="84"/>
    <m/>
    <x v="3"/>
  </r>
  <r>
    <n v="45448.636551585645"/>
    <n v="26.02"/>
    <n v="27"/>
    <x v="0"/>
    <n v="84"/>
    <m/>
    <x v="3"/>
  </r>
  <r>
    <n v="45448.636551574076"/>
    <n v="8.57"/>
    <n v="9"/>
    <x v="0"/>
    <n v="84"/>
    <m/>
    <x v="3"/>
  </r>
  <r>
    <n v="45448.636551504627"/>
    <n v="7.01"/>
    <n v="8"/>
    <x v="0"/>
    <n v="84"/>
    <m/>
    <x v="3"/>
  </r>
  <r>
    <n v="45448.636551354168"/>
    <n v="10.02"/>
    <n v="11"/>
    <x v="0"/>
    <n v="84"/>
    <m/>
    <x v="3"/>
  </r>
  <r>
    <n v="45448.636551319447"/>
    <n v="13.09"/>
    <n v="14"/>
    <x v="0"/>
    <n v="84"/>
    <m/>
    <x v="3"/>
  </r>
  <r>
    <n v="45448.636551111114"/>
    <n v="13.19"/>
    <n v="14"/>
    <x v="0"/>
    <n v="84"/>
    <m/>
    <x v="3"/>
  </r>
  <r>
    <n v="45448.636551111114"/>
    <n v="6.92"/>
    <n v="7"/>
    <x v="0"/>
    <n v="84"/>
    <m/>
    <x v="3"/>
  </r>
  <r>
    <n v="45448.636550891206"/>
    <n v="9.3699999999999992"/>
    <n v="10"/>
    <x v="0"/>
    <n v="84"/>
    <m/>
    <x v="3"/>
  </r>
  <r>
    <n v="45448.63655087963"/>
    <n v="8.0399999999999991"/>
    <n v="9"/>
    <x v="0"/>
    <n v="84"/>
    <m/>
    <x v="3"/>
  </r>
  <r>
    <n v="45448.636550636576"/>
    <n v="12.73"/>
    <n v="13"/>
    <x v="0"/>
    <n v="84"/>
    <m/>
    <x v="3"/>
  </r>
  <r>
    <n v="45448.636550601848"/>
    <n v="6.37"/>
    <n v="7"/>
    <x v="0"/>
    <n v="84"/>
    <m/>
    <x v="3"/>
  </r>
  <r>
    <n v="45448.63655048611"/>
    <n v="8.17"/>
    <n v="9"/>
    <x v="0"/>
    <n v="84"/>
    <m/>
    <x v="3"/>
  </r>
  <r>
    <n v="45448.636550439813"/>
    <n v="8.91"/>
    <n v="9"/>
    <x v="0"/>
    <n v="84"/>
    <m/>
    <x v="3"/>
  </r>
  <r>
    <n v="45448.636550115742"/>
    <n v="8.9600000000000009"/>
    <n v="9"/>
    <x v="0"/>
    <n v="84"/>
    <m/>
    <x v="3"/>
  </r>
  <r>
    <n v="45448.636549965275"/>
    <n v="9.15"/>
    <n v="10"/>
    <x v="0"/>
    <n v="84"/>
    <m/>
    <x v="3"/>
  </r>
  <r>
    <n v="45448.636549953706"/>
    <n v="6.72"/>
    <n v="7"/>
    <x v="0"/>
    <n v="84"/>
    <m/>
    <x v="3"/>
  </r>
  <r>
    <n v="45448.636549421295"/>
    <n v="6.76"/>
    <n v="7"/>
    <x v="0"/>
    <n v="84"/>
    <m/>
    <x v="3"/>
  </r>
  <r>
    <n v="45448.636549374998"/>
    <n v="8.26"/>
    <n v="9"/>
    <x v="0"/>
    <n v="84"/>
    <m/>
    <x v="3"/>
  </r>
  <r>
    <n v="45448.636549305556"/>
    <n v="9.08"/>
    <n v="10"/>
    <x v="0"/>
    <n v="84"/>
    <m/>
    <x v="3"/>
  </r>
  <r>
    <n v="45448.636549062503"/>
    <n v="8.35"/>
    <n v="9"/>
    <x v="0"/>
    <n v="84"/>
    <m/>
    <x v="3"/>
  </r>
  <r>
    <n v="45448.636548946757"/>
    <n v="35.08"/>
    <n v="36"/>
    <x v="0"/>
    <n v="84"/>
    <m/>
    <x v="3"/>
  </r>
  <r>
    <n v="45448.636548796298"/>
    <n v="9"/>
    <n v="9"/>
    <x v="0"/>
    <n v="84"/>
    <m/>
    <x v="3"/>
  </r>
  <r>
    <n v="45448.636548587965"/>
    <n v="10.16"/>
    <n v="11"/>
    <x v="0"/>
    <n v="84"/>
    <m/>
    <x v="3"/>
  </r>
  <r>
    <n v="45448.636548333336"/>
    <n v="9.74"/>
    <n v="10"/>
    <x v="0"/>
    <n v="84"/>
    <m/>
    <x v="3"/>
  </r>
  <r>
    <n v="45448.636548298608"/>
    <n v="7"/>
    <n v="8"/>
    <x v="0"/>
    <n v="84"/>
    <m/>
    <x v="3"/>
  </r>
  <r>
    <n v="45448.636548009257"/>
    <n v="6.4"/>
    <n v="7"/>
    <x v="0"/>
    <n v="84"/>
    <m/>
    <x v="3"/>
  </r>
  <r>
    <n v="45448.636547951392"/>
    <n v="8.58"/>
    <n v="9"/>
    <x v="0"/>
    <n v="84"/>
    <m/>
    <x v="3"/>
  </r>
  <r>
    <n v="45448.636547835646"/>
    <n v="8.4"/>
    <n v="9"/>
    <x v="0"/>
    <n v="84"/>
    <m/>
    <x v="3"/>
  </r>
  <r>
    <n v="45448.636547800925"/>
    <n v="9.35"/>
    <n v="10"/>
    <x v="0"/>
    <n v="84"/>
    <m/>
    <x v="3"/>
  </r>
  <r>
    <n v="45448.636547546295"/>
    <n v="12.85"/>
    <n v="13"/>
    <x v="0"/>
    <n v="84"/>
    <m/>
    <x v="3"/>
  </r>
  <r>
    <n v="45448.636547453701"/>
    <n v="8.77"/>
    <n v="9"/>
    <x v="0"/>
    <n v="84"/>
    <m/>
    <x v="3"/>
  </r>
  <r>
    <n v="45448.636547361108"/>
    <n v="7.29"/>
    <n v="8"/>
    <x v="0"/>
    <n v="84"/>
    <m/>
    <x v="3"/>
  </r>
  <r>
    <n v="45448.636547071757"/>
    <n v="7.83"/>
    <n v="8"/>
    <x v="0"/>
    <n v="84"/>
    <m/>
    <x v="3"/>
  </r>
  <r>
    <n v="45448.636546956019"/>
    <n v="7.14"/>
    <n v="8"/>
    <x v="0"/>
    <n v="84"/>
    <m/>
    <x v="3"/>
  </r>
  <r>
    <n v="45448.636546863425"/>
    <n v="8.68"/>
    <n v="9"/>
    <x v="0"/>
    <n v="84"/>
    <m/>
    <x v="3"/>
  </r>
  <r>
    <n v="45448.636546597219"/>
    <n v="10.039999999999999"/>
    <n v="11"/>
    <x v="0"/>
    <n v="84"/>
    <m/>
    <x v="3"/>
  </r>
  <r>
    <n v="45448.636546550923"/>
    <n v="9.18"/>
    <n v="10"/>
    <x v="0"/>
    <n v="84"/>
    <m/>
    <x v="3"/>
  </r>
  <r>
    <n v="45448.636546493057"/>
    <n v="9.91"/>
    <n v="10"/>
    <x v="0"/>
    <n v="84"/>
    <m/>
    <x v="3"/>
  </r>
  <r>
    <n v="45448.636546041664"/>
    <n v="9.5399999999999991"/>
    <n v="10"/>
    <x v="0"/>
    <n v="84"/>
    <m/>
    <x v="3"/>
  </r>
  <r>
    <n v="45448.636546030095"/>
    <n v="6.58"/>
    <n v="7"/>
    <x v="0"/>
    <n v="84"/>
    <m/>
    <x v="3"/>
  </r>
  <r>
    <n v="45448.636546006943"/>
    <n v="18.559999999999999"/>
    <n v="19"/>
    <x v="0"/>
    <n v="84"/>
    <m/>
    <x v="3"/>
  </r>
  <r>
    <n v="45448.636545578702"/>
    <n v="8.26"/>
    <n v="9"/>
    <x v="0"/>
    <n v="84"/>
    <m/>
    <x v="3"/>
  </r>
  <r>
    <n v="45448.636545532405"/>
    <n v="12.25"/>
    <n v="13"/>
    <x v="0"/>
    <n v="84"/>
    <m/>
    <x v="3"/>
  </r>
  <r>
    <n v="45448.63654550926"/>
    <n v="6.65"/>
    <n v="7"/>
    <x v="0"/>
    <n v="84"/>
    <m/>
    <x v="3"/>
  </r>
  <r>
    <n v="45448.636545347224"/>
    <n v="9.4"/>
    <n v="10"/>
    <x v="0"/>
    <n v="84"/>
    <m/>
    <x v="3"/>
  </r>
  <r>
    <n v="45448.636545127316"/>
    <n v="8.2799999999999994"/>
    <n v="9"/>
    <x v="0"/>
    <n v="84"/>
    <m/>
    <x v="3"/>
  </r>
  <r>
    <n v="45448.636545011577"/>
    <n v="9.06"/>
    <n v="10"/>
    <x v="0"/>
    <n v="84"/>
    <m/>
    <x v="3"/>
  </r>
  <r>
    <n v="45448.636545000001"/>
    <n v="8.5399999999999991"/>
    <n v="9"/>
    <x v="0"/>
    <n v="84"/>
    <m/>
    <x v="3"/>
  </r>
  <r>
    <n v="45448.636544849534"/>
    <n v="7.17"/>
    <n v="8"/>
    <x v="0"/>
    <n v="84"/>
    <m/>
    <x v="3"/>
  </r>
  <r>
    <n v="45448.636544629633"/>
    <n v="8.8000000000000007"/>
    <n v="9"/>
    <x v="0"/>
    <n v="84"/>
    <m/>
    <x v="3"/>
  </r>
  <r>
    <n v="45448.636544421293"/>
    <n v="9.06"/>
    <n v="10"/>
    <x v="0"/>
    <n v="84"/>
    <m/>
    <x v="3"/>
  </r>
  <r>
    <n v="45448.636544398149"/>
    <n v="6.59"/>
    <n v="7"/>
    <x v="0"/>
    <n v="84"/>
    <m/>
    <x v="3"/>
  </r>
  <r>
    <n v="45448.636544374996"/>
    <n v="9.36"/>
    <n v="10"/>
    <x v="0"/>
    <n v="84"/>
    <m/>
    <x v="3"/>
  </r>
  <r>
    <n v="45448.636544224537"/>
    <n v="12.29"/>
    <n v="13"/>
    <x v="0"/>
    <n v="84"/>
    <m/>
    <x v="3"/>
  </r>
  <r>
    <n v="45448.636544143519"/>
    <n v="7.1"/>
    <n v="8"/>
    <x v="0"/>
    <n v="84"/>
    <m/>
    <x v="3"/>
  </r>
  <r>
    <n v="45448.636543935187"/>
    <n v="11.4"/>
    <n v="12"/>
    <x v="0"/>
    <n v="84"/>
    <m/>
    <x v="3"/>
  </r>
  <r>
    <n v="45448.636543912035"/>
    <n v="8.6300000000000008"/>
    <n v="9"/>
    <x v="0"/>
    <n v="84"/>
    <m/>
    <x v="3"/>
  </r>
  <r>
    <n v="45448.636543692126"/>
    <n v="16.489999999999998"/>
    <n v="17"/>
    <x v="0"/>
    <n v="84"/>
    <m/>
    <x v="3"/>
  </r>
  <r>
    <n v="45448.636543576387"/>
    <n v="8.86"/>
    <n v="9"/>
    <x v="0"/>
    <n v="84"/>
    <m/>
    <x v="3"/>
  </r>
  <r>
    <n v="45448.636543449073"/>
    <n v="6.85"/>
    <n v="7"/>
    <x v="0"/>
    <n v="84"/>
    <m/>
    <x v="3"/>
  </r>
  <r>
    <n v="45448.636543252316"/>
    <n v="10.09"/>
    <n v="11"/>
    <x v="0"/>
    <n v="84"/>
    <m/>
    <x v="3"/>
  </r>
  <r>
    <n v="45448.636543055552"/>
    <n v="7.13"/>
    <n v="8"/>
    <x v="0"/>
    <n v="84"/>
    <m/>
    <x v="3"/>
  </r>
  <r>
    <n v="45448.636542997687"/>
    <n v="9.23"/>
    <n v="10"/>
    <x v="0"/>
    <n v="84"/>
    <m/>
    <x v="3"/>
  </r>
  <r>
    <n v="45448.636542789354"/>
    <n v="13.74"/>
    <n v="14"/>
    <x v="0"/>
    <n v="84"/>
    <m/>
    <x v="3"/>
  </r>
  <r>
    <n v="45448.636542581022"/>
    <n v="9.4700000000000006"/>
    <n v="10"/>
    <x v="0"/>
    <n v="84"/>
    <m/>
    <x v="3"/>
  </r>
  <r>
    <n v="45448.636542233799"/>
    <n v="7.64"/>
    <n v="8"/>
    <x v="0"/>
    <n v="84"/>
    <m/>
    <x v="3"/>
  </r>
  <r>
    <n v="45448.636542037035"/>
    <n v="8.66"/>
    <n v="9"/>
    <x v="0"/>
    <n v="84"/>
    <m/>
    <x v="3"/>
  </r>
  <r>
    <n v="45448.636541759261"/>
    <n v="13.46"/>
    <n v="14"/>
    <x v="0"/>
    <n v="84"/>
    <m/>
    <x v="3"/>
  </r>
  <r>
    <n v="45448.636541562497"/>
    <n v="9.31"/>
    <n v="10"/>
    <x v="0"/>
    <n v="84"/>
    <m/>
    <x v="3"/>
  </r>
  <r>
    <n v="45448.636541550928"/>
    <n v="8.66"/>
    <n v="9"/>
    <x v="0"/>
    <n v="84"/>
    <m/>
    <x v="3"/>
  </r>
  <r>
    <n v="45448.63654133102"/>
    <n v="8.2899999999999991"/>
    <n v="9"/>
    <x v="0"/>
    <n v="84"/>
    <m/>
    <x v="3"/>
  </r>
  <r>
    <n v="45448.636541064814"/>
    <n v="7.61"/>
    <n v="8"/>
    <x v="0"/>
    <n v="84"/>
    <m/>
    <x v="3"/>
  </r>
  <r>
    <n v="45448.636541064814"/>
    <n v="8.2200000000000006"/>
    <n v="9"/>
    <x v="0"/>
    <n v="84"/>
    <m/>
    <x v="3"/>
  </r>
  <r>
    <n v="45448.636540925923"/>
    <n v="8.3800000000000008"/>
    <n v="9"/>
    <x v="0"/>
    <n v="84"/>
    <m/>
    <x v="3"/>
  </r>
  <r>
    <n v="45448.636540613428"/>
    <n v="13.95"/>
    <n v="14"/>
    <x v="0"/>
    <n v="84"/>
    <m/>
    <x v="3"/>
  </r>
  <r>
    <n v="45448.636540590276"/>
    <n v="8.9"/>
    <n v="9"/>
    <x v="0"/>
    <n v="84"/>
    <m/>
    <x v="3"/>
  </r>
  <r>
    <n v="45448.636540590276"/>
    <n v="9.31"/>
    <n v="10"/>
    <x v="0"/>
    <n v="84"/>
    <m/>
    <x v="3"/>
  </r>
  <r>
    <n v="45448.63654039352"/>
    <n v="8.5"/>
    <n v="9"/>
    <x v="0"/>
    <n v="84"/>
    <m/>
    <x v="3"/>
  </r>
  <r>
    <n v="45448.636540243053"/>
    <n v="7.57"/>
    <n v="8"/>
    <x v="0"/>
    <n v="84"/>
    <m/>
    <x v="3"/>
  </r>
  <r>
    <n v="45448.636540092593"/>
    <n v="7.21"/>
    <n v="8"/>
    <x v="0"/>
    <n v="84"/>
    <m/>
    <x v="3"/>
  </r>
  <r>
    <n v="45448.636540023152"/>
    <n v="8.7899999999999991"/>
    <n v="9"/>
    <x v="0"/>
    <n v="84"/>
    <m/>
    <x v="3"/>
  </r>
  <r>
    <n v="45448.636539930558"/>
    <n v="7.69"/>
    <n v="8"/>
    <x v="0"/>
    <n v="84"/>
    <m/>
    <x v="3"/>
  </r>
  <r>
    <n v="45448.636539780091"/>
    <n v="11.59"/>
    <n v="12"/>
    <x v="0"/>
    <n v="84"/>
    <m/>
    <x v="3"/>
  </r>
  <r>
    <n v="45448.636539560182"/>
    <n v="14.03"/>
    <n v="15"/>
    <x v="0"/>
    <n v="84"/>
    <m/>
    <x v="3"/>
  </r>
  <r>
    <n v="45448.636539525462"/>
    <n v="7.72"/>
    <n v="8"/>
    <x v="0"/>
    <n v="84"/>
    <m/>
    <x v="3"/>
  </r>
  <r>
    <n v="45448.636539444444"/>
    <n v="8.67"/>
    <n v="9"/>
    <x v="0"/>
    <n v="84"/>
    <m/>
    <x v="3"/>
  </r>
  <r>
    <n v="45448.63653935185"/>
    <n v="11.7"/>
    <n v="12"/>
    <x v="0"/>
    <n v="84"/>
    <m/>
    <x v="3"/>
  </r>
  <r>
    <n v="45448.636539317129"/>
    <n v="8.1199999999999992"/>
    <n v="9"/>
    <x v="0"/>
    <n v="84"/>
    <m/>
    <x v="3"/>
  </r>
  <r>
    <n v="45448.636539282408"/>
    <n v="12.02"/>
    <n v="13"/>
    <x v="0"/>
    <n v="84"/>
    <m/>
    <x v="3"/>
  </r>
  <r>
    <n v="45448.636539074076"/>
    <n v="8.69"/>
    <n v="9"/>
    <x v="0"/>
    <n v="84"/>
    <m/>
    <x v="3"/>
  </r>
  <r>
    <n v="45448.636538981482"/>
    <n v="8.44"/>
    <n v="9"/>
    <x v="0"/>
    <n v="84"/>
    <m/>
    <x v="3"/>
  </r>
  <r>
    <n v="45448.636538842591"/>
    <n v="9.4700000000000006"/>
    <n v="10"/>
    <x v="0"/>
    <n v="84"/>
    <m/>
    <x v="3"/>
  </r>
  <r>
    <n v="45448.636538530096"/>
    <n v="8.75"/>
    <n v="9"/>
    <x v="0"/>
    <n v="84"/>
    <m/>
    <x v="3"/>
  </r>
  <r>
    <n v="45448.636538344908"/>
    <n v="7.17"/>
    <n v="8"/>
    <x v="0"/>
    <n v="84"/>
    <m/>
    <x v="3"/>
  </r>
  <r>
    <n v="45448.636538333332"/>
    <n v="9.6199999999999992"/>
    <n v="10"/>
    <x v="0"/>
    <n v="84"/>
    <m/>
    <x v="3"/>
  </r>
  <r>
    <n v="45448.636537858794"/>
    <n v="8.4600000000000009"/>
    <n v="9"/>
    <x v="0"/>
    <n v="84"/>
    <m/>
    <x v="3"/>
  </r>
  <r>
    <n v="45448.636537847226"/>
    <n v="8.6199999999999992"/>
    <n v="9"/>
    <x v="0"/>
    <n v="84"/>
    <m/>
    <x v="3"/>
  </r>
  <r>
    <n v="45448.636537627317"/>
    <n v="9.06"/>
    <n v="10"/>
    <x v="0"/>
    <n v="84"/>
    <m/>
    <x v="3"/>
  </r>
  <r>
    <n v="45448.636537245373"/>
    <n v="7.7"/>
    <n v="8"/>
    <x v="0"/>
    <n v="84"/>
    <m/>
    <x v="3"/>
  </r>
  <r>
    <n v="45448.636537210645"/>
    <n v="8.56"/>
    <n v="9"/>
    <x v="0"/>
    <n v="84"/>
    <m/>
    <x v="3"/>
  </r>
  <r>
    <n v="45448.636536874998"/>
    <n v="9"/>
    <n v="10"/>
    <x v="0"/>
    <n v="84"/>
    <m/>
    <x v="3"/>
  </r>
  <r>
    <n v="45448.636536712962"/>
    <n v="8.73"/>
    <n v="9"/>
    <x v="0"/>
    <n v="84"/>
    <m/>
    <x v="3"/>
  </r>
  <r>
    <n v="45448.636536631944"/>
    <n v="7.11"/>
    <n v="8"/>
    <x v="0"/>
    <n v="84"/>
    <m/>
    <x v="3"/>
  </r>
  <r>
    <n v="45448.636536469909"/>
    <n v="8.84"/>
    <n v="9"/>
    <x v="0"/>
    <n v="84"/>
    <m/>
    <x v="3"/>
  </r>
  <r>
    <n v="45448.636536435188"/>
    <n v="8.9600000000000009"/>
    <n v="9"/>
    <x v="0"/>
    <n v="84"/>
    <m/>
    <x v="3"/>
  </r>
  <r>
    <n v="45448.636536226855"/>
    <n v="6.74"/>
    <n v="7"/>
    <x v="0"/>
    <n v="84"/>
    <m/>
    <x v="3"/>
  </r>
  <r>
    <n v="45448.636536192127"/>
    <n v="12.47"/>
    <n v="13"/>
    <x v="0"/>
    <n v="84"/>
    <m/>
    <x v="3"/>
  </r>
  <r>
    <n v="45448.636535972226"/>
    <n v="8.86"/>
    <n v="9"/>
    <x v="0"/>
    <n v="84"/>
    <m/>
    <x v="3"/>
  </r>
  <r>
    <n v="45448.636535868056"/>
    <n v="10.039999999999999"/>
    <n v="11"/>
    <x v="0"/>
    <n v="84"/>
    <m/>
    <x v="3"/>
  </r>
  <r>
    <n v="45448.636535625003"/>
    <n v="8.9"/>
    <n v="9"/>
    <x v="0"/>
    <n v="84"/>
    <m/>
    <x v="3"/>
  </r>
  <r>
    <n v="45448.636535520833"/>
    <n v="9.59"/>
    <n v="10"/>
    <x v="0"/>
    <n v="84"/>
    <m/>
    <x v="3"/>
  </r>
  <r>
    <n v="45448.636535231482"/>
    <n v="7.09"/>
    <n v="8"/>
    <x v="0"/>
    <n v="84"/>
    <m/>
    <x v="3"/>
  </r>
  <r>
    <n v="45448.636535127313"/>
    <n v="7.88"/>
    <n v="8"/>
    <x v="0"/>
    <n v="84"/>
    <m/>
    <x v="3"/>
  </r>
  <r>
    <n v="45448.636535011574"/>
    <n v="9.23"/>
    <n v="10"/>
    <x v="0"/>
    <n v="84"/>
    <m/>
    <x v="3"/>
  </r>
  <r>
    <n v="45448.636534999998"/>
    <n v="8.68"/>
    <n v="9"/>
    <x v="0"/>
    <n v="84"/>
    <m/>
    <x v="3"/>
  </r>
  <r>
    <n v="45448.636534826386"/>
    <n v="9.18"/>
    <n v="10"/>
    <x v="0"/>
    <n v="84"/>
    <m/>
    <x v="3"/>
  </r>
  <r>
    <n v="45448.636534780089"/>
    <n v="9.0500000000000007"/>
    <n v="10"/>
    <x v="0"/>
    <n v="84"/>
    <m/>
    <x v="3"/>
  </r>
  <r>
    <n v="45448.636534421297"/>
    <n v="9.5"/>
    <n v="10"/>
    <x v="0"/>
    <n v="84"/>
    <m/>
    <x v="3"/>
  </r>
  <r>
    <n v="45448.636534409721"/>
    <n v="8.98"/>
    <n v="9"/>
    <x v="0"/>
    <n v="84"/>
    <m/>
    <x v="3"/>
  </r>
  <r>
    <n v="45448.636534328703"/>
    <n v="6.25"/>
    <n v="7"/>
    <x v="0"/>
    <n v="84"/>
    <m/>
    <x v="3"/>
  </r>
  <r>
    <n v="45448.636534201389"/>
    <n v="8.75"/>
    <n v="9"/>
    <x v="0"/>
    <n v="84"/>
    <m/>
    <x v="3"/>
  </r>
  <r>
    <n v="45448.636533969904"/>
    <n v="6.92"/>
    <n v="7"/>
    <x v="0"/>
    <n v="84"/>
    <m/>
    <x v="3"/>
  </r>
  <r>
    <n v="45448.636533923614"/>
    <n v="11.36"/>
    <n v="12"/>
    <x v="0"/>
    <n v="84"/>
    <m/>
    <x v="3"/>
  </r>
  <r>
    <n v="45448.636533877318"/>
    <n v="8.7899999999999991"/>
    <n v="9"/>
    <x v="0"/>
    <n v="84"/>
    <m/>
    <x v="3"/>
  </r>
  <r>
    <n v="45448.636533611112"/>
    <n v="10.39"/>
    <n v="11"/>
    <x v="0"/>
    <n v="84"/>
    <m/>
    <x v="3"/>
  </r>
  <r>
    <n v="45448.636533425924"/>
    <n v="8.34"/>
    <n v="9"/>
    <x v="0"/>
    <n v="84"/>
    <m/>
    <x v="3"/>
  </r>
  <r>
    <n v="45448.636533356483"/>
    <n v="8.99"/>
    <n v="9"/>
    <x v="0"/>
    <n v="84"/>
    <m/>
    <x v="3"/>
  </r>
  <r>
    <n v="45448.636533356483"/>
    <n v="10.17"/>
    <n v="11"/>
    <x v="0"/>
    <n v="84"/>
    <m/>
    <x v="3"/>
  </r>
  <r>
    <n v="45448.636533310186"/>
    <n v="16.649999999999999"/>
    <n v="17"/>
    <x v="0"/>
    <n v="84"/>
    <m/>
    <x v="3"/>
  </r>
  <r>
    <n v="45448.636533113429"/>
    <n v="18.38"/>
    <n v="19"/>
    <x v="0"/>
    <n v="84"/>
    <m/>
    <x v="3"/>
  </r>
  <r>
    <n v="45448.636532974539"/>
    <n v="8.34"/>
    <n v="9"/>
    <x v="0"/>
    <n v="84"/>
    <m/>
    <x v="3"/>
  </r>
  <r>
    <n v="45448.636532835648"/>
    <n v="7.49"/>
    <n v="8"/>
    <x v="0"/>
    <n v="84"/>
    <m/>
    <x v="3"/>
  </r>
  <r>
    <n v="45448.636532812503"/>
    <n v="8.2799999999999994"/>
    <n v="9"/>
    <x v="0"/>
    <n v="84"/>
    <m/>
    <x v="3"/>
  </r>
  <r>
    <n v="45448.636532500001"/>
    <n v="6.75"/>
    <n v="7"/>
    <x v="0"/>
    <n v="84"/>
    <m/>
    <x v="3"/>
  </r>
  <r>
    <n v="45448.636532488425"/>
    <n v="20.54"/>
    <n v="21"/>
    <x v="0"/>
    <n v="84"/>
    <m/>
    <x v="3"/>
  </r>
  <r>
    <n v="45448.63653236111"/>
    <n v="8.56"/>
    <n v="9"/>
    <x v="0"/>
    <n v="84"/>
    <m/>
    <x v="3"/>
  </r>
  <r>
    <n v="45448.636532349534"/>
    <n v="13.8"/>
    <n v="14"/>
    <x v="0"/>
    <n v="84"/>
    <m/>
    <x v="3"/>
  </r>
  <r>
    <n v="45448.636532060184"/>
    <n v="13.81"/>
    <n v="14"/>
    <x v="0"/>
    <n v="84"/>
    <m/>
    <x v="3"/>
  </r>
  <r>
    <n v="45448.636531851851"/>
    <n v="7.22"/>
    <n v="8"/>
    <x v="0"/>
    <n v="84"/>
    <m/>
    <x v="3"/>
  </r>
  <r>
    <n v="45448.636531828706"/>
    <n v="9.44"/>
    <n v="10"/>
    <x v="0"/>
    <n v="84"/>
    <m/>
    <x v="3"/>
  </r>
  <r>
    <n v="45448.636531655095"/>
    <n v="8.5399999999999991"/>
    <n v="9"/>
    <x v="0"/>
    <n v="84"/>
    <m/>
    <x v="3"/>
  </r>
  <r>
    <n v="45448.636531365744"/>
    <n v="15.46"/>
    <n v="16"/>
    <x v="0"/>
    <n v="84"/>
    <m/>
    <x v="3"/>
  </r>
  <r>
    <n v="45448.636531354168"/>
    <n v="8.15"/>
    <n v="9"/>
    <x v="0"/>
    <n v="84"/>
    <m/>
    <x v="3"/>
  </r>
  <r>
    <n v="45448.636531145836"/>
    <n v="9.57"/>
    <n v="10"/>
    <x v="0"/>
    <n v="84"/>
    <m/>
    <x v="3"/>
  </r>
  <r>
    <n v="45448.636530891206"/>
    <n v="9.5500000000000007"/>
    <n v="10"/>
    <x v="0"/>
    <n v="84"/>
    <m/>
    <x v="3"/>
  </r>
  <r>
    <n v="45448.63653059028"/>
    <n v="7.34"/>
    <n v="8"/>
    <x v="0"/>
    <n v="84"/>
    <m/>
    <x v="3"/>
  </r>
  <r>
    <n v="45448.636530416668"/>
    <n v="7.99"/>
    <n v="8"/>
    <x v="0"/>
    <n v="84"/>
    <m/>
    <x v="3"/>
  </r>
  <r>
    <n v="45448.63653009259"/>
    <n v="9.08"/>
    <n v="10"/>
    <x v="0"/>
    <n v="84"/>
    <m/>
    <x v="3"/>
  </r>
  <r>
    <n v="45448.63652994213"/>
    <n v="9"/>
    <n v="10"/>
    <x v="0"/>
    <n v="84"/>
    <m/>
    <x v="3"/>
  </r>
  <r>
    <n v="45448.63652994213"/>
    <n v="10.18"/>
    <n v="11"/>
    <x v="0"/>
    <n v="84"/>
    <m/>
    <x v="3"/>
  </r>
  <r>
    <n v="45448.636529560186"/>
    <n v="9.6"/>
    <n v="10"/>
    <x v="0"/>
    <n v="84"/>
    <m/>
    <x v="3"/>
  </r>
  <r>
    <n v="45448.636529363423"/>
    <n v="8.6999999999999993"/>
    <n v="9"/>
    <x v="0"/>
    <n v="84"/>
    <m/>
    <x v="3"/>
  </r>
  <r>
    <n v="45448.636529351854"/>
    <n v="7.72"/>
    <n v="8"/>
    <x v="0"/>
    <n v="84"/>
    <m/>
    <x v="3"/>
  </r>
  <r>
    <n v="45448.636529108793"/>
    <n v="8.67"/>
    <n v="9"/>
    <x v="0"/>
    <n v="84"/>
    <m/>
    <x v="3"/>
  </r>
  <r>
    <n v="45448.636529039351"/>
    <n v="12.81"/>
    <n v="13"/>
    <x v="0"/>
    <n v="84"/>
    <m/>
    <x v="3"/>
  </r>
  <r>
    <n v="45448.636529016207"/>
    <n v="10.06"/>
    <n v="11"/>
    <x v="0"/>
    <n v="84"/>
    <m/>
    <x v="3"/>
  </r>
  <r>
    <n v="45448.636528888892"/>
    <n v="8.73"/>
    <n v="9"/>
    <x v="0"/>
    <n v="84"/>
    <m/>
    <x v="3"/>
  </r>
  <r>
    <n v="45448.636528831019"/>
    <n v="7.22"/>
    <n v="8"/>
    <x v="0"/>
    <n v="84"/>
    <m/>
    <x v="3"/>
  </r>
  <r>
    <n v="45448.636528738425"/>
    <n v="8.39"/>
    <n v="9"/>
    <x v="0"/>
    <n v="84"/>
    <m/>
    <x v="3"/>
  </r>
  <r>
    <n v="45448.636528645831"/>
    <n v="12.73"/>
    <n v="13"/>
    <x v="0"/>
    <n v="84"/>
    <m/>
    <x v="3"/>
  </r>
  <r>
    <n v="45448.636528506948"/>
    <n v="6.81"/>
    <n v="7"/>
    <x v="0"/>
    <n v="84"/>
    <m/>
    <x v="3"/>
  </r>
  <r>
    <n v="45448.636528379633"/>
    <n v="8.25"/>
    <n v="9"/>
    <x v="0"/>
    <n v="84"/>
    <m/>
    <x v="3"/>
  </r>
  <r>
    <n v="45448.636528206021"/>
    <n v="10.5"/>
    <n v="11"/>
    <x v="0"/>
    <n v="84"/>
    <m/>
    <x v="3"/>
  </r>
  <r>
    <n v="45448.636528136572"/>
    <n v="6.32"/>
    <n v="7"/>
    <x v="0"/>
    <n v="84"/>
    <m/>
    <x v="3"/>
  </r>
  <r>
    <n v="45448.636528020834"/>
    <n v="12.65"/>
    <n v="13"/>
    <x v="0"/>
    <n v="84"/>
    <m/>
    <x v="3"/>
  </r>
  <r>
    <n v="45448.636527962961"/>
    <n v="6.83"/>
    <n v="7"/>
    <x v="0"/>
    <n v="84"/>
    <m/>
    <x v="3"/>
  </r>
  <r>
    <n v="45448.63652792824"/>
    <n v="10.79"/>
    <n v="11"/>
    <x v="0"/>
    <n v="84"/>
    <m/>
    <x v="3"/>
  </r>
  <r>
    <n v="45448.63652777778"/>
    <n v="8.4499999999999993"/>
    <n v="9"/>
    <x v="0"/>
    <n v="84"/>
    <m/>
    <x v="3"/>
  </r>
  <r>
    <n v="45448.636527696763"/>
    <n v="9.76"/>
    <n v="10"/>
    <x v="0"/>
    <n v="84"/>
    <m/>
    <x v="3"/>
  </r>
  <r>
    <n v="45448.636527453702"/>
    <n v="7.43"/>
    <n v="8"/>
    <x v="0"/>
    <n v="84"/>
    <m/>
    <x v="3"/>
  </r>
  <r>
    <n v="45448.636527418981"/>
    <n v="8.2799999999999994"/>
    <n v="9"/>
    <x v="0"/>
    <n v="84"/>
    <m/>
    <x v="3"/>
  </r>
  <r>
    <n v="45448.636527407405"/>
    <n v="15.96"/>
    <n v="16"/>
    <x v="0"/>
    <n v="84"/>
    <m/>
    <x v="3"/>
  </r>
  <r>
    <n v="45448.636527175928"/>
    <n v="11.48"/>
    <n v="12"/>
    <x v="0"/>
    <n v="84"/>
    <m/>
    <x v="3"/>
  </r>
  <r>
    <n v="45448.636526967595"/>
    <n v="8.43"/>
    <n v="9"/>
    <x v="0"/>
    <n v="84"/>
    <m/>
    <x v="3"/>
  </r>
  <r>
    <n v="45448.636526817128"/>
    <n v="11.74"/>
    <n v="12"/>
    <x v="0"/>
    <n v="84"/>
    <m/>
    <x v="3"/>
  </r>
  <r>
    <n v="45448.636526666669"/>
    <n v="9.06"/>
    <n v="10"/>
    <x v="0"/>
    <n v="84"/>
    <m/>
    <x v="3"/>
  </r>
  <r>
    <n v="45448.636526423608"/>
    <n v="7.97"/>
    <n v="8"/>
    <x v="0"/>
    <n v="84"/>
    <m/>
    <x v="3"/>
  </r>
  <r>
    <n v="45448.636526261573"/>
    <n v="8.6"/>
    <n v="9"/>
    <x v="0"/>
    <n v="84"/>
    <m/>
    <x v="3"/>
  </r>
  <r>
    <n v="45448.636526215276"/>
    <n v="8.3000000000000007"/>
    <n v="9"/>
    <x v="0"/>
    <n v="84"/>
    <m/>
    <x v="3"/>
  </r>
  <r>
    <n v="45448.636526192131"/>
    <n v="54.96"/>
    <n v="55"/>
    <x v="0"/>
    <n v="84"/>
    <m/>
    <x v="3"/>
  </r>
  <r>
    <n v="45448.636525902781"/>
    <n v="8.4"/>
    <n v="9"/>
    <x v="0"/>
    <n v="84"/>
    <m/>
    <x v="3"/>
  </r>
  <r>
    <n v="45448.636525729169"/>
    <n v="10.07"/>
    <n v="11"/>
    <x v="0"/>
    <n v="84"/>
    <m/>
    <x v="3"/>
  </r>
  <r>
    <n v="45448.636525208334"/>
    <n v="8.99"/>
    <n v="9"/>
    <x v="0"/>
    <n v="84"/>
    <m/>
    <x v="3"/>
  </r>
  <r>
    <n v="45448.636525162037"/>
    <n v="8.2899999999999991"/>
    <n v="9"/>
    <x v="0"/>
    <n v="84"/>
    <m/>
    <x v="3"/>
  </r>
  <r>
    <n v="45448.636525127316"/>
    <n v="9.2200000000000006"/>
    <n v="10"/>
    <x v="0"/>
    <n v="84"/>
    <m/>
    <x v="3"/>
  </r>
  <r>
    <n v="45448.636524780093"/>
    <n v="9.68"/>
    <n v="10"/>
    <x v="0"/>
    <n v="84"/>
    <m/>
    <x v="3"/>
  </r>
  <r>
    <n v="45448.636524618058"/>
    <n v="34.01"/>
    <n v="35"/>
    <x v="0"/>
    <n v="84"/>
    <m/>
    <x v="3"/>
  </r>
  <r>
    <n v="45448.636524606482"/>
    <n v="8.65"/>
    <n v="9"/>
    <x v="0"/>
    <n v="84"/>
    <m/>
    <x v="3"/>
  </r>
  <r>
    <n v="45448.636524571761"/>
    <n v="11.91"/>
    <n v="12"/>
    <x v="0"/>
    <n v="84"/>
    <m/>
    <x v="3"/>
  </r>
  <r>
    <n v="45448.636524386573"/>
    <n v="9.24"/>
    <n v="10"/>
    <x v="0"/>
    <n v="84"/>
    <m/>
    <x v="3"/>
  </r>
  <r>
    <n v="45448.636524166664"/>
    <n v="9.2200000000000006"/>
    <n v="10"/>
    <x v="0"/>
    <n v="84"/>
    <m/>
    <x v="3"/>
  </r>
  <r>
    <n v="45448.63652403935"/>
    <n v="7.23"/>
    <n v="8"/>
    <x v="0"/>
    <n v="84"/>
    <m/>
    <x v="3"/>
  </r>
  <r>
    <n v="45448.63652388889"/>
    <n v="8.69"/>
    <n v="9"/>
    <x v="0"/>
    <n v="84"/>
    <m/>
    <x v="3"/>
  </r>
  <r>
    <n v="45448.636523587964"/>
    <n v="7"/>
    <n v="8"/>
    <x v="0"/>
    <n v="84"/>
    <m/>
    <x v="3"/>
  </r>
  <r>
    <n v="45448.636523553243"/>
    <n v="9.2799999999999994"/>
    <n v="10"/>
    <x v="0"/>
    <n v="84"/>
    <m/>
    <x v="3"/>
  </r>
  <r>
    <n v="45448.636523460649"/>
    <n v="9.94"/>
    <n v="10"/>
    <x v="0"/>
    <n v="84"/>
    <m/>
    <x v="3"/>
  </r>
  <r>
    <n v="45448.636523321758"/>
    <n v="8.42"/>
    <n v="9"/>
    <x v="0"/>
    <n v="84"/>
    <m/>
    <x v="3"/>
  </r>
  <r>
    <n v="45448.636523194444"/>
    <n v="18.760000000000002"/>
    <n v="19"/>
    <x v="0"/>
    <n v="84"/>
    <m/>
    <x v="3"/>
  </r>
  <r>
    <n v="45448.636522928238"/>
    <n v="8.18"/>
    <n v="9"/>
    <x v="0"/>
    <n v="84"/>
    <m/>
    <x v="3"/>
  </r>
  <r>
    <n v="45448.636522928238"/>
    <n v="7.64"/>
    <n v="8"/>
    <x v="0"/>
    <n v="84"/>
    <m/>
    <x v="3"/>
  </r>
  <r>
    <n v="45448.636522824076"/>
    <n v="8.4499999999999993"/>
    <n v="9"/>
    <x v="0"/>
    <n v="84"/>
    <m/>
    <x v="3"/>
  </r>
  <r>
    <n v="45448.636522465276"/>
    <n v="9.24"/>
    <n v="10"/>
    <x v="0"/>
    <n v="84"/>
    <m/>
    <x v="3"/>
  </r>
  <r>
    <n v="45448.636522465276"/>
    <n v="9.41"/>
    <n v="10"/>
    <x v="0"/>
    <n v="84"/>
    <m/>
    <x v="3"/>
  </r>
  <r>
    <n v="45448.636522418979"/>
    <n v="8.6300000000000008"/>
    <n v="9"/>
    <x v="0"/>
    <n v="84"/>
    <m/>
    <x v="3"/>
  </r>
  <r>
    <n v="45448.636522094908"/>
    <n v="7.54"/>
    <n v="8"/>
    <x v="0"/>
    <n v="84"/>
    <m/>
    <x v="3"/>
  </r>
  <r>
    <n v="45448.636521956018"/>
    <n v="6.83"/>
    <n v="7"/>
    <x v="0"/>
    <n v="84"/>
    <m/>
    <x v="3"/>
  </r>
  <r>
    <n v="45448.636521909721"/>
    <n v="9.1199999999999992"/>
    <n v="10"/>
    <x v="0"/>
    <n v="84"/>
    <m/>
    <x v="3"/>
  </r>
  <r>
    <n v="45448.636521875"/>
    <n v="8.3000000000000007"/>
    <n v="9"/>
    <x v="0"/>
    <n v="84"/>
    <m/>
    <x v="3"/>
  </r>
  <r>
    <n v="45448.636521712964"/>
    <n v="9.8800000000000008"/>
    <n v="10"/>
    <x v="0"/>
    <n v="84"/>
    <m/>
    <x v="3"/>
  </r>
  <r>
    <n v="45448.63652148148"/>
    <n v="17.43"/>
    <n v="18"/>
    <x v="0"/>
    <n v="84"/>
    <m/>
    <x v="3"/>
  </r>
  <r>
    <n v="45448.636521400462"/>
    <n v="9.58"/>
    <n v="10"/>
    <x v="0"/>
    <n v="84"/>
    <m/>
    <x v="3"/>
  </r>
  <r>
    <n v="45448.63652122685"/>
    <n v="9.16"/>
    <n v="10"/>
    <x v="0"/>
    <n v="84"/>
    <m/>
    <x v="3"/>
  </r>
  <r>
    <n v="45448.636521122688"/>
    <n v="7.6"/>
    <n v="8"/>
    <x v="0"/>
    <n v="84"/>
    <m/>
    <x v="3"/>
  </r>
  <r>
    <n v="45448.636520925924"/>
    <n v="9.9600000000000009"/>
    <n v="10"/>
    <x v="0"/>
    <n v="84"/>
    <m/>
    <x v="3"/>
  </r>
  <r>
    <n v="45448.636520856482"/>
    <n v="9.69"/>
    <n v="10"/>
    <x v="0"/>
    <n v="84"/>
    <m/>
    <x v="3"/>
  </r>
  <r>
    <n v="45448.636520729167"/>
    <n v="9.33"/>
    <n v="10"/>
    <x v="0"/>
    <n v="84"/>
    <m/>
    <x v="3"/>
  </r>
  <r>
    <n v="45448.636520520835"/>
    <n v="9.09"/>
    <n v="10"/>
    <x v="0"/>
    <n v="84"/>
    <m/>
    <x v="3"/>
  </r>
  <r>
    <n v="45448.636520439817"/>
    <n v="7.98"/>
    <n v="8"/>
    <x v="0"/>
    <n v="84"/>
    <m/>
    <x v="3"/>
  </r>
  <r>
    <n v="45448.63652028935"/>
    <n v="9.39"/>
    <n v="10"/>
    <x v="0"/>
    <n v="84"/>
    <m/>
    <x v="3"/>
  </r>
  <r>
    <n v="45448.63652"/>
    <n v="7.92"/>
    <n v="8"/>
    <x v="0"/>
    <n v="84"/>
    <m/>
    <x v="3"/>
  </r>
  <r>
    <n v="45448.636519907406"/>
    <n v="8.18"/>
    <n v="9"/>
    <x v="0"/>
    <n v="84"/>
    <m/>
    <x v="3"/>
  </r>
  <r>
    <n v="45448.636519768515"/>
    <n v="8.0299999999999994"/>
    <n v="9"/>
    <x v="0"/>
    <n v="84"/>
    <m/>
    <x v="3"/>
  </r>
  <r>
    <n v="45448.636519675929"/>
    <n v="20.76"/>
    <n v="21"/>
    <x v="0"/>
    <n v="84"/>
    <m/>
    <x v="3"/>
  </r>
  <r>
    <n v="45448.636519421299"/>
    <n v="9.15"/>
    <n v="10"/>
    <x v="0"/>
    <n v="84"/>
    <m/>
    <x v="3"/>
  </r>
  <r>
    <n v="45448.636519189815"/>
    <n v="9.18"/>
    <n v="10"/>
    <x v="0"/>
    <n v="84"/>
    <m/>
    <x v="3"/>
  </r>
  <r>
    <n v="45448.636519004627"/>
    <n v="9.33"/>
    <n v="10"/>
    <x v="0"/>
    <n v="84"/>
    <m/>
    <x v="3"/>
  </r>
  <r>
    <n v="45448.636518657404"/>
    <n v="7.13"/>
    <n v="8"/>
    <x v="0"/>
    <n v="84"/>
    <m/>
    <x v="3"/>
  </r>
  <r>
    <n v="45448.636518530089"/>
    <n v="10.46"/>
    <n v="11"/>
    <x v="0"/>
    <n v="84"/>
    <m/>
    <x v="3"/>
  </r>
  <r>
    <n v="45448.6365184838"/>
    <n v="8.31"/>
    <n v="9"/>
    <x v="0"/>
    <n v="84"/>
    <m/>
    <x v="3"/>
  </r>
  <r>
    <n v="45448.636518252315"/>
    <n v="17.75"/>
    <n v="18"/>
    <x v="0"/>
    <n v="84"/>
    <m/>
    <x v="3"/>
  </r>
  <r>
    <n v="45448.636517928244"/>
    <n v="8.56"/>
    <n v="9"/>
    <x v="0"/>
    <n v="84"/>
    <m/>
    <x v="3"/>
  </r>
  <r>
    <n v="45448.636517893516"/>
    <n v="8.6"/>
    <n v="9"/>
    <x v="0"/>
    <n v="84"/>
    <m/>
    <x v="3"/>
  </r>
  <r>
    <n v="45448.636517893516"/>
    <n v="8.33"/>
    <n v="9"/>
    <x v="0"/>
    <n v="84"/>
    <m/>
    <x v="3"/>
  </r>
  <r>
    <n v="45448.636517754632"/>
    <n v="7.04"/>
    <n v="8"/>
    <x v="0"/>
    <n v="84"/>
    <m/>
    <x v="3"/>
  </r>
  <r>
    <n v="45448.636517500003"/>
    <n v="8.9"/>
    <n v="9"/>
    <x v="0"/>
    <n v="84"/>
    <m/>
    <x v="3"/>
  </r>
  <r>
    <n v="45448.636517430554"/>
    <n v="8.92"/>
    <n v="9"/>
    <x v="0"/>
    <n v="84"/>
    <m/>
    <x v="3"/>
  </r>
  <r>
    <n v="45448.636517407409"/>
    <n v="8.8000000000000007"/>
    <n v="9"/>
    <x v="0"/>
    <n v="84"/>
    <m/>
    <x v="3"/>
  </r>
  <r>
    <n v="45448.636517326391"/>
    <n v="16.989999999999998"/>
    <n v="17"/>
    <x v="0"/>
    <n v="84"/>
    <m/>
    <x v="3"/>
  </r>
  <r>
    <n v="45448.636517129627"/>
    <n v="7.92"/>
    <n v="8"/>
    <x v="0"/>
    <n v="84"/>
    <m/>
    <x v="3"/>
  </r>
  <r>
    <n v="45448.636517071762"/>
    <n v="10.11"/>
    <n v="11"/>
    <x v="0"/>
    <n v="84"/>
    <m/>
    <x v="3"/>
  </r>
  <r>
    <n v="45448.636516886574"/>
    <n v="9.25"/>
    <n v="10"/>
    <x v="0"/>
    <n v="84"/>
    <m/>
    <x v="3"/>
  </r>
  <r>
    <n v="45448.636516851853"/>
    <n v="8.31"/>
    <n v="9"/>
    <x v="0"/>
    <n v="84"/>
    <m/>
    <x v="3"/>
  </r>
  <r>
    <n v="45448.636516689818"/>
    <n v="7.27"/>
    <n v="8"/>
    <x v="0"/>
    <n v="84"/>
    <m/>
    <x v="3"/>
  </r>
  <r>
    <n v="45448.636516597224"/>
    <n v="15.13"/>
    <n v="16"/>
    <x v="0"/>
    <n v="84"/>
    <m/>
    <x v="3"/>
  </r>
  <r>
    <n v="45448.636516469909"/>
    <n v="16.579999999999998"/>
    <n v="17"/>
    <x v="0"/>
    <n v="84"/>
    <m/>
    <x v="3"/>
  </r>
  <r>
    <n v="45448.636516226848"/>
    <n v="8.89"/>
    <n v="9"/>
    <x v="0"/>
    <n v="84"/>
    <m/>
    <x v="3"/>
  </r>
  <r>
    <n v="45448.636516168983"/>
    <n v="9.19"/>
    <n v="10"/>
    <x v="0"/>
    <n v="84"/>
    <m/>
    <x v="3"/>
  </r>
  <r>
    <n v="45448.636516157407"/>
    <n v="17.23"/>
    <n v="18"/>
    <x v="0"/>
    <n v="84"/>
    <m/>
    <x v="3"/>
  </r>
  <r>
    <n v="45448.636516006947"/>
    <n v="7.76"/>
    <n v="8"/>
    <x v="0"/>
    <n v="84"/>
    <m/>
    <x v="3"/>
  </r>
  <r>
    <n v="45448.636515775463"/>
    <n v="16.22"/>
    <n v="17"/>
    <x v="0"/>
    <n v="84"/>
    <m/>
    <x v="3"/>
  </r>
  <r>
    <n v="45448.636515706021"/>
    <n v="10.72"/>
    <n v="11"/>
    <x v="0"/>
    <n v="84"/>
    <m/>
    <x v="3"/>
  </r>
  <r>
    <n v="45448.636515532409"/>
    <n v="9.0399999999999991"/>
    <n v="10"/>
    <x v="0"/>
    <n v="84"/>
    <m/>
    <x v="3"/>
  </r>
  <r>
    <n v="45448.636515497688"/>
    <n v="8.8000000000000007"/>
    <n v="9"/>
    <x v="0"/>
    <n v="84"/>
    <m/>
    <x v="3"/>
  </r>
  <r>
    <n v="45448.636515104168"/>
    <n v="9.18"/>
    <n v="10"/>
    <x v="0"/>
    <n v="84"/>
    <m/>
    <x v="3"/>
  </r>
  <r>
    <n v="45448.636514918981"/>
    <n v="7.82"/>
    <n v="8"/>
    <x v="0"/>
    <n v="84"/>
    <m/>
    <x v="3"/>
  </r>
  <r>
    <n v="45448.636514699072"/>
    <n v="8.39"/>
    <n v="9"/>
    <x v="0"/>
    <n v="84"/>
    <m/>
    <x v="3"/>
  </r>
  <r>
    <n v="45448.636514583333"/>
    <n v="21.6"/>
    <n v="22"/>
    <x v="0"/>
    <n v="84"/>
    <m/>
    <x v="3"/>
  </r>
  <r>
    <n v="45448.636514432874"/>
    <n v="9.01"/>
    <n v="10"/>
    <x v="0"/>
    <n v="84"/>
    <m/>
    <x v="3"/>
  </r>
  <r>
    <n v="45448.636514178237"/>
    <n v="7.1"/>
    <n v="8"/>
    <x v="0"/>
    <n v="84"/>
    <m/>
    <x v="3"/>
  </r>
  <r>
    <n v="45448.636513854166"/>
    <n v="9.5399999999999991"/>
    <n v="10"/>
    <x v="0"/>
    <n v="84"/>
    <m/>
    <x v="3"/>
  </r>
  <r>
    <n v="45448.636513668978"/>
    <n v="9.24"/>
    <n v="10"/>
    <x v="0"/>
    <n v="84"/>
    <m/>
    <x v="3"/>
  </r>
  <r>
    <n v="45448.636513622689"/>
    <n v="8.91"/>
    <n v="9"/>
    <x v="0"/>
    <n v="84"/>
    <m/>
    <x v="3"/>
  </r>
  <r>
    <n v="45448.636513414349"/>
    <n v="14.36"/>
    <n v="15"/>
    <x v="0"/>
    <n v="84"/>
    <m/>
    <x v="3"/>
  </r>
  <r>
    <n v="45448.636513310186"/>
    <n v="11.78"/>
    <n v="12"/>
    <x v="0"/>
    <n v="84"/>
    <m/>
    <x v="3"/>
  </r>
  <r>
    <n v="45448.636513148151"/>
    <n v="6.9"/>
    <n v="7"/>
    <x v="0"/>
    <n v="84"/>
    <m/>
    <x v="3"/>
  </r>
  <r>
    <n v="45448.636513090278"/>
    <n v="6.46"/>
    <n v="7"/>
    <x v="0"/>
    <n v="84"/>
    <m/>
    <x v="3"/>
  </r>
  <r>
    <n v="45448.636512962963"/>
    <n v="8.25"/>
    <n v="9"/>
    <x v="0"/>
    <n v="84"/>
    <m/>
    <x v="3"/>
  </r>
  <r>
    <n v="45448.636512870369"/>
    <n v="14.18"/>
    <n v="15"/>
    <x v="0"/>
    <n v="84"/>
    <m/>
    <x v="3"/>
  </r>
  <r>
    <n v="45448.636512638892"/>
    <n v="8.9600000000000009"/>
    <n v="9"/>
    <x v="0"/>
    <n v="84"/>
    <m/>
    <x v="3"/>
  </r>
  <r>
    <n v="45448.63651261574"/>
    <n v="9.06"/>
    <n v="10"/>
    <x v="0"/>
    <n v="84"/>
    <m/>
    <x v="3"/>
  </r>
  <r>
    <n v="45448.636512418983"/>
    <n v="9.16"/>
    <n v="10"/>
    <x v="0"/>
    <n v="84"/>
    <m/>
    <x v="3"/>
  </r>
  <r>
    <n v="45448.636512280093"/>
    <n v="8.41"/>
    <n v="9"/>
    <x v="0"/>
    <n v="84"/>
    <m/>
    <x v="3"/>
  </r>
  <r>
    <n v="45448.636512094905"/>
    <n v="8.43"/>
    <n v="9"/>
    <x v="0"/>
    <n v="84"/>
    <m/>
    <x v="3"/>
  </r>
  <r>
    <n v="45448.636511956021"/>
    <n v="10.8"/>
    <n v="11"/>
    <x v="0"/>
    <n v="84"/>
    <m/>
    <x v="3"/>
  </r>
  <r>
    <n v="45448.636511793979"/>
    <n v="9.89"/>
    <n v="10"/>
    <x v="0"/>
    <n v="84"/>
    <m/>
    <x v="3"/>
  </r>
  <r>
    <n v="45448.636511759258"/>
    <n v="8.25"/>
    <n v="9"/>
    <x v="0"/>
    <n v="84"/>
    <m/>
    <x v="3"/>
  </r>
  <r>
    <n v="45448.636511643519"/>
    <n v="8.9600000000000009"/>
    <n v="9"/>
    <x v="0"/>
    <n v="84"/>
    <m/>
    <x v="3"/>
  </r>
  <r>
    <n v="45448.636511481483"/>
    <n v="8.74"/>
    <n v="9"/>
    <x v="0"/>
    <n v="84"/>
    <m/>
    <x v="3"/>
  </r>
  <r>
    <n v="45448.636511377314"/>
    <n v="10.58"/>
    <n v="11"/>
    <x v="0"/>
    <n v="84"/>
    <m/>
    <x v="3"/>
  </r>
  <r>
    <n v="45448.636511307872"/>
    <n v="9"/>
    <n v="9"/>
    <x v="0"/>
    <n v="84"/>
    <m/>
    <x v="3"/>
  </r>
  <r>
    <n v="45448.636510983793"/>
    <n v="7.04"/>
    <n v="8"/>
    <x v="0"/>
    <n v="84"/>
    <m/>
    <x v="3"/>
  </r>
  <r>
    <n v="45448.636510868055"/>
    <n v="8.9"/>
    <n v="9"/>
    <x v="0"/>
    <n v="84"/>
    <m/>
    <x v="3"/>
  </r>
  <r>
    <n v="45448.63651084491"/>
    <n v="10.91"/>
    <n v="11"/>
    <x v="0"/>
    <n v="84"/>
    <m/>
    <x v="3"/>
  </r>
  <r>
    <n v="45448.636510613425"/>
    <n v="18.760000000000002"/>
    <n v="19"/>
    <x v="0"/>
    <n v="84"/>
    <m/>
    <x v="3"/>
  </r>
  <r>
    <n v="45448.636510613425"/>
    <n v="8.86"/>
    <n v="9"/>
    <x v="0"/>
    <n v="84"/>
    <m/>
    <x v="3"/>
  </r>
  <r>
    <n v="45448.636510324075"/>
    <n v="9.2899999999999991"/>
    <n v="10"/>
    <x v="0"/>
    <n v="84"/>
    <m/>
    <x v="3"/>
  </r>
  <r>
    <n v="45448.636510300923"/>
    <n v="8.2100000000000009"/>
    <n v="9"/>
    <x v="0"/>
    <n v="84"/>
    <m/>
    <x v="3"/>
  </r>
  <r>
    <n v="45448.636510104167"/>
    <n v="10.14"/>
    <n v="11"/>
    <x v="0"/>
    <n v="84"/>
    <m/>
    <x v="3"/>
  </r>
  <r>
    <n v="45448.636510034725"/>
    <n v="13.4"/>
    <n v="14"/>
    <x v="0"/>
    <n v="84"/>
    <m/>
    <x v="3"/>
  </r>
  <r>
    <n v="45448.636509849537"/>
    <n v="8.57"/>
    <n v="9"/>
    <x v="0"/>
    <n v="84"/>
    <m/>
    <x v="3"/>
  </r>
  <r>
    <n v="45448.636509641205"/>
    <n v="17.52"/>
    <n v="18"/>
    <x v="0"/>
    <n v="84"/>
    <m/>
    <x v="3"/>
  </r>
  <r>
    <n v="45448.636509571763"/>
    <n v="6.15"/>
    <n v="7"/>
    <x v="0"/>
    <n v="84"/>
    <m/>
    <x v="3"/>
  </r>
  <r>
    <n v="45448.636509502314"/>
    <n v="15.55"/>
    <n v="16"/>
    <x v="0"/>
    <n v="84"/>
    <m/>
    <x v="3"/>
  </r>
  <r>
    <n v="45448.636509340278"/>
    <n v="6.84"/>
    <n v="7"/>
    <x v="0"/>
    <n v="84"/>
    <m/>
    <x v="3"/>
  </r>
  <r>
    <n v="45448.636509178243"/>
    <n v="8.83"/>
    <n v="9"/>
    <x v="0"/>
    <n v="84"/>
    <m/>
    <x v="3"/>
  </r>
  <r>
    <n v="45448.636509050928"/>
    <n v="8.58"/>
    <n v="9"/>
    <x v="0"/>
    <n v="84"/>
    <m/>
    <x v="3"/>
  </r>
  <r>
    <n v="45448.636508877316"/>
    <n v="9.41"/>
    <n v="10"/>
    <x v="0"/>
    <n v="84"/>
    <m/>
    <x v="3"/>
  </r>
  <r>
    <n v="45448.636508819443"/>
    <n v="8.35"/>
    <n v="9"/>
    <x v="0"/>
    <n v="84"/>
    <m/>
    <x v="3"/>
  </r>
  <r>
    <n v="45448.636508495372"/>
    <n v="8.1300000000000008"/>
    <n v="9"/>
    <x v="0"/>
    <n v="84"/>
    <m/>
    <x v="3"/>
  </r>
  <r>
    <n v="45448.636508437499"/>
    <n v="9.34"/>
    <n v="10"/>
    <x v="0"/>
    <n v="84"/>
    <m/>
    <x v="3"/>
  </r>
  <r>
    <n v="45448.636508252312"/>
    <n v="7.23"/>
    <n v="8"/>
    <x v="0"/>
    <n v="84"/>
    <m/>
    <x v="3"/>
  </r>
  <r>
    <n v="45448.636508240743"/>
    <n v="9.27"/>
    <n v="10"/>
    <x v="0"/>
    <n v="84"/>
    <m/>
    <x v="3"/>
  </r>
  <r>
    <n v="45448.63650803241"/>
    <n v="9.32"/>
    <n v="10"/>
    <x v="0"/>
    <n v="84"/>
    <m/>
    <x v="3"/>
  </r>
  <r>
    <n v="45448.636507754629"/>
    <n v="9.8800000000000008"/>
    <n v="10"/>
    <x v="0"/>
    <n v="84"/>
    <m/>
    <x v="3"/>
  </r>
  <r>
    <n v="45448.636507488423"/>
    <n v="10.07"/>
    <n v="11"/>
    <x v="0"/>
    <n v="84"/>
    <m/>
    <x v="3"/>
  </r>
  <r>
    <n v="45448.636507280091"/>
    <n v="11.27"/>
    <n v="12"/>
    <x v="0"/>
    <n v="84"/>
    <m/>
    <x v="3"/>
  </r>
  <r>
    <n v="45448.636506990741"/>
    <n v="9.26"/>
    <n v="10"/>
    <x v="0"/>
    <n v="84"/>
    <m/>
    <x v="3"/>
  </r>
  <r>
    <n v="45448.636506944444"/>
    <n v="9.39"/>
    <n v="10"/>
    <x v="0"/>
    <n v="84"/>
    <m/>
    <x v="3"/>
  </r>
  <r>
    <n v="45448.636506782408"/>
    <n v="9.07"/>
    <n v="10"/>
    <x v="0"/>
    <n v="84"/>
    <m/>
    <x v="3"/>
  </r>
  <r>
    <n v="45448.636506736111"/>
    <n v="9.43"/>
    <n v="10"/>
    <x v="0"/>
    <n v="84"/>
    <m/>
    <x v="3"/>
  </r>
  <r>
    <n v="45448.636506388888"/>
    <n v="14.3"/>
    <n v="15"/>
    <x v="0"/>
    <n v="84"/>
    <m/>
    <x v="3"/>
  </r>
  <r>
    <n v="45448.636506273149"/>
    <n v="6.72"/>
    <n v="7"/>
    <x v="0"/>
    <n v="84"/>
    <m/>
    <x v="3"/>
  </r>
  <r>
    <n v="45448.636506192131"/>
    <n v="7.95"/>
    <n v="8"/>
    <x v="0"/>
    <n v="84"/>
    <m/>
    <x v="3"/>
  </r>
  <r>
    <n v="45448.636506076386"/>
    <n v="9.75"/>
    <n v="10"/>
    <x v="0"/>
    <n v="84"/>
    <m/>
    <x v="3"/>
  </r>
  <r>
    <n v="45448.636505879629"/>
    <n v="8.24"/>
    <n v="9"/>
    <x v="0"/>
    <n v="84"/>
    <m/>
    <x v="3"/>
  </r>
  <r>
    <n v="45448.636505821756"/>
    <n v="6.55"/>
    <n v="7"/>
    <x v="0"/>
    <n v="84"/>
    <m/>
    <x v="3"/>
  </r>
  <r>
    <n v="45448.63650572917"/>
    <n v="8.2899999999999991"/>
    <n v="9"/>
    <x v="0"/>
    <n v="84"/>
    <m/>
    <x v="3"/>
  </r>
  <r>
    <n v="45448.636505659721"/>
    <n v="12.72"/>
    <n v="13"/>
    <x v="0"/>
    <n v="84"/>
    <m/>
    <x v="3"/>
  </r>
  <r>
    <n v="45448.636505543982"/>
    <n v="9.6300000000000008"/>
    <n v="10"/>
    <x v="0"/>
    <n v="84"/>
    <m/>
    <x v="3"/>
  </r>
  <r>
    <n v="45448.636505428243"/>
    <n v="11.17"/>
    <n v="12"/>
    <x v="0"/>
    <n v="84"/>
    <m/>
    <x v="3"/>
  </r>
  <r>
    <n v="45448.636505358794"/>
    <n v="8.56"/>
    <n v="9"/>
    <x v="0"/>
    <n v="84"/>
    <m/>
    <x v="3"/>
  </r>
  <r>
    <n v="45448.636505254632"/>
    <n v="10.17"/>
    <n v="11"/>
    <x v="0"/>
    <n v="84"/>
    <m/>
    <x v="3"/>
  </r>
  <r>
    <n v="45448.63650508102"/>
    <n v="16.07"/>
    <n v="17"/>
    <x v="0"/>
    <n v="84"/>
    <m/>
    <x v="3"/>
  </r>
  <r>
    <n v="45448.636504849535"/>
    <n v="11.6"/>
    <n v="12"/>
    <x v="0"/>
    <n v="84"/>
    <m/>
    <x v="3"/>
  </r>
  <r>
    <n v="45448.636504837959"/>
    <n v="8.7200000000000006"/>
    <n v="9"/>
    <x v="0"/>
    <n v="84"/>
    <m/>
    <x v="3"/>
  </r>
  <r>
    <n v="45448.636504733797"/>
    <n v="6.84"/>
    <n v="7"/>
    <x v="0"/>
    <n v="84"/>
    <m/>
    <x v="3"/>
  </r>
  <r>
    <n v="45448.636504629627"/>
    <n v="9.35"/>
    <n v="10"/>
    <x v="0"/>
    <n v="84"/>
    <m/>
    <x v="3"/>
  </r>
  <r>
    <n v="45448.636504606482"/>
    <n v="9.64"/>
    <n v="10"/>
    <x v="0"/>
    <n v="84"/>
    <m/>
    <x v="3"/>
  </r>
  <r>
    <n v="45448.636504421294"/>
    <n v="8.6999999999999993"/>
    <n v="9"/>
    <x v="0"/>
    <n v="84"/>
    <m/>
    <x v="3"/>
  </r>
  <r>
    <n v="45448.636504212962"/>
    <n v="8.9700000000000006"/>
    <n v="9"/>
    <x v="0"/>
    <n v="84"/>
    <m/>
    <x v="3"/>
  </r>
  <r>
    <n v="45448.636504108799"/>
    <n v="8.14"/>
    <n v="9"/>
    <x v="0"/>
    <n v="84"/>
    <m/>
    <x v="3"/>
  </r>
  <r>
    <n v="45448.636503958332"/>
    <n v="9.31"/>
    <n v="10"/>
    <x v="0"/>
    <n v="84"/>
    <m/>
    <x v="3"/>
  </r>
  <r>
    <n v="45448.636503587964"/>
    <n v="9.42"/>
    <n v="10"/>
    <x v="0"/>
    <n v="84"/>
    <m/>
    <x v="3"/>
  </r>
  <r>
    <n v="45448.636503333335"/>
    <n v="8.65"/>
    <n v="9"/>
    <x v="0"/>
    <n v="84"/>
    <m/>
    <x v="3"/>
  </r>
  <r>
    <n v="45448.636503171299"/>
    <n v="8.4"/>
    <n v="9"/>
    <x v="0"/>
    <n v="84"/>
    <m/>
    <x v="3"/>
  </r>
  <r>
    <n v="45448.636502939815"/>
    <n v="8.74"/>
    <n v="9"/>
    <x v="0"/>
    <n v="84"/>
    <m/>
    <x v="3"/>
  </r>
  <r>
    <n v="45448.636502858797"/>
    <n v="8.6199999999999992"/>
    <n v="9"/>
    <x v="0"/>
    <n v="84"/>
    <m/>
    <x v="3"/>
  </r>
  <r>
    <n v="45448.636502638888"/>
    <n v="10.91"/>
    <n v="11"/>
    <x v="0"/>
    <n v="84"/>
    <m/>
    <x v="3"/>
  </r>
  <r>
    <n v="45448.636502581016"/>
    <n v="9.61"/>
    <n v="10"/>
    <x v="0"/>
    <n v="84"/>
    <m/>
    <x v="3"/>
  </r>
  <r>
    <n v="45448.636502361114"/>
    <n v="6.95"/>
    <n v="7"/>
    <x v="0"/>
    <n v="84"/>
    <m/>
    <x v="3"/>
  </r>
  <r>
    <n v="45448.636502210647"/>
    <n v="13.08"/>
    <n v="14"/>
    <x v="0"/>
    <n v="84"/>
    <m/>
    <x v="3"/>
  </r>
  <r>
    <n v="45448.636502094909"/>
    <n v="13.01"/>
    <n v="14"/>
    <x v="0"/>
    <n v="84"/>
    <m/>
    <x v="3"/>
  </r>
  <r>
    <n v="45448.63650197917"/>
    <n v="6.92"/>
    <n v="7"/>
    <x v="0"/>
    <n v="84"/>
    <m/>
    <x v="3"/>
  </r>
  <r>
    <n v="45448.636501921297"/>
    <n v="8.26"/>
    <n v="9"/>
    <x v="0"/>
    <n v="84"/>
    <m/>
    <x v="3"/>
  </r>
  <r>
    <n v="45448.636501793982"/>
    <n v="8.61"/>
    <n v="9"/>
    <x v="0"/>
    <n v="84"/>
    <m/>
    <x v="3"/>
  </r>
  <r>
    <n v="45448.63650158565"/>
    <n v="9.59"/>
    <n v="10"/>
    <x v="0"/>
    <n v="84"/>
    <m/>
    <x v="3"/>
  </r>
  <r>
    <n v="45448.636501574074"/>
    <n v="13.56"/>
    <n v="14"/>
    <x v="0"/>
    <n v="84"/>
    <m/>
    <x v="3"/>
  </r>
  <r>
    <n v="45448.636501527777"/>
    <n v="8.86"/>
    <n v="9"/>
    <x v="0"/>
    <n v="84"/>
    <m/>
    <x v="3"/>
  </r>
  <r>
    <n v="45448.636501250003"/>
    <n v="14.12"/>
    <n v="15"/>
    <x v="0"/>
    <n v="84"/>
    <m/>
    <x v="3"/>
  </r>
  <r>
    <n v="45448.636501076391"/>
    <n v="9.2100000000000009"/>
    <n v="10"/>
    <x v="0"/>
    <n v="84"/>
    <m/>
    <x v="3"/>
  </r>
  <r>
    <n v="45448.636501030094"/>
    <n v="8.66"/>
    <n v="9"/>
    <x v="0"/>
    <n v="84"/>
    <m/>
    <x v="3"/>
  </r>
  <r>
    <n v="45448.636500856483"/>
    <n v="8.26"/>
    <n v="9"/>
    <x v="0"/>
    <n v="84"/>
    <m/>
    <x v="3"/>
  </r>
  <r>
    <n v="45448.636500810186"/>
    <n v="9.42"/>
    <n v="10"/>
    <x v="0"/>
    <n v="84"/>
    <m/>
    <x v="3"/>
  </r>
  <r>
    <n v="45448.636500555556"/>
    <n v="11.48"/>
    <n v="12"/>
    <x v="0"/>
    <n v="84"/>
    <m/>
    <x v="3"/>
  </r>
  <r>
    <n v="45448.636500474538"/>
    <n v="8.85"/>
    <n v="9"/>
    <x v="0"/>
    <n v="84"/>
    <m/>
    <x v="3"/>
  </r>
  <r>
    <n v="45448.636500347224"/>
    <n v="8.75"/>
    <n v="9"/>
    <x v="0"/>
    <n v="84"/>
    <m/>
    <x v="3"/>
  </r>
  <r>
    <n v="45448.636500196757"/>
    <n v="7.25"/>
    <n v="8"/>
    <x v="0"/>
    <n v="84"/>
    <m/>
    <x v="3"/>
  </r>
  <r>
    <n v="45448.636500011577"/>
    <n v="7.86"/>
    <n v="8"/>
    <x v="0"/>
    <n v="84"/>
    <m/>
    <x v="3"/>
  </r>
  <r>
    <n v="45448.636499872686"/>
    <n v="6.26"/>
    <n v="7"/>
    <x v="0"/>
    <n v="84"/>
    <m/>
    <x v="3"/>
  </r>
  <r>
    <n v="45448.636499664353"/>
    <n v="9.6999999999999993"/>
    <n v="10"/>
    <x v="0"/>
    <n v="84"/>
    <m/>
    <x v="3"/>
  </r>
  <r>
    <n v="45448.636499560183"/>
    <n v="8.09"/>
    <n v="9"/>
    <x v="0"/>
    <n v="84"/>
    <m/>
    <x v="3"/>
  </r>
  <r>
    <n v="45448.636499351851"/>
    <n v="6.75"/>
    <n v="7"/>
    <x v="0"/>
    <n v="84"/>
    <m/>
    <x v="3"/>
  </r>
  <r>
    <n v="45448.636499062501"/>
    <n v="8.7799999999999994"/>
    <n v="9"/>
    <x v="0"/>
    <n v="84"/>
    <m/>
    <x v="3"/>
  </r>
  <r>
    <n v="45448.636499062501"/>
    <n v="14.86"/>
    <n v="15"/>
    <x v="0"/>
    <n v="84"/>
    <m/>
    <x v="3"/>
  </r>
  <r>
    <n v="45448.636499050925"/>
    <n v="11.53"/>
    <n v="12"/>
    <x v="0"/>
    <n v="84"/>
    <m/>
    <x v="3"/>
  </r>
  <r>
    <n v="45448.636498819447"/>
    <n v="8.99"/>
    <n v="9"/>
    <x v="0"/>
    <n v="84"/>
    <m/>
    <x v="3"/>
  </r>
  <r>
    <n v="45448.636498819447"/>
    <n v="9.01"/>
    <n v="10"/>
    <x v="0"/>
    <n v="84"/>
    <m/>
    <x v="3"/>
  </r>
  <r>
    <n v="45448.636498599539"/>
    <n v="9.84"/>
    <n v="10"/>
    <x v="0"/>
    <n v="84"/>
    <m/>
    <x v="3"/>
  </r>
  <r>
    <n v="45448.636498541666"/>
    <n v="7.02"/>
    <n v="8"/>
    <x v="0"/>
    <n v="84"/>
    <m/>
    <x v="3"/>
  </r>
  <r>
    <n v="45448.636498182874"/>
    <n v="15.22"/>
    <n v="16"/>
    <x v="0"/>
    <n v="84"/>
    <m/>
    <x v="3"/>
  </r>
  <r>
    <n v="45448.636498101849"/>
    <n v="8.82"/>
    <n v="9"/>
    <x v="0"/>
    <n v="84"/>
    <m/>
    <x v="3"/>
  </r>
  <r>
    <n v="45448.636498078704"/>
    <n v="11.65"/>
    <n v="12"/>
    <x v="0"/>
    <n v="84"/>
    <m/>
    <x v="3"/>
  </r>
  <r>
    <n v="45448.636497847219"/>
    <n v="7.95"/>
    <n v="8"/>
    <x v="0"/>
    <n v="84"/>
    <m/>
    <x v="3"/>
  </r>
  <r>
    <n v="45448.636497812498"/>
    <n v="9.68"/>
    <n v="10"/>
    <x v="0"/>
    <n v="84"/>
    <m/>
    <x v="3"/>
  </r>
  <r>
    <n v="45448.63649759259"/>
    <n v="9.23"/>
    <n v="10"/>
    <x v="0"/>
    <n v="84"/>
    <m/>
    <x v="3"/>
  </r>
  <r>
    <n v="45448.636497569445"/>
    <n v="8.43"/>
    <n v="9"/>
    <x v="0"/>
    <n v="84"/>
    <m/>
    <x v="3"/>
  </r>
  <r>
    <n v="45448.636497314816"/>
    <n v="10.53"/>
    <n v="11"/>
    <x v="0"/>
    <n v="84"/>
    <m/>
    <x v="3"/>
  </r>
  <r>
    <n v="45448.636497106483"/>
    <n v="9.86"/>
    <n v="10"/>
    <x v="0"/>
    <n v="84"/>
    <m/>
    <x v="3"/>
  </r>
  <r>
    <n v="45448.636497094907"/>
    <n v="9.1999999999999993"/>
    <n v="10"/>
    <x v="0"/>
    <n v="84"/>
    <m/>
    <x v="3"/>
  </r>
  <r>
    <n v="45448.636496863423"/>
    <n v="12.49"/>
    <n v="13"/>
    <x v="0"/>
    <n v="84"/>
    <m/>
    <x v="3"/>
  </r>
  <r>
    <n v="45448.636496828702"/>
    <n v="7.82"/>
    <n v="8"/>
    <x v="0"/>
    <n v="84"/>
    <m/>
    <x v="3"/>
  </r>
  <r>
    <n v="45448.636496631945"/>
    <n v="8.5"/>
    <n v="9"/>
    <x v="0"/>
    <n v="84"/>
    <m/>
    <x v="3"/>
  </r>
  <r>
    <n v="45448.636496331019"/>
    <n v="7.89"/>
    <n v="8"/>
    <x v="0"/>
    <n v="84"/>
    <m/>
    <x v="3"/>
  </r>
  <r>
    <n v="45448.636496087965"/>
    <n v="9.7799999999999994"/>
    <n v="10"/>
    <x v="0"/>
    <n v="84"/>
    <m/>
    <x v="3"/>
  </r>
  <r>
    <n v="45448.636495833336"/>
    <n v="9.17"/>
    <n v="10"/>
    <x v="0"/>
    <n v="84"/>
    <m/>
    <x v="3"/>
  </r>
  <r>
    <n v="45448.636495775463"/>
    <n v="7.2"/>
    <n v="8"/>
    <x v="0"/>
    <n v="84"/>
    <m/>
    <x v="3"/>
  </r>
  <r>
    <n v="45448.636495567131"/>
    <n v="9.2899999999999991"/>
    <n v="10"/>
    <x v="0"/>
    <n v="84"/>
    <m/>
    <x v="3"/>
  </r>
  <r>
    <n v="45448.636495335646"/>
    <n v="8.09"/>
    <n v="9"/>
    <x v="0"/>
    <n v="84"/>
    <m/>
    <x v="3"/>
  </r>
  <r>
    <n v="45448.63649517361"/>
    <n v="8.2200000000000006"/>
    <n v="9"/>
    <x v="0"/>
    <n v="84"/>
    <m/>
    <x v="3"/>
  </r>
  <r>
    <n v="45448.636495023151"/>
    <n v="10.09"/>
    <n v="11"/>
    <x v="0"/>
    <n v="84"/>
    <m/>
    <x v="3"/>
  </r>
  <r>
    <n v="45448.636494837963"/>
    <n v="8.0299999999999994"/>
    <n v="9"/>
    <x v="0"/>
    <n v="84"/>
    <m/>
    <x v="3"/>
  </r>
  <r>
    <n v="45448.636494675928"/>
    <n v="10.130000000000001"/>
    <n v="11"/>
    <x v="0"/>
    <n v="84"/>
    <m/>
    <x v="3"/>
  </r>
  <r>
    <n v="45448.636494432867"/>
    <n v="7.77"/>
    <n v="8"/>
    <x v="0"/>
    <n v="84"/>
    <m/>
    <x v="3"/>
  </r>
  <r>
    <n v="45448.636494398146"/>
    <n v="9.7100000000000009"/>
    <n v="10"/>
    <x v="0"/>
    <n v="84"/>
    <m/>
    <x v="3"/>
  </r>
  <r>
    <n v="45448.636494224535"/>
    <n v="8.0399999999999991"/>
    <n v="9"/>
    <x v="0"/>
    <n v="84"/>
    <m/>
    <x v="3"/>
  </r>
  <r>
    <n v="45448.636494074075"/>
    <n v="9.66"/>
    <n v="10"/>
    <x v="0"/>
    <n v="84"/>
    <m/>
    <x v="3"/>
  </r>
  <r>
    <n v="45448.636494062499"/>
    <n v="10.42"/>
    <n v="11"/>
    <x v="0"/>
    <n v="84"/>
    <m/>
    <x v="3"/>
  </r>
  <r>
    <n v="45448.636493888887"/>
    <n v="8.19"/>
    <n v="9"/>
    <x v="0"/>
    <n v="84"/>
    <m/>
    <x v="3"/>
  </r>
  <r>
    <n v="45448.636493865743"/>
    <n v="8.4"/>
    <n v="9"/>
    <x v="0"/>
    <n v="84"/>
    <m/>
    <x v="3"/>
  </r>
  <r>
    <n v="45448.636493796294"/>
    <n v="7.39"/>
    <n v="8"/>
    <x v="0"/>
    <n v="84"/>
    <m/>
    <x v="3"/>
  </r>
  <r>
    <n v="45448.636493680555"/>
    <n v="10.46"/>
    <n v="11"/>
    <x v="0"/>
    <n v="84"/>
    <m/>
    <x v="3"/>
  </r>
  <r>
    <n v="45448.636493483798"/>
    <n v="8.0500000000000007"/>
    <n v="9"/>
    <x v="0"/>
    <n v="84"/>
    <m/>
    <x v="3"/>
  </r>
  <r>
    <n v="45448.636493483798"/>
    <n v="16.239999999999998"/>
    <n v="17"/>
    <x v="0"/>
    <n v="84"/>
    <m/>
    <x v="3"/>
  </r>
  <r>
    <n v="45448.636493402781"/>
    <n v="7.93"/>
    <n v="8"/>
    <x v="0"/>
    <n v="84"/>
    <m/>
    <x v="3"/>
  </r>
  <r>
    <n v="45448.636493344908"/>
    <n v="8.5299999999999994"/>
    <n v="9"/>
    <x v="0"/>
    <n v="84"/>
    <m/>
    <x v="3"/>
  </r>
  <r>
    <n v="45448.636493252314"/>
    <n v="9.69"/>
    <n v="10"/>
    <x v="0"/>
    <n v="84"/>
    <m/>
    <x v="3"/>
  </r>
  <r>
    <n v="45448.636493032405"/>
    <n v="6.32"/>
    <n v="7"/>
    <x v="0"/>
    <n v="84"/>
    <m/>
    <x v="3"/>
  </r>
  <r>
    <n v="45448.636492905091"/>
    <n v="8.76"/>
    <n v="9"/>
    <x v="0"/>
    <n v="84"/>
    <m/>
    <x v="3"/>
  </r>
  <r>
    <n v="45448.636492847225"/>
    <n v="8.77"/>
    <n v="9"/>
    <x v="0"/>
    <n v="84"/>
    <m/>
    <x v="3"/>
  </r>
  <r>
    <n v="45448.63649261574"/>
    <n v="8.6199999999999992"/>
    <n v="9"/>
    <x v="0"/>
    <n v="84"/>
    <m/>
    <x v="3"/>
  </r>
  <r>
    <n v="45448.636492581019"/>
    <n v="14.86"/>
    <n v="15"/>
    <x v="0"/>
    <n v="84"/>
    <m/>
    <x v="3"/>
  </r>
  <r>
    <n v="45448.63649232639"/>
    <n v="9.9499999999999993"/>
    <n v="10"/>
    <x v="0"/>
    <n v="84"/>
    <m/>
    <x v="3"/>
  </r>
  <r>
    <n v="45448.636492106481"/>
    <n v="6.75"/>
    <n v="7"/>
    <x v="0"/>
    <n v="84"/>
    <m/>
    <x v="3"/>
  </r>
  <r>
    <n v="45448.636492060185"/>
    <n v="11.93"/>
    <n v="12"/>
    <x v="0"/>
    <n v="84"/>
    <m/>
    <x v="3"/>
  </r>
  <r>
    <n v="45448.636491967591"/>
    <n v="8.4700000000000006"/>
    <n v="9"/>
    <x v="0"/>
    <n v="84"/>
    <m/>
    <x v="3"/>
  </r>
  <r>
    <n v="45448.636491620367"/>
    <n v="8.61"/>
    <n v="9"/>
    <x v="0"/>
    <n v="84"/>
    <m/>
    <x v="3"/>
  </r>
  <r>
    <n v="45448.636491550926"/>
    <n v="8.0299999999999994"/>
    <n v="9"/>
    <x v="0"/>
    <n v="84"/>
    <m/>
    <x v="3"/>
  </r>
  <r>
    <n v="45448.636491423611"/>
    <n v="8.5"/>
    <n v="9"/>
    <x v="0"/>
    <n v="84"/>
    <m/>
    <x v="3"/>
  </r>
  <r>
    <n v="45448.636491261575"/>
    <n v="10.18"/>
    <n v="11"/>
    <x v="0"/>
    <n v="84"/>
    <m/>
    <x v="3"/>
  </r>
  <r>
    <n v="45448.636491030091"/>
    <n v="8.43"/>
    <n v="9"/>
    <x v="0"/>
    <n v="84"/>
    <m/>
    <x v="3"/>
  </r>
  <r>
    <n v="45448.6364908912"/>
    <n v="8.6"/>
    <n v="9"/>
    <x v="0"/>
    <n v="84"/>
    <m/>
    <x v="3"/>
  </r>
  <r>
    <n v="45448.636490729165"/>
    <n v="8.26"/>
    <n v="9"/>
    <x v="0"/>
    <n v="84"/>
    <m/>
    <x v="3"/>
  </r>
  <r>
    <n v="45448.636490532408"/>
    <n v="8.5299999999999994"/>
    <n v="9"/>
    <x v="0"/>
    <n v="84"/>
    <m/>
    <x v="3"/>
  </r>
  <r>
    <n v="45448.63649034722"/>
    <n v="8.34"/>
    <n v="9"/>
    <x v="0"/>
    <n v="84"/>
    <m/>
    <x v="3"/>
  </r>
  <r>
    <n v="45448.63649034722"/>
    <n v="15.65"/>
    <n v="16"/>
    <x v="0"/>
    <n v="84"/>
    <m/>
    <x v="3"/>
  </r>
  <r>
    <n v="45448.636490219906"/>
    <n v="9.24"/>
    <n v="10"/>
    <x v="0"/>
    <n v="84"/>
    <m/>
    <x v="3"/>
  </r>
  <r>
    <n v="45448.636489999997"/>
    <n v="24.93"/>
    <n v="25"/>
    <x v="0"/>
    <n v="84"/>
    <m/>
    <x v="3"/>
  </r>
  <r>
    <n v="45448.636489988428"/>
    <n v="10.83"/>
    <n v="11"/>
    <x v="0"/>
    <n v="84"/>
    <m/>
    <x v="3"/>
  </r>
  <r>
    <n v="45448.63648966435"/>
    <n v="9.14"/>
    <n v="10"/>
    <x v="0"/>
    <n v="84"/>
    <m/>
    <x v="3"/>
  </r>
  <r>
    <n v="45448.636489421297"/>
    <n v="14.01"/>
    <n v="15"/>
    <x v="0"/>
    <n v="84"/>
    <m/>
    <x v="3"/>
  </r>
  <r>
    <n v="45448.636489340279"/>
    <n v="7.72"/>
    <n v="8"/>
    <x v="0"/>
    <n v="84"/>
    <m/>
    <x v="3"/>
  </r>
  <r>
    <n v="45448.636489189812"/>
    <n v="9.1999999999999993"/>
    <n v="10"/>
    <x v="0"/>
    <n v="84"/>
    <m/>
    <x v="3"/>
  </r>
  <r>
    <n v="45448.636489004632"/>
    <n v="17.77"/>
    <n v="18"/>
    <x v="0"/>
    <n v="84"/>
    <m/>
    <x v="3"/>
  </r>
  <r>
    <n v="45448.636488807868"/>
    <n v="9.15"/>
    <n v="10"/>
    <x v="0"/>
    <n v="84"/>
    <m/>
    <x v="3"/>
  </r>
  <r>
    <n v="45448.63648872685"/>
    <n v="7.51"/>
    <n v="8"/>
    <x v="0"/>
    <n v="84"/>
    <m/>
    <x v="3"/>
  </r>
  <r>
    <n v="45448.636488622687"/>
    <n v="8.74"/>
    <n v="9"/>
    <x v="0"/>
    <n v="84"/>
    <m/>
    <x v="3"/>
  </r>
  <r>
    <n v="45448.636488576391"/>
    <n v="8.82"/>
    <n v="9"/>
    <x v="0"/>
    <n v="84"/>
    <m/>
    <x v="3"/>
  </r>
  <r>
    <n v="45448.636488275464"/>
    <n v="19.78"/>
    <n v="20"/>
    <x v="0"/>
    <n v="84"/>
    <m/>
    <x v="3"/>
  </r>
  <r>
    <n v="45448.6364880787"/>
    <n v="27.81"/>
    <n v="28"/>
    <x v="0"/>
    <n v="84"/>
    <m/>
    <x v="3"/>
  </r>
  <r>
    <n v="45448.636487986114"/>
    <n v="9.85"/>
    <n v="10"/>
    <x v="0"/>
    <n v="84"/>
    <m/>
    <x v="3"/>
  </r>
  <r>
    <n v="45448.636487824071"/>
    <n v="7.13"/>
    <n v="8"/>
    <x v="0"/>
    <n v="84"/>
    <m/>
    <x v="3"/>
  </r>
  <r>
    <n v="45448.636487534721"/>
    <n v="9.2200000000000006"/>
    <n v="10"/>
    <x v="0"/>
    <n v="84"/>
    <m/>
    <x v="3"/>
  </r>
  <r>
    <n v="45448.636487476855"/>
    <n v="7.58"/>
    <n v="8"/>
    <x v="0"/>
    <n v="84"/>
    <m/>
    <x v="3"/>
  </r>
  <r>
    <n v="45448.636487384261"/>
    <n v="10.23"/>
    <n v="11"/>
    <x v="0"/>
    <n v="84"/>
    <m/>
    <x v="3"/>
  </r>
  <r>
    <n v="45448.636487256947"/>
    <n v="9.42"/>
    <n v="10"/>
    <x v="0"/>
    <n v="84"/>
    <m/>
    <x v="3"/>
  </r>
  <r>
    <n v="45448.636487222226"/>
    <n v="14.35"/>
    <n v="15"/>
    <x v="0"/>
    <n v="84"/>
    <m/>
    <x v="3"/>
  </r>
  <r>
    <n v="45448.636486990741"/>
    <n v="8.61"/>
    <n v="9"/>
    <x v="0"/>
    <n v="84"/>
    <m/>
    <x v="3"/>
  </r>
  <r>
    <n v="45448.636486979165"/>
    <n v="8.81"/>
    <n v="9"/>
    <x v="0"/>
    <n v="84"/>
    <m/>
    <x v="3"/>
  </r>
  <r>
    <n v="45448.63648666667"/>
    <n v="7.54"/>
    <n v="8"/>
    <x v="0"/>
    <n v="84"/>
    <m/>
    <x v="3"/>
  </r>
  <r>
    <n v="45448.636486655094"/>
    <n v="8.1199999999999992"/>
    <n v="9"/>
    <x v="0"/>
    <n v="84"/>
    <m/>
    <x v="3"/>
  </r>
  <r>
    <n v="45448.636486493058"/>
    <n v="9.8699999999999992"/>
    <n v="10"/>
    <x v="0"/>
    <n v="84"/>
    <m/>
    <x v="3"/>
  </r>
  <r>
    <n v="45448.636486435185"/>
    <n v="9.06"/>
    <n v="10"/>
    <x v="0"/>
    <n v="84"/>
    <m/>
    <x v="3"/>
  </r>
  <r>
    <n v="45448.636486412041"/>
    <n v="10.08"/>
    <n v="11"/>
    <x v="0"/>
    <n v="84"/>
    <m/>
    <x v="3"/>
  </r>
  <r>
    <n v="45448.636486261574"/>
    <n v="7.07"/>
    <n v="8"/>
    <x v="0"/>
    <n v="84"/>
    <m/>
    <x v="3"/>
  </r>
  <r>
    <n v="45448.636486157404"/>
    <n v="6.85"/>
    <n v="7"/>
    <x v="0"/>
    <n v="84"/>
    <m/>
    <x v="3"/>
  </r>
  <r>
    <n v="45448.636486145835"/>
    <n v="8.51"/>
    <n v="9"/>
    <x v="0"/>
    <n v="84"/>
    <m/>
    <x v="3"/>
  </r>
  <r>
    <n v="45448.636486076386"/>
    <n v="8.4600000000000009"/>
    <n v="9"/>
    <x v="0"/>
    <n v="84"/>
    <m/>
    <x v="3"/>
  </r>
  <r>
    <n v="45448.636485868054"/>
    <n v="8.64"/>
    <n v="9"/>
    <x v="0"/>
    <n v="84"/>
    <m/>
    <x v="3"/>
  </r>
  <r>
    <n v="45448.636485671297"/>
    <n v="8.52"/>
    <n v="9"/>
    <x v="0"/>
    <n v="84"/>
    <m/>
    <x v="3"/>
  </r>
  <r>
    <n v="45448.636485648145"/>
    <n v="10.3"/>
    <n v="11"/>
    <x v="0"/>
    <n v="84"/>
    <m/>
    <x v="3"/>
  </r>
  <r>
    <n v="45448.636485416668"/>
    <n v="8.9700000000000006"/>
    <n v="9"/>
    <x v="0"/>
    <n v="84"/>
    <m/>
    <x v="3"/>
  </r>
  <r>
    <n v="45448.636485416668"/>
    <n v="9.8800000000000008"/>
    <n v="10"/>
    <x v="0"/>
    <n v="84"/>
    <m/>
    <x v="3"/>
  </r>
  <r>
    <n v="45448.636485208335"/>
    <n v="15.34"/>
    <n v="16"/>
    <x v="0"/>
    <n v="84"/>
    <m/>
    <x v="3"/>
  </r>
  <r>
    <n v="45448.636485138886"/>
    <n v="6.79"/>
    <n v="7"/>
    <x v="0"/>
    <n v="84"/>
    <m/>
    <x v="3"/>
  </r>
  <r>
    <n v="45448.636484965275"/>
    <n v="9.24"/>
    <n v="10"/>
    <x v="0"/>
    <n v="84"/>
    <m/>
    <x v="3"/>
  </r>
  <r>
    <n v="45448.6364846875"/>
    <n v="12.96"/>
    <n v="13"/>
    <x v="0"/>
    <n v="84"/>
    <m/>
    <x v="3"/>
  </r>
  <r>
    <n v="45448.636484432871"/>
    <n v="8.3000000000000007"/>
    <n v="9"/>
    <x v="0"/>
    <n v="84"/>
    <m/>
    <x v="3"/>
  </r>
  <r>
    <n v="45448.636484386574"/>
    <n v="9.43"/>
    <n v="10"/>
    <x v="0"/>
    <n v="84"/>
    <m/>
    <x v="3"/>
  </r>
  <r>
    <n v="45448.636484143521"/>
    <n v="8.81"/>
    <n v="9"/>
    <x v="0"/>
    <n v="84"/>
    <m/>
    <x v="3"/>
  </r>
  <r>
    <n v="45448.636483912036"/>
    <n v="8.84"/>
    <n v="9"/>
    <x v="0"/>
    <n v="84"/>
    <m/>
    <x v="3"/>
  </r>
  <r>
    <n v="45448.636483668983"/>
    <n v="9.92"/>
    <n v="10"/>
    <x v="0"/>
    <n v="84"/>
    <m/>
    <x v="3"/>
  </r>
  <r>
    <n v="45448.636483449074"/>
    <n v="7.68"/>
    <n v="8"/>
    <x v="0"/>
    <n v="84"/>
    <m/>
    <x v="3"/>
  </r>
  <r>
    <n v="45448.636483252318"/>
    <n v="6.73"/>
    <n v="7"/>
    <x v="0"/>
    <n v="84"/>
    <m/>
    <x v="3"/>
  </r>
  <r>
    <n v="45448.636483101851"/>
    <n v="59.13"/>
    <n v="60"/>
    <x v="0"/>
    <n v="84"/>
    <m/>
    <x v="3"/>
  </r>
  <r>
    <n v="45448.636482928239"/>
    <n v="13.2"/>
    <n v="14"/>
    <x v="0"/>
    <n v="84"/>
    <m/>
    <x v="3"/>
  </r>
  <r>
    <n v="45448.636482835645"/>
    <n v="8.3699999999999992"/>
    <n v="9"/>
    <x v="0"/>
    <n v="84"/>
    <m/>
    <x v="3"/>
  </r>
  <r>
    <n v="45448.636482800925"/>
    <n v="8.57"/>
    <n v="9"/>
    <x v="0"/>
    <n v="84"/>
    <m/>
    <x v="3"/>
  </r>
  <r>
    <n v="45448.636482719907"/>
    <n v="8.7200000000000006"/>
    <n v="9"/>
    <x v="0"/>
    <n v="84"/>
    <m/>
    <x v="3"/>
  </r>
  <r>
    <n v="45448.63648238426"/>
    <n v="7.07"/>
    <n v="8"/>
    <x v="0"/>
    <n v="84"/>
    <m/>
    <x v="3"/>
  </r>
  <r>
    <n v="45448.636482326387"/>
    <n v="8.49"/>
    <n v="9"/>
    <x v="0"/>
    <n v="84"/>
    <m/>
    <x v="3"/>
  </r>
  <r>
    <n v="45448.636482222224"/>
    <n v="9.4"/>
    <n v="10"/>
    <x v="0"/>
    <n v="84"/>
    <m/>
    <x v="3"/>
  </r>
  <r>
    <n v="45448.636482199072"/>
    <n v="8.41"/>
    <n v="9"/>
    <x v="0"/>
    <n v="84"/>
    <m/>
    <x v="3"/>
  </r>
  <r>
    <n v="45448.636482094909"/>
    <n v="9.82"/>
    <n v="10"/>
    <x v="0"/>
    <n v="84"/>
    <m/>
    <x v="3"/>
  </r>
  <r>
    <n v="45448.636481944442"/>
    <n v="10.56"/>
    <n v="11"/>
    <x v="0"/>
    <n v="84"/>
    <m/>
    <x v="3"/>
  </r>
  <r>
    <n v="45448.636481863425"/>
    <n v="7.6"/>
    <n v="8"/>
    <x v="0"/>
    <n v="84"/>
    <m/>
    <x v="3"/>
  </r>
  <r>
    <n v="45448.63648184028"/>
    <n v="7.01"/>
    <n v="8"/>
    <x v="0"/>
    <n v="84"/>
    <m/>
    <x v="3"/>
  </r>
  <r>
    <n v="45448.636481516201"/>
    <n v="10.43"/>
    <n v="11"/>
    <x v="0"/>
    <n v="84"/>
    <m/>
    <x v="3"/>
  </r>
  <r>
    <n v="45448.636481400463"/>
    <n v="12.53"/>
    <n v="13"/>
    <x v="0"/>
    <n v="84"/>
    <m/>
    <x v="3"/>
  </r>
  <r>
    <n v="45448.63648119213"/>
    <n v="13.26"/>
    <n v="14"/>
    <x v="0"/>
    <n v="84"/>
    <m/>
    <x v="3"/>
  </r>
  <r>
    <n v="45448.63648119213"/>
    <n v="9.8000000000000007"/>
    <n v="10"/>
    <x v="0"/>
    <n v="84"/>
    <m/>
    <x v="3"/>
  </r>
  <r>
    <n v="45448.636480972222"/>
    <n v="7.96"/>
    <n v="8"/>
    <x v="0"/>
    <n v="84"/>
    <m/>
    <x v="3"/>
  </r>
  <r>
    <n v="45448.636480937501"/>
    <n v="9.69"/>
    <n v="10"/>
    <x v="0"/>
    <n v="84"/>
    <m/>
    <x v="3"/>
  </r>
  <r>
    <n v="45448.636480694448"/>
    <n v="9.86"/>
    <n v="10"/>
    <x v="0"/>
    <n v="84"/>
    <m/>
    <x v="3"/>
  </r>
  <r>
    <n v="45448.636480451387"/>
    <n v="6.87"/>
    <n v="7"/>
    <x v="0"/>
    <n v="84"/>
    <m/>
    <x v="3"/>
  </r>
  <r>
    <n v="45448.636480057874"/>
    <n v="8.94"/>
    <n v="9"/>
    <x v="0"/>
    <n v="84"/>
    <m/>
    <x v="3"/>
  </r>
  <r>
    <n v="45448.636479826389"/>
    <n v="8.27"/>
    <n v="9"/>
    <x v="0"/>
    <n v="84"/>
    <m/>
    <x v="3"/>
  </r>
  <r>
    <n v="45448.636479814813"/>
    <n v="8.5399999999999991"/>
    <n v="9"/>
    <x v="0"/>
    <n v="84"/>
    <m/>
    <x v="3"/>
  </r>
  <r>
    <n v="45448.636479687499"/>
    <n v="10.55"/>
    <n v="11"/>
    <x v="0"/>
    <n v="84"/>
    <m/>
    <x v="3"/>
  </r>
  <r>
    <n v="45448.63647957176"/>
    <n v="8.4499999999999993"/>
    <n v="9"/>
    <x v="0"/>
    <n v="84"/>
    <m/>
    <x v="3"/>
  </r>
  <r>
    <n v="45448.636479328707"/>
    <n v="6.39"/>
    <n v="7"/>
    <x v="0"/>
    <n v="84"/>
    <m/>
    <x v="3"/>
  </r>
  <r>
    <n v="45448.63647928241"/>
    <n v="8.74"/>
    <n v="9"/>
    <x v="0"/>
    <n v="84"/>
    <m/>
    <x v="3"/>
  </r>
  <r>
    <n v="45448.636479062501"/>
    <n v="8.5299999999999994"/>
    <n v="9"/>
    <x v="0"/>
    <n v="84"/>
    <m/>
    <x v="3"/>
  </r>
  <r>
    <n v="45448.636478842593"/>
    <n v="8.74"/>
    <n v="9"/>
    <x v="0"/>
    <n v="84"/>
    <m/>
    <x v="3"/>
  </r>
  <r>
    <n v="45448.636478842593"/>
    <n v="8.3000000000000007"/>
    <n v="9"/>
    <x v="0"/>
    <n v="84"/>
    <m/>
    <x v="3"/>
  </r>
  <r>
    <n v="45448.636478541666"/>
    <n v="8.17"/>
    <n v="9"/>
    <x v="0"/>
    <n v="84"/>
    <m/>
    <x v="3"/>
  </r>
  <r>
    <n v="45448.636478460649"/>
    <n v="9.16"/>
    <n v="10"/>
    <x v="0"/>
    <n v="84"/>
    <m/>
    <x v="3"/>
  </r>
  <r>
    <n v="45448.636478321758"/>
    <n v="8.52"/>
    <n v="9"/>
    <x v="0"/>
    <n v="84"/>
    <m/>
    <x v="3"/>
  </r>
  <r>
    <n v="45448.636478310182"/>
    <n v="9.7100000000000009"/>
    <n v="10"/>
    <x v="0"/>
    <n v="84"/>
    <m/>
    <x v="3"/>
  </r>
  <r>
    <n v="45448.636478101849"/>
    <n v="10.220000000000001"/>
    <n v="11"/>
    <x v="0"/>
    <n v="84"/>
    <m/>
    <x v="3"/>
  </r>
  <r>
    <n v="45448.636478043984"/>
    <n v="8.31"/>
    <n v="9"/>
    <x v="0"/>
    <n v="84"/>
    <m/>
    <x v="3"/>
  </r>
  <r>
    <n v="45448.636477928238"/>
    <n v="12.38"/>
    <n v="13"/>
    <x v="0"/>
    <n v="84"/>
    <m/>
    <x v="3"/>
  </r>
  <r>
    <n v="45448.63647769676"/>
    <n v="10.62"/>
    <n v="11"/>
    <x v="0"/>
    <n v="84"/>
    <m/>
    <x v="3"/>
  </r>
  <r>
    <n v="45448.636477465276"/>
    <n v="15.69"/>
    <n v="16"/>
    <x v="0"/>
    <n v="84"/>
    <m/>
    <x v="3"/>
  </r>
  <r>
    <n v="45448.636477395834"/>
    <n v="8.7899999999999991"/>
    <n v="9"/>
    <x v="0"/>
    <n v="84"/>
    <m/>
    <x v="3"/>
  </r>
  <r>
    <n v="45448.636477233798"/>
    <n v="8.57"/>
    <n v="9"/>
    <x v="0"/>
    <n v="84"/>
    <m/>
    <x v="3"/>
  </r>
  <r>
    <n v="45448.636477083332"/>
    <n v="12.02"/>
    <n v="13"/>
    <x v="0"/>
    <n v="84"/>
    <m/>
    <x v="3"/>
  </r>
  <r>
    <n v="45448.636476874999"/>
    <n v="10.25"/>
    <n v="11"/>
    <x v="0"/>
    <n v="84"/>
    <m/>
    <x v="3"/>
  </r>
  <r>
    <n v="45448.636476851854"/>
    <n v="13.05"/>
    <n v="14"/>
    <x v="0"/>
    <n v="84"/>
    <m/>
    <x v="3"/>
  </r>
  <r>
    <n v="45448.636476689811"/>
    <n v="9.24"/>
    <n v="10"/>
    <x v="0"/>
    <n v="84"/>
    <m/>
    <x v="3"/>
  </r>
  <r>
    <n v="45448.636476493055"/>
    <n v="6.88"/>
    <n v="7"/>
    <x v="0"/>
    <n v="84"/>
    <m/>
    <x v="3"/>
  </r>
  <r>
    <n v="45448.63647636574"/>
    <n v="13.07"/>
    <n v="14"/>
    <x v="0"/>
    <n v="84"/>
    <m/>
    <x v="3"/>
  </r>
  <r>
    <n v="45448.636476111111"/>
    <n v="7.65"/>
    <n v="8"/>
    <x v="0"/>
    <n v="84"/>
    <m/>
    <x v="3"/>
  </r>
  <r>
    <n v="45448.636476030093"/>
    <n v="8.9700000000000006"/>
    <n v="9"/>
    <x v="0"/>
    <n v="84"/>
    <m/>
    <x v="3"/>
  </r>
  <r>
    <n v="45448.636475844905"/>
    <n v="8.33"/>
    <n v="9"/>
    <x v="0"/>
    <n v="84"/>
    <m/>
    <x v="3"/>
  </r>
  <r>
    <n v="45448.63647578704"/>
    <n v="9.92"/>
    <n v="10"/>
    <x v="0"/>
    <n v="84"/>
    <m/>
    <x v="3"/>
  </r>
  <r>
    <n v="45448.636475578707"/>
    <n v="8.34"/>
    <n v="9"/>
    <x v="0"/>
    <n v="84"/>
    <m/>
    <x v="3"/>
  </r>
  <r>
    <n v="45448.636475439816"/>
    <n v="19.100000000000001"/>
    <n v="20"/>
    <x v="0"/>
    <n v="84"/>
    <m/>
    <x v="3"/>
  </r>
  <r>
    <n v="45448.636475370367"/>
    <n v="8.4"/>
    <n v="9"/>
    <x v="0"/>
    <n v="84"/>
    <m/>
    <x v="3"/>
  </r>
  <r>
    <n v="45448.63647513889"/>
    <n v="8.59"/>
    <n v="9"/>
    <x v="0"/>
    <n v="84"/>
    <m/>
    <x v="3"/>
  </r>
  <r>
    <n v="45448.636475092593"/>
    <n v="8.75"/>
    <n v="9"/>
    <x v="0"/>
    <n v="84"/>
    <m/>
    <x v="3"/>
  </r>
  <r>
    <n v="45448.636474895837"/>
    <n v="8.6"/>
    <n v="9"/>
    <x v="0"/>
    <n v="84"/>
    <m/>
    <x v="3"/>
  </r>
  <r>
    <n v="45448.636474884261"/>
    <n v="7.35"/>
    <n v="8"/>
    <x v="0"/>
    <n v="84"/>
    <m/>
    <x v="3"/>
  </r>
  <r>
    <n v="45448.636474629631"/>
    <n v="10.63"/>
    <n v="11"/>
    <x v="0"/>
    <n v="84"/>
    <m/>
    <x v="3"/>
  </r>
  <r>
    <n v="45448.63647459491"/>
    <n v="9.14"/>
    <n v="10"/>
    <x v="0"/>
    <n v="84"/>
    <m/>
    <x v="3"/>
  </r>
  <r>
    <n v="45448.636474444444"/>
    <n v="8.67"/>
    <n v="9"/>
    <x v="0"/>
    <n v="84"/>
    <m/>
    <x v="3"/>
  </r>
  <r>
    <n v="45448.636474409723"/>
    <n v="8.98"/>
    <n v="9"/>
    <x v="0"/>
    <n v="84"/>
    <m/>
    <x v="3"/>
  </r>
  <r>
    <n v="45448.636474340281"/>
    <n v="10.39"/>
    <n v="11"/>
    <x v="0"/>
    <n v="84"/>
    <m/>
    <x v="3"/>
  </r>
  <r>
    <n v="45448.636474143517"/>
    <n v="11.24"/>
    <n v="12"/>
    <x v="0"/>
    <n v="84"/>
    <m/>
    <x v="3"/>
  </r>
  <r>
    <n v="45448.636474108796"/>
    <n v="8.5299999999999994"/>
    <n v="9"/>
    <x v="0"/>
    <n v="84"/>
    <m/>
    <x v="3"/>
  </r>
  <r>
    <n v="45448.636473935185"/>
    <n v="6.74"/>
    <n v="7"/>
    <x v="0"/>
    <n v="84"/>
    <m/>
    <x v="3"/>
  </r>
  <r>
    <n v="45448.636473877312"/>
    <n v="16.86"/>
    <n v="17"/>
    <x v="0"/>
    <n v="84"/>
    <m/>
    <x v="3"/>
  </r>
  <r>
    <n v="45448.636473599538"/>
    <n v="8.09"/>
    <n v="9"/>
    <x v="0"/>
    <n v="84"/>
    <m/>
    <x v="3"/>
  </r>
  <r>
    <n v="45448.636473425926"/>
    <n v="8.9"/>
    <n v="9"/>
    <x v="0"/>
    <n v="84"/>
    <m/>
    <x v="3"/>
  </r>
  <r>
    <n v="45448.636473310187"/>
    <n v="12.26"/>
    <n v="13"/>
    <x v="0"/>
    <n v="84"/>
    <m/>
    <x v="3"/>
  </r>
  <r>
    <n v="45448.636473067127"/>
    <n v="8.3800000000000008"/>
    <n v="9"/>
    <x v="0"/>
    <n v="84"/>
    <m/>
    <x v="3"/>
  </r>
  <r>
    <n v="45448.636473009261"/>
    <n v="8.93"/>
    <n v="9"/>
    <x v="0"/>
    <n v="84"/>
    <m/>
    <x v="3"/>
  </r>
  <r>
    <n v="45448.636472719911"/>
    <n v="6.99"/>
    <n v="7"/>
    <x v="0"/>
    <n v="84"/>
    <m/>
    <x v="3"/>
  </r>
  <r>
    <n v="45448.636472384256"/>
    <n v="10.220000000000001"/>
    <n v="11"/>
    <x v="0"/>
    <n v="84"/>
    <m/>
    <x v="3"/>
  </r>
  <r>
    <n v="45448.636472199076"/>
    <n v="8.6199999999999992"/>
    <n v="9"/>
    <x v="0"/>
    <n v="84"/>
    <m/>
    <x v="3"/>
  </r>
  <r>
    <n v="45448.636472094906"/>
    <n v="11.28"/>
    <n v="12"/>
    <x v="0"/>
    <n v="84"/>
    <m/>
    <x v="3"/>
  </r>
  <r>
    <n v="45448.636471874997"/>
    <n v="9.76"/>
    <n v="10"/>
    <x v="0"/>
    <n v="84"/>
    <m/>
    <x v="3"/>
  </r>
  <r>
    <n v="45448.636471782411"/>
    <n v="7.8"/>
    <n v="8"/>
    <x v="0"/>
    <n v="84"/>
    <m/>
    <x v="3"/>
  </r>
  <r>
    <n v="45448.636471527781"/>
    <n v="9.5500000000000007"/>
    <n v="10"/>
    <x v="0"/>
    <n v="84"/>
    <m/>
    <x v="3"/>
  </r>
  <r>
    <n v="45448.636471423612"/>
    <n v="8.39"/>
    <n v="9"/>
    <x v="0"/>
    <n v="84"/>
    <m/>
    <x v="3"/>
  </r>
  <r>
    <n v="45448.636471365739"/>
    <n v="9.4600000000000009"/>
    <n v="10"/>
    <x v="0"/>
    <n v="84"/>
    <m/>
    <x v="3"/>
  </r>
  <r>
    <n v="45448.636471238424"/>
    <n v="8.57"/>
    <n v="9"/>
    <x v="0"/>
    <n v="84"/>
    <m/>
    <x v="3"/>
  </r>
  <r>
    <n v="45448.636471030091"/>
    <n v="7.36"/>
    <n v="8"/>
    <x v="0"/>
    <n v="84"/>
    <m/>
    <x v="3"/>
  </r>
  <r>
    <n v="45448.636470972226"/>
    <n v="9.27"/>
    <n v="10"/>
    <x v="0"/>
    <n v="84"/>
    <m/>
    <x v="3"/>
  </r>
  <r>
    <n v="45448.636470891201"/>
    <n v="8.11"/>
    <n v="9"/>
    <x v="0"/>
    <n v="84"/>
    <m/>
    <x v="3"/>
  </r>
  <r>
    <n v="45448.636470648147"/>
    <n v="11.31"/>
    <n v="12"/>
    <x v="0"/>
    <n v="84"/>
    <m/>
    <x v="3"/>
  </r>
  <r>
    <n v="45448.636470625002"/>
    <n v="8.66"/>
    <n v="9"/>
    <x v="0"/>
    <n v="84"/>
    <m/>
    <x v="3"/>
  </r>
  <r>
    <n v="45448.636470567129"/>
    <n v="8.2799999999999994"/>
    <n v="9"/>
    <x v="0"/>
    <n v="84"/>
    <m/>
    <x v="3"/>
  </r>
  <r>
    <n v="45448.636470428239"/>
    <n v="9.42"/>
    <n v="10"/>
    <x v="0"/>
    <n v="84"/>
    <m/>
    <x v="3"/>
  </r>
  <r>
    <n v="45448.636470370373"/>
    <n v="9.19"/>
    <n v="10"/>
    <x v="0"/>
    <n v="84"/>
    <m/>
    <x v="3"/>
  </r>
  <r>
    <n v="45448.636470358797"/>
    <n v="17.53"/>
    <n v="18"/>
    <x v="0"/>
    <n v="84"/>
    <m/>
    <x v="3"/>
  </r>
  <r>
    <n v="45448.636470092591"/>
    <n v="6.82"/>
    <n v="7"/>
    <x v="0"/>
    <n v="84"/>
    <m/>
    <x v="3"/>
  </r>
  <r>
    <n v="45448.636469965277"/>
    <n v="20.78"/>
    <n v="21"/>
    <x v="0"/>
    <n v="84"/>
    <m/>
    <x v="3"/>
  </r>
  <r>
    <n v="45448.636469849538"/>
    <n v="8.68"/>
    <n v="9"/>
    <x v="0"/>
    <n v="84"/>
    <m/>
    <x v="3"/>
  </r>
  <r>
    <n v="45448.636469641206"/>
    <n v="10.94"/>
    <n v="11"/>
    <x v="0"/>
    <n v="84"/>
    <m/>
    <x v="3"/>
  </r>
  <r>
    <n v="45448.636469606485"/>
    <n v="8.67"/>
    <n v="9"/>
    <x v="0"/>
    <n v="84"/>
    <m/>
    <x v="3"/>
  </r>
  <r>
    <n v="45448.636469409721"/>
    <n v="8.99"/>
    <n v="9"/>
    <x v="0"/>
    <n v="84"/>
    <m/>
    <x v="3"/>
  </r>
  <r>
    <n v="45448.636469351855"/>
    <n v="8.14"/>
    <n v="9"/>
    <x v="0"/>
    <n v="84"/>
    <m/>
    <x v="3"/>
  </r>
  <r>
    <n v="45448.636469131947"/>
    <n v="8.4"/>
    <n v="9"/>
    <x v="0"/>
    <n v="84"/>
    <m/>
    <x v="3"/>
  </r>
  <r>
    <n v="45448.636468865741"/>
    <n v="8.4"/>
    <n v="9"/>
    <x v="0"/>
    <n v="84"/>
    <m/>
    <x v="3"/>
  </r>
  <r>
    <n v="45448.636468483797"/>
    <n v="9.16"/>
    <n v="10"/>
    <x v="0"/>
    <n v="84"/>
    <m/>
    <x v="3"/>
  </r>
  <r>
    <n v="45448.636468252313"/>
    <n v="10.050000000000001"/>
    <n v="11"/>
    <x v="0"/>
    <n v="84"/>
    <m/>
    <x v="3"/>
  </r>
  <r>
    <n v="45448.636468113429"/>
    <n v="8.51"/>
    <n v="9"/>
    <x v="0"/>
    <n v="84"/>
    <m/>
    <x v="3"/>
  </r>
  <r>
    <n v="45448.636467928241"/>
    <n v="9.01"/>
    <n v="10"/>
    <x v="0"/>
    <n v="84"/>
    <m/>
    <x v="3"/>
  </r>
  <r>
    <n v="45448.63646775463"/>
    <n v="7.81"/>
    <n v="8"/>
    <x v="0"/>
    <n v="84"/>
    <m/>
    <x v="3"/>
  </r>
  <r>
    <n v="45448.636467615739"/>
    <n v="8.6"/>
    <n v="9"/>
    <x v="0"/>
    <n v="84"/>
    <m/>
    <x v="3"/>
  </r>
  <r>
    <n v="45448.636467395831"/>
    <n v="10.65"/>
    <n v="11"/>
    <x v="0"/>
    <n v="84"/>
    <m/>
    <x v="3"/>
  </r>
  <r>
    <n v="45448.636467280092"/>
    <n v="7.92"/>
    <n v="8"/>
    <x v="0"/>
    <n v="84"/>
    <m/>
    <x v="3"/>
  </r>
  <r>
    <n v="45448.636467256947"/>
    <n v="8.68"/>
    <n v="9"/>
    <x v="0"/>
    <n v="84"/>
    <m/>
    <x v="3"/>
  </r>
  <r>
    <n v="45448.636467129632"/>
    <n v="9.93"/>
    <n v="10"/>
    <x v="0"/>
    <n v="84"/>
    <m/>
    <x v="3"/>
  </r>
  <r>
    <n v="45448.636466886572"/>
    <n v="8.41"/>
    <n v="9"/>
    <x v="0"/>
    <n v="84"/>
    <m/>
    <x v="3"/>
  </r>
  <r>
    <n v="45448.636466875003"/>
    <n v="6.53"/>
    <n v="7"/>
    <x v="0"/>
    <n v="84"/>
    <m/>
    <x v="3"/>
  </r>
  <r>
    <n v="45448.636466770833"/>
    <n v="8.24"/>
    <n v="9"/>
    <x v="0"/>
    <n v="84"/>
    <m/>
    <x v="3"/>
  </r>
  <r>
    <n v="45448.636466655094"/>
    <n v="22.6"/>
    <n v="23"/>
    <x v="0"/>
    <n v="84"/>
    <m/>
    <x v="3"/>
  </r>
  <r>
    <n v="45448.636466643518"/>
    <n v="8.24"/>
    <n v="9"/>
    <x v="0"/>
    <n v="84"/>
    <m/>
    <x v="3"/>
  </r>
  <r>
    <n v="45448.63646642361"/>
    <n v="8.06"/>
    <n v="9"/>
    <x v="0"/>
    <n v="84"/>
    <m/>
    <x v="3"/>
  </r>
  <r>
    <n v="45448.63646627315"/>
    <n v="8.69"/>
    <n v="9"/>
    <x v="0"/>
    <n v="84"/>
    <m/>
    <x v="3"/>
  </r>
  <r>
    <n v="45448.636466238429"/>
    <n v="7.48"/>
    <n v="8"/>
    <x v="0"/>
    <n v="84"/>
    <m/>
    <x v="3"/>
  </r>
  <r>
    <n v="45448.636465868054"/>
    <n v="8.24"/>
    <n v="9"/>
    <x v="0"/>
    <n v="84"/>
    <m/>
    <x v="3"/>
  </r>
  <r>
    <n v="45448.63646577546"/>
    <n v="8.59"/>
    <n v="9"/>
    <x v="0"/>
    <n v="84"/>
    <m/>
    <x v="3"/>
  </r>
  <r>
    <n v="45448.636465497686"/>
    <n v="10.7"/>
    <n v="11"/>
    <x v="0"/>
    <n v="84"/>
    <m/>
    <x v="3"/>
  </r>
  <r>
    <n v="45448.636465393516"/>
    <n v="10.44"/>
    <n v="11"/>
    <x v="0"/>
    <n v="84"/>
    <m/>
    <x v="3"/>
  </r>
  <r>
    <n v="45448.636465243057"/>
    <n v="8.84"/>
    <n v="9"/>
    <x v="0"/>
    <n v="84"/>
    <m/>
    <x v="3"/>
  </r>
  <r>
    <n v="45448.636465208336"/>
    <n v="8.48"/>
    <n v="9"/>
    <x v="0"/>
    <n v="84"/>
    <m/>
    <x v="3"/>
  </r>
  <r>
    <n v="45448.636464988427"/>
    <n v="10.050000000000001"/>
    <n v="11"/>
    <x v="0"/>
    <n v="84"/>
    <m/>
    <x v="3"/>
  </r>
  <r>
    <n v="45448.636464849536"/>
    <n v="7.93"/>
    <n v="8"/>
    <x v="0"/>
    <n v="84"/>
    <m/>
    <x v="3"/>
  </r>
  <r>
    <n v="45448.636464675925"/>
    <n v="9.33"/>
    <n v="10"/>
    <x v="0"/>
    <n v="84"/>
    <m/>
    <x v="3"/>
  </r>
  <r>
    <n v="45448.636464490737"/>
    <n v="8.1300000000000008"/>
    <n v="9"/>
    <x v="0"/>
    <n v="84"/>
    <m/>
    <x v="3"/>
  </r>
  <r>
    <n v="45448.636464432871"/>
    <n v="8.7200000000000006"/>
    <n v="9"/>
    <x v="0"/>
    <n v="84"/>
    <m/>
    <x v="3"/>
  </r>
  <r>
    <n v="45448.636464374998"/>
    <n v="8.9"/>
    <n v="9"/>
    <x v="0"/>
    <n v="84"/>
    <m/>
    <x v="3"/>
  </r>
  <r>
    <n v="45448.636464212963"/>
    <n v="10.53"/>
    <n v="11"/>
    <x v="0"/>
    <n v="84"/>
    <m/>
    <x v="3"/>
  </r>
  <r>
    <n v="45448.636464189818"/>
    <n v="8.99"/>
    <n v="9"/>
    <x v="0"/>
    <n v="84"/>
    <m/>
    <x v="3"/>
  </r>
  <r>
    <n v="45448.63646400463"/>
    <n v="8.9"/>
    <n v="9"/>
    <x v="0"/>
    <n v="84"/>
    <m/>
    <x v="3"/>
  </r>
  <r>
    <n v="45448.636463946757"/>
    <n v="8.85"/>
    <n v="9"/>
    <x v="0"/>
    <n v="84"/>
    <m/>
    <x v="3"/>
  </r>
  <r>
    <n v="45448.636463680552"/>
    <n v="9.76"/>
    <n v="10"/>
    <x v="0"/>
    <n v="84"/>
    <m/>
    <x v="3"/>
  </r>
  <r>
    <n v="45448.636463657407"/>
    <n v="8.8000000000000007"/>
    <n v="9"/>
    <x v="0"/>
    <n v="84"/>
    <m/>
    <x v="3"/>
  </r>
  <r>
    <n v="45448.636463425923"/>
    <n v="10.050000000000001"/>
    <n v="11"/>
    <x v="0"/>
    <n v="84"/>
    <m/>
    <x v="3"/>
  </r>
  <r>
    <n v="45448.636463368057"/>
    <n v="10.71"/>
    <n v="11"/>
    <x v="0"/>
    <n v="84"/>
    <m/>
    <x v="3"/>
  </r>
  <r>
    <n v="45448.636463182869"/>
    <n v="15.63"/>
    <n v="16"/>
    <x v="0"/>
    <n v="84"/>
    <m/>
    <x v="3"/>
  </r>
  <r>
    <n v="45448.636463125004"/>
    <n v="8.9"/>
    <n v="9"/>
    <x v="0"/>
    <n v="84"/>
    <m/>
    <x v="3"/>
  </r>
  <r>
    <n v="45448.636462951392"/>
    <n v="8.5399999999999991"/>
    <n v="9"/>
    <x v="0"/>
    <n v="84"/>
    <m/>
    <x v="3"/>
  </r>
  <r>
    <n v="45448.636462858798"/>
    <n v="8.7899999999999991"/>
    <n v="9"/>
    <x v="0"/>
    <n v="84"/>
    <m/>
    <x v="3"/>
  </r>
  <r>
    <n v="45448.636462627313"/>
    <n v="13.19"/>
    <n v="14"/>
    <x v="0"/>
    <n v="84"/>
    <m/>
    <x v="3"/>
  </r>
  <r>
    <n v="45448.636462453702"/>
    <n v="8.4700000000000006"/>
    <n v="9"/>
    <x v="0"/>
    <n v="84"/>
    <m/>
    <x v="3"/>
  </r>
  <r>
    <n v="45448.636462337963"/>
    <n v="10.27"/>
    <n v="11"/>
    <x v="0"/>
    <n v="84"/>
    <m/>
    <x v="3"/>
  </r>
  <r>
    <n v="45448.636462222225"/>
    <n v="8.5399999999999991"/>
    <n v="9"/>
    <x v="0"/>
    <n v="84"/>
    <m/>
    <x v="3"/>
  </r>
  <r>
    <n v="45448.636462060182"/>
    <n v="9.9"/>
    <n v="10"/>
    <x v="0"/>
    <n v="84"/>
    <m/>
    <x v="3"/>
  </r>
  <r>
    <n v="45448.636461909722"/>
    <n v="6.61"/>
    <n v="7"/>
    <x v="0"/>
    <n v="84"/>
    <m/>
    <x v="3"/>
  </r>
  <r>
    <n v="45448.636461585651"/>
    <n v="9"/>
    <n v="9"/>
    <x v="0"/>
    <n v="84"/>
    <m/>
    <x v="3"/>
  </r>
  <r>
    <n v="45448.63646144676"/>
    <n v="8.6999999999999993"/>
    <n v="9"/>
    <x v="0"/>
    <n v="84"/>
    <m/>
    <x v="3"/>
  </r>
  <r>
    <n v="45448.636461377311"/>
    <n v="10.68"/>
    <n v="11"/>
    <x v="0"/>
    <n v="84"/>
    <m/>
    <x v="3"/>
  </r>
  <r>
    <n v="45448.636461099537"/>
    <n v="8.56"/>
    <n v="9"/>
    <x v="0"/>
    <n v="84"/>
    <m/>
    <x v="3"/>
  </r>
  <r>
    <n v="45448.636460810187"/>
    <n v="7.97"/>
    <n v="8"/>
    <x v="0"/>
    <n v="84"/>
    <m/>
    <x v="3"/>
  </r>
  <r>
    <n v="45448.636460590278"/>
    <n v="13.35"/>
    <n v="14"/>
    <x v="0"/>
    <n v="84"/>
    <m/>
    <x v="3"/>
  </r>
  <r>
    <n v="45448.636460393522"/>
    <n v="8.26"/>
    <n v="9"/>
    <x v="0"/>
    <n v="84"/>
    <m/>
    <x v="3"/>
  </r>
  <r>
    <n v="45448.636460381946"/>
    <n v="14.25"/>
    <n v="15"/>
    <x v="0"/>
    <n v="84"/>
    <m/>
    <x v="3"/>
  </r>
  <r>
    <n v="45448.63646011574"/>
    <n v="8.73"/>
    <n v="9"/>
    <x v="0"/>
    <n v="84"/>
    <m/>
    <x v="3"/>
  </r>
  <r>
    <n v="45448.63645982639"/>
    <n v="7.33"/>
    <n v="8"/>
    <x v="0"/>
    <n v="84"/>
    <m/>
    <x v="3"/>
  </r>
  <r>
    <n v="45448.636459629626"/>
    <n v="9.3000000000000007"/>
    <n v="10"/>
    <x v="0"/>
    <n v="84"/>
    <m/>
    <x v="3"/>
  </r>
  <r>
    <n v="45448.636459618057"/>
    <n v="9.42"/>
    <n v="10"/>
    <x v="0"/>
    <n v="84"/>
    <m/>
    <x v="3"/>
  </r>
  <r>
    <n v="45448.636459606481"/>
    <n v="8.5399999999999991"/>
    <n v="9"/>
    <x v="0"/>
    <n v="84"/>
    <m/>
    <x v="3"/>
  </r>
  <r>
    <n v="45448.636459560184"/>
    <n v="10.1"/>
    <n v="11"/>
    <x v="0"/>
    <n v="84"/>
    <m/>
    <x v="3"/>
  </r>
  <r>
    <n v="45448.636459374997"/>
    <n v="9.41"/>
    <n v="10"/>
    <x v="0"/>
    <n v="84"/>
    <m/>
    <x v="3"/>
  </r>
  <r>
    <n v="45448.636459374997"/>
    <n v="6.9"/>
    <n v="7"/>
    <x v="0"/>
    <n v="84"/>
    <m/>
    <x v="3"/>
  </r>
  <r>
    <n v="45448.636459120367"/>
    <n v="8.17"/>
    <n v="9"/>
    <x v="0"/>
    <n v="84"/>
    <m/>
    <x v="3"/>
  </r>
  <r>
    <n v="45448.636459120367"/>
    <n v="7.44"/>
    <n v="8"/>
    <x v="0"/>
    <n v="84"/>
    <m/>
    <x v="3"/>
  </r>
  <r>
    <n v="45448.636459062502"/>
    <n v="9.0500000000000007"/>
    <n v="10"/>
    <x v="0"/>
    <n v="84"/>
    <m/>
    <x v="3"/>
  </r>
  <r>
    <n v="45448.636458946756"/>
    <n v="8.33"/>
    <n v="9"/>
    <x v="0"/>
    <n v="84"/>
    <m/>
    <x v="3"/>
  </r>
  <r>
    <n v="45448.636458935187"/>
    <n v="9.51"/>
    <n v="10"/>
    <x v="0"/>
    <n v="84"/>
    <m/>
    <x v="3"/>
  </r>
  <r>
    <n v="45448.636458692126"/>
    <n v="10.29"/>
    <n v="11"/>
    <x v="0"/>
    <n v="84"/>
    <m/>
    <x v="3"/>
  </r>
  <r>
    <n v="45448.636458657405"/>
    <n v="8.1"/>
    <n v="9"/>
    <x v="0"/>
    <n v="84"/>
    <m/>
    <x v="3"/>
  </r>
  <r>
    <n v="45448.636458483794"/>
    <n v="9.59"/>
    <n v="10"/>
    <x v="0"/>
    <n v="84"/>
    <m/>
    <x v="3"/>
  </r>
  <r>
    <n v="45448.636458437497"/>
    <n v="9.32"/>
    <n v="10"/>
    <x v="0"/>
    <n v="84"/>
    <m/>
    <x v="3"/>
  </r>
  <r>
    <n v="45448.636458310182"/>
    <n v="16.54"/>
    <n v="17"/>
    <x v="0"/>
    <n v="84"/>
    <m/>
    <x v="3"/>
  </r>
  <r>
    <n v="45448.636458171299"/>
    <n v="8.68"/>
    <n v="9"/>
    <x v="0"/>
    <n v="84"/>
    <m/>
    <x v="3"/>
  </r>
  <r>
    <n v="45448.636457974535"/>
    <n v="8.6999999999999993"/>
    <n v="9"/>
    <x v="0"/>
    <n v="84"/>
    <m/>
    <x v="3"/>
  </r>
  <r>
    <n v="45448.636457916669"/>
    <n v="8.57"/>
    <n v="9"/>
    <x v="0"/>
    <n v="84"/>
    <m/>
    <x v="3"/>
  </r>
  <r>
    <n v="45448.636457696761"/>
    <n v="8.94"/>
    <n v="9"/>
    <x v="0"/>
    <n v="84"/>
    <m/>
    <x v="3"/>
  </r>
  <r>
    <n v="45448.636457546294"/>
    <n v="8.9700000000000006"/>
    <n v="9"/>
    <x v="0"/>
    <n v="84"/>
    <m/>
    <x v="3"/>
  </r>
  <r>
    <n v="45448.636457187502"/>
    <n v="7.54"/>
    <n v="8"/>
    <x v="0"/>
    <n v="84"/>
    <m/>
    <x v="3"/>
  </r>
  <r>
    <n v="45448.636457002314"/>
    <n v="8.42"/>
    <n v="9"/>
    <x v="0"/>
    <n v="84"/>
    <m/>
    <x v="3"/>
  </r>
  <r>
    <n v="45448.636456712964"/>
    <n v="8.6199999999999992"/>
    <n v="9"/>
    <x v="0"/>
    <n v="84"/>
    <m/>
    <x v="3"/>
  </r>
  <r>
    <n v="45448.636456666667"/>
    <n v="14.09"/>
    <n v="15"/>
    <x v="0"/>
    <n v="84"/>
    <m/>
    <x v="3"/>
  </r>
  <r>
    <n v="45448.6364565162"/>
    <n v="9.7100000000000009"/>
    <n v="10"/>
    <x v="0"/>
    <n v="84"/>
    <m/>
    <x v="3"/>
  </r>
  <r>
    <n v="45448.636456412038"/>
    <n v="11.18"/>
    <n v="12"/>
    <x v="0"/>
    <n v="84"/>
    <m/>
    <x v="3"/>
  </r>
  <r>
    <n v="45448.636456157408"/>
    <n v="12.02"/>
    <n v="13"/>
    <x v="0"/>
    <n v="84"/>
    <m/>
    <x v="3"/>
  </r>
  <r>
    <n v="45448.636456053238"/>
    <n v="7.42"/>
    <n v="8"/>
    <x v="0"/>
    <n v="84"/>
    <m/>
    <x v="3"/>
  </r>
  <r>
    <n v="45448.636455810185"/>
    <n v="12.2"/>
    <n v="13"/>
    <x v="0"/>
    <n v="84"/>
    <m/>
    <x v="3"/>
  </r>
  <r>
    <n v="45448.636455752312"/>
    <n v="8.58"/>
    <n v="9"/>
    <x v="0"/>
    <n v="84"/>
    <m/>
    <x v="3"/>
  </r>
  <r>
    <n v="45448.636455624997"/>
    <n v="7.01"/>
    <n v="8"/>
    <x v="0"/>
    <n v="84"/>
    <m/>
    <x v="3"/>
  </r>
  <r>
    <n v="45448.636455601853"/>
    <n v="8.49"/>
    <n v="9"/>
    <x v="0"/>
    <n v="84"/>
    <m/>
    <x v="3"/>
  </r>
  <r>
    <n v="45448.636455277781"/>
    <n v="6.78"/>
    <n v="7"/>
    <x v="0"/>
    <n v="84"/>
    <m/>
    <x v="3"/>
  </r>
  <r>
    <n v="45448.636455277781"/>
    <n v="9.0399999999999991"/>
    <n v="10"/>
    <x v="0"/>
    <n v="84"/>
    <m/>
    <x v="3"/>
  </r>
  <r>
    <n v="45448.636455219908"/>
    <n v="8.49"/>
    <n v="9"/>
    <x v="0"/>
    <n v="84"/>
    <m/>
    <x v="3"/>
  </r>
  <r>
    <n v="45448.636454907406"/>
    <n v="9.3800000000000008"/>
    <n v="10"/>
    <x v="0"/>
    <n v="84"/>
    <m/>
    <x v="3"/>
  </r>
  <r>
    <n v="45448.636454768515"/>
    <n v="24.75"/>
    <n v="25"/>
    <x v="0"/>
    <n v="84"/>
    <m/>
    <x v="3"/>
  </r>
  <r>
    <n v="45448.636454733794"/>
    <n v="8.26"/>
    <n v="9"/>
    <x v="0"/>
    <n v="84"/>
    <m/>
    <x v="3"/>
  </r>
  <r>
    <n v="45448.636454560183"/>
    <n v="8.57"/>
    <n v="9"/>
    <x v="0"/>
    <n v="84"/>
    <m/>
    <x v="3"/>
  </r>
  <r>
    <n v="45448.636454236112"/>
    <n v="9.51"/>
    <n v="10"/>
    <x v="0"/>
    <n v="84"/>
    <m/>
    <x v="3"/>
  </r>
  <r>
    <n v="45448.636454224536"/>
    <n v="7.4"/>
    <n v="8"/>
    <x v="0"/>
    <n v="84"/>
    <m/>
    <x v="3"/>
  </r>
  <r>
    <n v="45448.6364540625"/>
    <n v="8.2899999999999991"/>
    <n v="9"/>
    <x v="0"/>
    <n v="84"/>
    <m/>
    <x v="3"/>
  </r>
  <r>
    <n v="45448.636453900464"/>
    <n v="9.8000000000000007"/>
    <n v="10"/>
    <x v="0"/>
    <n v="84"/>
    <m/>
    <x v="3"/>
  </r>
  <r>
    <n v="45448.636453749998"/>
    <n v="8.76"/>
    <n v="9"/>
    <x v="0"/>
    <n v="84"/>
    <m/>
    <x v="3"/>
  </r>
  <r>
    <n v="45448.636453506944"/>
    <n v="8.26"/>
    <n v="9"/>
    <x v="0"/>
    <n v="84"/>
    <m/>
    <x v="3"/>
  </r>
  <r>
    <n v="45448.636453483799"/>
    <n v="15.2"/>
    <n v="16"/>
    <x v="0"/>
    <n v="84"/>
    <m/>
    <x v="3"/>
  </r>
  <r>
    <n v="45448.636453263891"/>
    <n v="6.81"/>
    <n v="7"/>
    <x v="0"/>
    <n v="84"/>
    <m/>
    <x v="3"/>
  </r>
  <r>
    <n v="45448.636453125"/>
    <n v="10.06"/>
    <n v="11"/>
    <x v="0"/>
    <n v="84"/>
    <m/>
    <x v="3"/>
  </r>
  <r>
    <n v="45448.636453043982"/>
    <n v="9.5500000000000007"/>
    <n v="10"/>
    <x v="0"/>
    <n v="84"/>
    <m/>
    <x v="3"/>
  </r>
  <r>
    <n v="45448.636452905092"/>
    <n v="7.59"/>
    <n v="8"/>
    <x v="0"/>
    <n v="84"/>
    <m/>
    <x v="3"/>
  </r>
  <r>
    <n v="45448.636452789353"/>
    <n v="19.82"/>
    <n v="20"/>
    <x v="0"/>
    <n v="84"/>
    <m/>
    <x v="3"/>
  </r>
  <r>
    <n v="45448.636452743056"/>
    <n v="10.57"/>
    <n v="11"/>
    <x v="0"/>
    <n v="84"/>
    <m/>
    <x v="3"/>
  </r>
  <r>
    <n v="45448.6364525463"/>
    <n v="8.7100000000000009"/>
    <n v="9"/>
    <x v="0"/>
    <n v="84"/>
    <m/>
    <x v="3"/>
  </r>
  <r>
    <n v="45448.636452488427"/>
    <n v="8.85"/>
    <n v="9"/>
    <x v="0"/>
    <n v="84"/>
    <m/>
    <x v="3"/>
  </r>
  <r>
    <n v="45448.636452453706"/>
    <n v="9.23"/>
    <n v="10"/>
    <x v="0"/>
    <n v="84"/>
    <m/>
    <x v="3"/>
  </r>
  <r>
    <n v="45448.636452233797"/>
    <n v="8.5"/>
    <n v="9"/>
    <x v="0"/>
    <n v="84"/>
    <m/>
    <x v="3"/>
  </r>
  <r>
    <n v="45448.636452141203"/>
    <n v="8.7100000000000009"/>
    <n v="9"/>
    <x v="0"/>
    <n v="84"/>
    <m/>
    <x v="3"/>
  </r>
  <r>
    <n v="45448.636451956016"/>
    <n v="6.85"/>
    <n v="7"/>
    <x v="0"/>
    <n v="84"/>
    <m/>
    <x v="3"/>
  </r>
  <r>
    <n v="45448.636451956016"/>
    <n v="8.35"/>
    <n v="9"/>
    <x v="0"/>
    <n v="84"/>
    <m/>
    <x v="3"/>
  </r>
  <r>
    <n v="45448.636451817132"/>
    <n v="16.39"/>
    <n v="17"/>
    <x v="0"/>
    <n v="84"/>
    <m/>
    <x v="3"/>
  </r>
  <r>
    <n v="45448.6364516088"/>
    <n v="7.95"/>
    <n v="8"/>
    <x v="0"/>
    <n v="84"/>
    <m/>
    <x v="3"/>
  </r>
  <r>
    <n v="45448.636451493054"/>
    <n v="10.029999999999999"/>
    <n v="11"/>
    <x v="0"/>
    <n v="84"/>
    <m/>
    <x v="3"/>
  </r>
  <r>
    <n v="45448.636451458333"/>
    <n v="9.14"/>
    <n v="10"/>
    <x v="0"/>
    <n v="84"/>
    <m/>
    <x v="3"/>
  </r>
  <r>
    <n v="45448.636451134262"/>
    <n v="9.57"/>
    <n v="10"/>
    <x v="0"/>
    <n v="84"/>
    <m/>
    <x v="3"/>
  </r>
  <r>
    <n v="45448.63645096065"/>
    <n v="7"/>
    <n v="7"/>
    <x v="0"/>
    <n v="84"/>
    <m/>
    <x v="3"/>
  </r>
  <r>
    <n v="45448.636450891201"/>
    <n v="13.66"/>
    <n v="14"/>
    <x v="0"/>
    <n v="84"/>
    <m/>
    <x v="3"/>
  </r>
  <r>
    <n v="45448.636450810183"/>
    <n v="8.59"/>
    <n v="9"/>
    <x v="0"/>
    <n v="84"/>
    <m/>
    <x v="3"/>
  </r>
  <r>
    <n v="45448.636450578706"/>
    <n v="9.1999999999999993"/>
    <n v="10"/>
    <x v="0"/>
    <n v="84"/>
    <m/>
    <x v="3"/>
  </r>
  <r>
    <n v="45448.636450416663"/>
    <n v="8.57"/>
    <n v="9"/>
    <x v="0"/>
    <n v="84"/>
    <m/>
    <x v="3"/>
  </r>
  <r>
    <n v="45448.636450312501"/>
    <n v="8.99"/>
    <n v="9"/>
    <x v="0"/>
    <n v="84"/>
    <m/>
    <x v="3"/>
  </r>
  <r>
    <n v="45448.636450081016"/>
    <n v="7.33"/>
    <n v="8"/>
    <x v="0"/>
    <n v="84"/>
    <m/>
    <x v="3"/>
  </r>
  <r>
    <n v="45448.636449837963"/>
    <n v="8.08"/>
    <n v="9"/>
    <x v="0"/>
    <n v="84"/>
    <m/>
    <x v="3"/>
  </r>
  <r>
    <n v="45448.636449687503"/>
    <n v="8.36"/>
    <n v="9"/>
    <x v="0"/>
    <n v="84"/>
    <m/>
    <x v="3"/>
  </r>
  <r>
    <n v="45448.636449467595"/>
    <n v="8.2100000000000009"/>
    <n v="9"/>
    <x v="0"/>
    <n v="84"/>
    <m/>
    <x v="3"/>
  </r>
  <r>
    <n v="45448.636449201389"/>
    <n v="8.4700000000000006"/>
    <n v="9"/>
    <x v="0"/>
    <n v="84"/>
    <m/>
    <x v="3"/>
  </r>
  <r>
    <n v="45448.636449097219"/>
    <n v="9.35"/>
    <n v="10"/>
    <x v="0"/>
    <n v="84"/>
    <m/>
    <x v="3"/>
  </r>
  <r>
    <n v="45448.636448865742"/>
    <n v="9.9"/>
    <n v="10"/>
    <x v="0"/>
    <n v="84"/>
    <m/>
    <x v="3"/>
  </r>
  <r>
    <n v="45448.636448599536"/>
    <n v="9.65"/>
    <n v="10"/>
    <x v="0"/>
    <n v="84"/>
    <m/>
    <x v="3"/>
  </r>
  <r>
    <n v="45448.636448483798"/>
    <n v="8.2100000000000009"/>
    <n v="9"/>
    <x v="0"/>
    <n v="84"/>
    <m/>
    <x v="3"/>
  </r>
  <r>
    <n v="45448.636448460646"/>
    <n v="8.09"/>
    <n v="9"/>
    <x v="0"/>
    <n v="84"/>
    <m/>
    <x v="3"/>
  </r>
  <r>
    <n v="45448.63644829861"/>
    <n v="7.11"/>
    <n v="8"/>
    <x v="0"/>
    <n v="84"/>
    <m/>
    <x v="3"/>
  </r>
  <r>
    <n v="45448.636448078702"/>
    <n v="11.41"/>
    <n v="12"/>
    <x v="0"/>
    <n v="84"/>
    <m/>
    <x v="3"/>
  </r>
  <r>
    <n v="45448.636448067133"/>
    <n v="8.5299999999999994"/>
    <n v="9"/>
    <x v="0"/>
    <n v="84"/>
    <m/>
    <x v="3"/>
  </r>
  <r>
    <n v="45448.636447939818"/>
    <n v="8.7799999999999994"/>
    <n v="9"/>
    <x v="0"/>
    <n v="84"/>
    <m/>
    <x v="3"/>
  </r>
  <r>
    <n v="45448.636447870369"/>
    <n v="8.86"/>
    <n v="9"/>
    <x v="0"/>
    <n v="84"/>
    <m/>
    <x v="3"/>
  </r>
  <r>
    <n v="45448.636447685189"/>
    <n v="9.1199999999999992"/>
    <n v="10"/>
    <x v="0"/>
    <n v="84"/>
    <m/>
    <x v="3"/>
  </r>
  <r>
    <n v="45448.63644761574"/>
    <n v="8.48"/>
    <n v="9"/>
    <x v="0"/>
    <n v="84"/>
    <m/>
    <x v="3"/>
  </r>
  <r>
    <n v="45448.636447442128"/>
    <n v="7.66"/>
    <n v="8"/>
    <x v="0"/>
    <n v="84"/>
    <m/>
    <x v="3"/>
  </r>
  <r>
    <n v="45448.636447395831"/>
    <n v="12.25"/>
    <n v="13"/>
    <x v="0"/>
    <n v="84"/>
    <m/>
    <x v="3"/>
  </r>
  <r>
    <n v="45448.636447337965"/>
    <n v="7.8"/>
    <n v="8"/>
    <x v="0"/>
    <n v="84"/>
    <m/>
    <x v="3"/>
  </r>
  <r>
    <n v="45448.636447268516"/>
    <n v="10.44"/>
    <n v="11"/>
    <x v="0"/>
    <n v="84"/>
    <m/>
    <x v="3"/>
  </r>
  <r>
    <n v="45448.636447083336"/>
    <n v="8.3699999999999992"/>
    <n v="9"/>
    <x v="0"/>
    <n v="84"/>
    <m/>
    <x v="3"/>
  </r>
  <r>
    <n v="45448.63644696759"/>
    <n v="8.5399999999999991"/>
    <n v="9"/>
    <x v="0"/>
    <n v="84"/>
    <m/>
    <x v="3"/>
  </r>
  <r>
    <n v="45448.636446851851"/>
    <n v="6.88"/>
    <n v="7"/>
    <x v="0"/>
    <n v="84"/>
    <m/>
    <x v="3"/>
  </r>
  <r>
    <n v="45448.63644681713"/>
    <n v="8.51"/>
    <n v="9"/>
    <x v="0"/>
    <n v="84"/>
    <m/>
    <x v="3"/>
  </r>
  <r>
    <n v="45448.636446747689"/>
    <n v="8.6999999999999993"/>
    <n v="9"/>
    <x v="0"/>
    <n v="84"/>
    <m/>
    <x v="3"/>
  </r>
  <r>
    <n v="45448.636446504628"/>
    <n v="6.79"/>
    <n v="7"/>
    <x v="0"/>
    <n v="84"/>
    <m/>
    <x v="3"/>
  </r>
  <r>
    <n v="45448.636446377313"/>
    <n v="8.6300000000000008"/>
    <n v="9"/>
    <x v="0"/>
    <n v="84"/>
    <m/>
    <x v="3"/>
  </r>
  <r>
    <n v="45448.636446319448"/>
    <n v="10.01"/>
    <n v="11"/>
    <x v="0"/>
    <n v="84"/>
    <m/>
    <x v="3"/>
  </r>
  <r>
    <n v="45448.63644603009"/>
    <n v="12.59"/>
    <n v="13"/>
    <x v="0"/>
    <n v="84"/>
    <m/>
    <x v="3"/>
  </r>
  <r>
    <n v="45448.636445937504"/>
    <n v="9.08"/>
    <n v="10"/>
    <x v="0"/>
    <n v="84"/>
    <m/>
    <x v="3"/>
  </r>
  <r>
    <n v="45448.636445798613"/>
    <n v="6.84"/>
    <n v="7"/>
    <x v="0"/>
    <n v="84"/>
    <m/>
    <x v="3"/>
  </r>
  <r>
    <n v="45448.63644534722"/>
    <n v="9.08"/>
    <n v="10"/>
    <x v="0"/>
    <n v="84"/>
    <m/>
    <x v="3"/>
  </r>
  <r>
    <n v="45448.636445300923"/>
    <n v="10.55"/>
    <n v="11"/>
    <x v="0"/>
    <n v="84"/>
    <m/>
    <x v="3"/>
  </r>
  <r>
    <n v="45448.636445219905"/>
    <n v="8.34"/>
    <n v="9"/>
    <x v="0"/>
    <n v="84"/>
    <m/>
    <x v="3"/>
  </r>
  <r>
    <n v="45448.636445104166"/>
    <n v="8.35"/>
    <n v="9"/>
    <x v="0"/>
    <n v="84"/>
    <m/>
    <x v="3"/>
  </r>
  <r>
    <n v="45448.636444826392"/>
    <n v="12.82"/>
    <n v="13"/>
    <x v="0"/>
    <n v="84"/>
    <m/>
    <x v="3"/>
  </r>
  <r>
    <n v="45448.636444664349"/>
    <n v="8.61"/>
    <n v="9"/>
    <x v="0"/>
    <n v="84"/>
    <m/>
    <x v="3"/>
  </r>
  <r>
    <n v="45448.636444618052"/>
    <n v="8.77"/>
    <n v="9"/>
    <x v="0"/>
    <n v="84"/>
    <m/>
    <x v="3"/>
  </r>
  <r>
    <n v="45448.636444236108"/>
    <n v="9.14"/>
    <n v="10"/>
    <x v="0"/>
    <n v="84"/>
    <m/>
    <x v="3"/>
  </r>
  <r>
    <n v="45448.636444166666"/>
    <n v="8.15"/>
    <n v="9"/>
    <x v="0"/>
    <n v="84"/>
    <m/>
    <x v="3"/>
  </r>
  <r>
    <n v="45448.636444131946"/>
    <n v="6.73"/>
    <n v="7"/>
    <x v="0"/>
    <n v="84"/>
    <m/>
    <x v="3"/>
  </r>
  <r>
    <n v="45448.636443842595"/>
    <n v="8.6"/>
    <n v="9"/>
    <x v="0"/>
    <n v="84"/>
    <m/>
    <x v="3"/>
  </r>
  <r>
    <n v="45448.636443680552"/>
    <n v="9.51"/>
    <n v="10"/>
    <x v="0"/>
    <n v="84"/>
    <m/>
    <x v="3"/>
  </r>
  <r>
    <n v="45448.636443680552"/>
    <n v="14.77"/>
    <n v="15"/>
    <x v="0"/>
    <n v="84"/>
    <m/>
    <x v="3"/>
  </r>
  <r>
    <n v="45448.636443495372"/>
    <n v="8.5500000000000007"/>
    <n v="9"/>
    <x v="0"/>
    <n v="84"/>
    <m/>
    <x v="3"/>
  </r>
  <r>
    <n v="45448.636443437499"/>
    <n v="10.33"/>
    <n v="11"/>
    <x v="0"/>
    <n v="84"/>
    <m/>
    <x v="3"/>
  </r>
  <r>
    <n v="45448.636443252311"/>
    <n v="8.8699999999999992"/>
    <n v="9"/>
    <x v="0"/>
    <n v="84"/>
    <m/>
    <x v="3"/>
  </r>
  <r>
    <n v="45448.636443148149"/>
    <n v="7.03"/>
    <n v="8"/>
    <x v="0"/>
    <n v="84"/>
    <m/>
    <x v="3"/>
  </r>
  <r>
    <n v="45448.636443090276"/>
    <n v="8.11"/>
    <n v="9"/>
    <x v="0"/>
    <n v="84"/>
    <m/>
    <x v="3"/>
  </r>
  <r>
    <n v="45448.636442685187"/>
    <n v="6.93"/>
    <n v="7"/>
    <x v="0"/>
    <n v="84"/>
    <m/>
    <x v="3"/>
  </r>
  <r>
    <n v="45448.636442662035"/>
    <n v="9.08"/>
    <n v="10"/>
    <x v="0"/>
    <n v="84"/>
    <m/>
    <x v="3"/>
  </r>
  <r>
    <n v="45448.636442453702"/>
    <n v="13.65"/>
    <n v="14"/>
    <x v="0"/>
    <n v="84"/>
    <m/>
    <x v="3"/>
  </r>
  <r>
    <n v="45448.636442418981"/>
    <n v="7.76"/>
    <n v="8"/>
    <x v="0"/>
    <n v="84"/>
    <m/>
    <x v="3"/>
  </r>
  <r>
    <n v="45448.636442268522"/>
    <n v="12.72"/>
    <n v="13"/>
    <x v="0"/>
    <n v="84"/>
    <m/>
    <x v="3"/>
  </r>
  <r>
    <n v="45448.636442083334"/>
    <n v="12.73"/>
    <n v="13"/>
    <x v="0"/>
    <n v="84"/>
    <m/>
    <x v="3"/>
  </r>
  <r>
    <n v="45448.636441932867"/>
    <n v="8.36"/>
    <n v="9"/>
    <x v="0"/>
    <n v="84"/>
    <m/>
    <x v="3"/>
  </r>
  <r>
    <n v="45448.636441863426"/>
    <n v="7.86"/>
    <n v="8"/>
    <x v="0"/>
    <n v="84"/>
    <m/>
    <x v="3"/>
  </r>
  <r>
    <n v="45448.636441527779"/>
    <n v="8.99"/>
    <n v="9"/>
    <x v="0"/>
    <n v="84"/>
    <m/>
    <x v="3"/>
  </r>
  <r>
    <n v="45448.636441435185"/>
    <n v="6.95"/>
    <n v="7"/>
    <x v="0"/>
    <n v="84"/>
    <m/>
    <x v="3"/>
  </r>
  <r>
    <n v="45448.636441354167"/>
    <n v="8.85"/>
    <n v="9"/>
    <x v="0"/>
    <n v="84"/>
    <m/>
    <x v="3"/>
  </r>
  <r>
    <n v="45448.636441145834"/>
    <n v="10.38"/>
    <n v="11"/>
    <x v="0"/>
    <n v="84"/>
    <m/>
    <x v="3"/>
  </r>
  <r>
    <n v="45448.636441076385"/>
    <n v="9.08"/>
    <n v="10"/>
    <x v="0"/>
    <n v="84"/>
    <m/>
    <x v="3"/>
  </r>
  <r>
    <n v="45448.636440937502"/>
    <n v="8.3699999999999992"/>
    <n v="9"/>
    <x v="0"/>
    <n v="84"/>
    <m/>
    <x v="3"/>
  </r>
  <r>
    <n v="45448.636440879629"/>
    <n v="8.57"/>
    <n v="9"/>
    <x v="0"/>
    <n v="84"/>
    <m/>
    <x v="3"/>
  </r>
  <r>
    <n v="45448.636440717593"/>
    <n v="7.82"/>
    <n v="8"/>
    <x v="0"/>
    <n v="84"/>
    <m/>
    <x v="3"/>
  </r>
  <r>
    <n v="45448.636440555558"/>
    <n v="8.81"/>
    <n v="9"/>
    <x v="0"/>
    <n v="84"/>
    <m/>
    <x v="3"/>
  </r>
  <r>
    <n v="45448.636440439812"/>
    <n v="10.23"/>
    <n v="11"/>
    <x v="0"/>
    <n v="84"/>
    <m/>
    <x v="3"/>
  </r>
  <r>
    <n v="45448.636440335649"/>
    <n v="6.58"/>
    <n v="7"/>
    <x v="0"/>
    <n v="84"/>
    <m/>
    <x v="3"/>
  </r>
  <r>
    <n v="45448.636440162038"/>
    <n v="13.11"/>
    <n v="14"/>
    <x v="0"/>
    <n v="84"/>
    <m/>
    <x v="3"/>
  </r>
  <r>
    <n v="45448.636440057868"/>
    <n v="7.88"/>
    <n v="8"/>
    <x v="0"/>
    <n v="84"/>
    <m/>
    <x v="3"/>
  </r>
  <r>
    <n v="45448.636439814814"/>
    <n v="8.4700000000000006"/>
    <n v="9"/>
    <x v="0"/>
    <n v="84"/>
    <m/>
    <x v="3"/>
  </r>
  <r>
    <n v="45448.636439780093"/>
    <n v="11.48"/>
    <n v="12"/>
    <x v="0"/>
    <n v="84"/>
    <m/>
    <x v="3"/>
  </r>
  <r>
    <n v="45448.636439652779"/>
    <n v="10.54"/>
    <n v="11"/>
    <x v="0"/>
    <n v="84"/>
    <m/>
    <x v="3"/>
  </r>
  <r>
    <n v="45448.636439467591"/>
    <n v="8.51"/>
    <n v="9"/>
    <x v="0"/>
    <n v="84"/>
    <m/>
    <x v="3"/>
  </r>
  <r>
    <n v="45448.636439351852"/>
    <n v="7.63"/>
    <n v="8"/>
    <x v="0"/>
    <n v="84"/>
    <m/>
    <x v="3"/>
  </r>
  <r>
    <n v="45448.636439178241"/>
    <n v="8.4600000000000009"/>
    <n v="9"/>
    <x v="0"/>
    <n v="84"/>
    <m/>
    <x v="3"/>
  </r>
  <r>
    <n v="45448.63643903935"/>
    <n v="9.4600000000000009"/>
    <n v="10"/>
    <x v="0"/>
    <n v="84"/>
    <m/>
    <x v="3"/>
  </r>
  <r>
    <n v="45448.636438784721"/>
    <n v="8.6199999999999992"/>
    <n v="9"/>
    <x v="0"/>
    <n v="84"/>
    <m/>
    <x v="3"/>
  </r>
  <r>
    <n v="45448.636438634261"/>
    <n v="8.33"/>
    <n v="9"/>
    <x v="0"/>
    <n v="84"/>
    <m/>
    <x v="3"/>
  </r>
  <r>
    <n v="45448.636438506946"/>
    <n v="7.84"/>
    <n v="8"/>
    <x v="0"/>
    <n v="84"/>
    <m/>
    <x v="3"/>
  </r>
  <r>
    <n v="45448.636438333335"/>
    <n v="17.62"/>
    <n v="18"/>
    <x v="0"/>
    <n v="84"/>
    <m/>
    <x v="3"/>
  </r>
  <r>
    <n v="45448.636438125002"/>
    <n v="6.71"/>
    <n v="7"/>
    <x v="0"/>
    <n v="84"/>
    <m/>
    <x v="3"/>
  </r>
  <r>
    <n v="45448.636437581015"/>
    <n v="7.87"/>
    <n v="8"/>
    <x v="0"/>
    <n v="84"/>
    <m/>
    <x v="3"/>
  </r>
  <r>
    <n v="45448.636437569447"/>
    <n v="9.8800000000000008"/>
    <n v="10"/>
    <x v="0"/>
    <n v="84"/>
    <m/>
    <x v="3"/>
  </r>
  <r>
    <n v="45448.636437071757"/>
    <n v="8.24"/>
    <n v="9"/>
    <x v="0"/>
    <n v="84"/>
    <m/>
    <x v="3"/>
  </r>
  <r>
    <n v="45448.636437037036"/>
    <n v="9.23"/>
    <n v="10"/>
    <x v="0"/>
    <n v="84"/>
    <m/>
    <x v="3"/>
  </r>
  <r>
    <n v="45448.636436666668"/>
    <n v="8.91"/>
    <n v="9"/>
    <x v="0"/>
    <n v="84"/>
    <m/>
    <x v="3"/>
  </r>
  <r>
    <n v="45448.636436550929"/>
    <n v="9.33"/>
    <n v="10"/>
    <x v="0"/>
    <n v="84"/>
    <m/>
    <x v="3"/>
  </r>
  <r>
    <n v="45448.63643648148"/>
    <n v="11.4"/>
    <n v="12"/>
    <x v="0"/>
    <n v="84"/>
    <m/>
    <x v="3"/>
  </r>
  <r>
    <n v="45448.636436377317"/>
    <n v="9.32"/>
    <n v="10"/>
    <x v="0"/>
    <n v="84"/>
    <m/>
    <x v="3"/>
  </r>
  <r>
    <n v="45448.63643633102"/>
    <n v="8.82"/>
    <n v="9"/>
    <x v="0"/>
    <n v="84"/>
    <m/>
    <x v="3"/>
  </r>
  <r>
    <n v="45448.636436284723"/>
    <n v="8.24"/>
    <n v="9"/>
    <x v="0"/>
    <n v="84"/>
    <m/>
    <x v="3"/>
  </r>
  <r>
    <n v="45448.636436076391"/>
    <n v="8.69"/>
    <n v="9"/>
    <x v="0"/>
    <n v="84"/>
    <m/>
    <x v="3"/>
  </r>
  <r>
    <n v="45448.636436030094"/>
    <n v="8.76"/>
    <n v="9"/>
    <x v="0"/>
    <n v="84"/>
    <m/>
    <x v="3"/>
  </r>
  <r>
    <n v="45448.636435914355"/>
    <n v="8.35"/>
    <n v="9"/>
    <x v="0"/>
    <n v="84"/>
    <m/>
    <x v="3"/>
  </r>
  <r>
    <n v="45448.636435879627"/>
    <n v="8.35"/>
    <n v="9"/>
    <x v="0"/>
    <n v="84"/>
    <m/>
    <x v="3"/>
  </r>
  <r>
    <n v="45448.636435844906"/>
    <n v="10.49"/>
    <n v="11"/>
    <x v="0"/>
    <n v="84"/>
    <m/>
    <x v="3"/>
  </r>
  <r>
    <n v="45448.636435740744"/>
    <n v="9.16"/>
    <n v="10"/>
    <x v="0"/>
    <n v="84"/>
    <m/>
    <x v="3"/>
  </r>
  <r>
    <n v="45448.636435509259"/>
    <n v="8.3699999999999992"/>
    <n v="9"/>
    <x v="0"/>
    <n v="84"/>
    <m/>
    <x v="3"/>
  </r>
  <r>
    <n v="45448.636435509259"/>
    <n v="7.01"/>
    <n v="8"/>
    <x v="0"/>
    <n v="84"/>
    <m/>
    <x v="3"/>
  </r>
  <r>
    <n v="45448.636435497683"/>
    <n v="9.34"/>
    <n v="10"/>
    <x v="0"/>
    <n v="84"/>
    <m/>
    <x v="3"/>
  </r>
  <r>
    <n v="45448.636435219909"/>
    <n v="6.96"/>
    <n v="7"/>
    <x v="0"/>
    <n v="84"/>
    <m/>
    <x v="3"/>
  </r>
  <r>
    <n v="45448.63643515046"/>
    <n v="13.48"/>
    <n v="14"/>
    <x v="0"/>
    <n v="84"/>
    <m/>
    <x v="3"/>
  </r>
  <r>
    <n v="45448.636434976848"/>
    <n v="8.4600000000000009"/>
    <n v="9"/>
    <x v="0"/>
    <n v="84"/>
    <m/>
    <x v="3"/>
  </r>
  <r>
    <n v="45448.636434953703"/>
    <n v="9.4700000000000006"/>
    <n v="10"/>
    <x v="0"/>
    <n v="84"/>
    <m/>
    <x v="3"/>
  </r>
  <r>
    <n v="45448.636434884262"/>
    <n v="9.5299999999999994"/>
    <n v="10"/>
    <x v="0"/>
    <n v="84"/>
    <m/>
    <x v="3"/>
  </r>
  <r>
    <n v="45448.636434780092"/>
    <n v="10.81"/>
    <n v="11"/>
    <x v="0"/>
    <n v="84"/>
    <m/>
    <x v="3"/>
  </r>
  <r>
    <n v="45448.636434675929"/>
    <n v="11.59"/>
    <n v="12"/>
    <x v="0"/>
    <n v="84"/>
    <m/>
    <x v="3"/>
  </r>
  <r>
    <n v="45448.636434641201"/>
    <n v="38.590000000000003"/>
    <n v="39"/>
    <x v="0"/>
    <n v="84"/>
    <m/>
    <x v="3"/>
  </r>
  <r>
    <n v="45448.636434375003"/>
    <n v="8.82"/>
    <n v="9"/>
    <x v="0"/>
    <n v="84"/>
    <m/>
    <x v="3"/>
  </r>
  <r>
    <n v="45448.63643377315"/>
    <n v="9.34"/>
    <n v="10"/>
    <x v="0"/>
    <n v="84"/>
    <m/>
    <x v="3"/>
  </r>
  <r>
    <n v="45448.636433715277"/>
    <n v="8.89"/>
    <n v="9"/>
    <x v="0"/>
    <n v="84"/>
    <m/>
    <x v="3"/>
  </r>
  <r>
    <n v="45448.636433344909"/>
    <n v="11.33"/>
    <n v="12"/>
    <x v="0"/>
    <n v="84"/>
    <m/>
    <x v="3"/>
  </r>
  <r>
    <n v="45448.636432997686"/>
    <n v="12.22"/>
    <n v="13"/>
    <x v="0"/>
    <n v="84"/>
    <m/>
    <x v="3"/>
  </r>
  <r>
    <n v="45448.636432812498"/>
    <n v="13.25"/>
    <n v="14"/>
    <x v="0"/>
    <n v="84"/>
    <m/>
    <x v="3"/>
  </r>
  <r>
    <n v="45448.636432662039"/>
    <n v="6.93"/>
    <n v="7"/>
    <x v="0"/>
    <n v="84"/>
    <m/>
    <x v="3"/>
  </r>
  <r>
    <n v="45448.636432523148"/>
    <n v="18.86"/>
    <n v="19"/>
    <x v="0"/>
    <n v="84"/>
    <m/>
    <x v="3"/>
  </r>
  <r>
    <n v="45448.636432175925"/>
    <n v="8.1"/>
    <n v="9"/>
    <x v="0"/>
    <n v="84"/>
    <m/>
    <x v="3"/>
  </r>
  <r>
    <n v="45448.636432164349"/>
    <n v="12.47"/>
    <n v="13"/>
    <x v="0"/>
    <n v="84"/>
    <m/>
    <x v="3"/>
  </r>
  <r>
    <n v="45448.63643215278"/>
    <n v="8.8800000000000008"/>
    <n v="9"/>
    <x v="0"/>
    <n v="84"/>
    <m/>
    <x v="3"/>
  </r>
  <r>
    <n v="45448.636432129628"/>
    <n v="8.67"/>
    <n v="9"/>
    <x v="0"/>
    <n v="84"/>
    <m/>
    <x v="3"/>
  </r>
  <r>
    <n v="45448.636431712963"/>
    <n v="8.7899999999999991"/>
    <n v="9"/>
    <x v="0"/>
    <n v="84"/>
    <m/>
    <x v="3"/>
  </r>
  <r>
    <n v="45448.636431643521"/>
    <n v="9.43"/>
    <n v="10"/>
    <x v="0"/>
    <n v="84"/>
    <m/>
    <x v="3"/>
  </r>
  <r>
    <n v="45448.636431597224"/>
    <n v="7.12"/>
    <n v="8"/>
    <x v="0"/>
    <n v="84"/>
    <m/>
    <x v="3"/>
  </r>
  <r>
    <n v="45448.636431284722"/>
    <n v="8.74"/>
    <n v="9"/>
    <x v="0"/>
    <n v="84"/>
    <m/>
    <x v="3"/>
  </r>
  <r>
    <n v="45448.636431087965"/>
    <n v="10.35"/>
    <n v="11"/>
    <x v="0"/>
    <n v="84"/>
    <m/>
    <x v="3"/>
  </r>
  <r>
    <n v="45448.636431006948"/>
    <n v="7"/>
    <n v="7"/>
    <x v="0"/>
    <n v="84"/>
    <m/>
    <x v="3"/>
  </r>
  <r>
    <n v="45448.636430914354"/>
    <n v="8.99"/>
    <n v="9"/>
    <x v="0"/>
    <n v="84"/>
    <m/>
    <x v="3"/>
  </r>
  <r>
    <n v="45448.636430763887"/>
    <n v="9.5500000000000007"/>
    <n v="10"/>
    <x v="0"/>
    <n v="84"/>
    <m/>
    <x v="3"/>
  </r>
  <r>
    <n v="45448.636430520834"/>
    <n v="9.06"/>
    <n v="10"/>
    <x v="0"/>
    <n v="84"/>
    <m/>
    <x v="3"/>
  </r>
  <r>
    <n v="45448.636430370374"/>
    <n v="6.79"/>
    <n v="7"/>
    <x v="0"/>
    <n v="84"/>
    <m/>
    <x v="3"/>
  </r>
  <r>
    <n v="45448.636430324077"/>
    <n v="8.51"/>
    <n v="9"/>
    <x v="0"/>
    <n v="84"/>
    <m/>
    <x v="3"/>
  </r>
  <r>
    <n v="45448.636430150465"/>
    <n v="9.43"/>
    <n v="10"/>
    <x v="0"/>
    <n v="84"/>
    <m/>
    <x v="3"/>
  </r>
  <r>
    <n v="45448.636429953702"/>
    <n v="13.1"/>
    <n v="14"/>
    <x v="0"/>
    <n v="84"/>
    <m/>
    <x v="3"/>
  </r>
  <r>
    <n v="45448.636429849539"/>
    <n v="8.67"/>
    <n v="9"/>
    <x v="0"/>
    <n v="84"/>
    <m/>
    <x v="3"/>
  </r>
  <r>
    <n v="45448.636429745369"/>
    <n v="7.8"/>
    <n v="8"/>
    <x v="0"/>
    <n v="84"/>
    <m/>
    <x v="3"/>
  </r>
  <r>
    <n v="45448.636429548613"/>
    <n v="9.86"/>
    <n v="10"/>
    <x v="0"/>
    <n v="84"/>
    <m/>
    <x v="3"/>
  </r>
  <r>
    <n v="45448.63642949074"/>
    <n v="12.92"/>
    <n v="13"/>
    <x v="0"/>
    <n v="84"/>
    <m/>
    <x v="3"/>
  </r>
  <r>
    <n v="45448.636429293983"/>
    <n v="7.66"/>
    <n v="8"/>
    <x v="0"/>
    <n v="84"/>
    <m/>
    <x v="3"/>
  </r>
  <r>
    <n v="45448.63642923611"/>
    <n v="9.7100000000000009"/>
    <n v="10"/>
    <x v="0"/>
    <n v="84"/>
    <m/>
    <x v="3"/>
  </r>
  <r>
    <n v="45448.636429120372"/>
    <n v="9.24"/>
    <n v="10"/>
    <x v="0"/>
    <n v="84"/>
    <m/>
    <x v="3"/>
  </r>
  <r>
    <n v="45448.636428935184"/>
    <n v="8.5399999999999991"/>
    <n v="9"/>
    <x v="0"/>
    <n v="84"/>
    <m/>
    <x v="3"/>
  </r>
  <r>
    <n v="45448.636428900463"/>
    <n v="8.8800000000000008"/>
    <n v="9"/>
    <x v="0"/>
    <n v="84"/>
    <m/>
    <x v="3"/>
  </r>
  <r>
    <n v="45448.636428773149"/>
    <n v="8.85"/>
    <n v="9"/>
    <x v="0"/>
    <n v="84"/>
    <m/>
    <x v="3"/>
  </r>
  <r>
    <n v="45448.636428738428"/>
    <n v="6.45"/>
    <n v="7"/>
    <x v="0"/>
    <n v="84"/>
    <m/>
    <x v="3"/>
  </r>
  <r>
    <n v="45448.636428437501"/>
    <n v="17.87"/>
    <n v="18"/>
    <x v="0"/>
    <n v="84"/>
    <m/>
    <x v="3"/>
  </r>
  <r>
    <n v="45448.636428379628"/>
    <n v="8.43"/>
    <n v="9"/>
    <x v="0"/>
    <n v="84"/>
    <m/>
    <x v="3"/>
  </r>
  <r>
    <n v="45448.636428182872"/>
    <n v="8.4600000000000009"/>
    <n v="9"/>
    <x v="0"/>
    <n v="84"/>
    <m/>
    <x v="3"/>
  </r>
  <r>
    <n v="45448.636427974539"/>
    <n v="10.029999999999999"/>
    <n v="11"/>
    <x v="0"/>
    <n v="84"/>
    <m/>
    <x v="3"/>
  </r>
  <r>
    <n v="45448.636427847225"/>
    <n v="8.6199999999999992"/>
    <n v="9"/>
    <x v="0"/>
    <n v="84"/>
    <m/>
    <x v="3"/>
  </r>
  <r>
    <n v="45448.636427581019"/>
    <n v="8.49"/>
    <n v="9"/>
    <x v="0"/>
    <n v="84"/>
    <m/>
    <x v="3"/>
  </r>
  <r>
    <n v="45448.636427534722"/>
    <n v="9.35"/>
    <n v="10"/>
    <x v="0"/>
    <n v="84"/>
    <m/>
    <x v="3"/>
  </r>
  <r>
    <n v="45448.636427361111"/>
    <n v="9.52"/>
    <n v="10"/>
    <x v="0"/>
    <n v="84"/>
    <m/>
    <x v="3"/>
  </r>
  <r>
    <n v="45448.636427280093"/>
    <n v="8.81"/>
    <n v="9"/>
    <x v="0"/>
    <n v="84"/>
    <m/>
    <x v="3"/>
  </r>
  <r>
    <n v="45448.63642707176"/>
    <n v="9.33"/>
    <n v="10"/>
    <x v="0"/>
    <n v="84"/>
    <m/>
    <x v="3"/>
  </r>
  <r>
    <n v="45448.636426851852"/>
    <n v="7.22"/>
    <n v="8"/>
    <x v="0"/>
    <n v="84"/>
    <m/>
    <x v="3"/>
  </r>
  <r>
    <n v="45448.636426562502"/>
    <n v="8.41"/>
    <n v="9"/>
    <x v="0"/>
    <n v="84"/>
    <m/>
    <x v="3"/>
  </r>
  <r>
    <n v="45448.636426249999"/>
    <n v="8.5500000000000007"/>
    <n v="9"/>
    <x v="0"/>
    <n v="84"/>
    <m/>
    <x v="3"/>
  </r>
  <r>
    <n v="45448.636425717596"/>
    <n v="9.91"/>
    <n v="10"/>
    <x v="0"/>
    <n v="84"/>
    <m/>
    <x v="3"/>
  </r>
  <r>
    <n v="45448.636425127312"/>
    <n v="8.8800000000000008"/>
    <n v="9"/>
    <x v="0"/>
    <n v="84"/>
    <m/>
    <x v="3"/>
  </r>
  <r>
    <n v="45448.636424895834"/>
    <n v="8.31"/>
    <n v="9"/>
    <x v="0"/>
    <n v="84"/>
    <m/>
    <x v="3"/>
  </r>
  <r>
    <n v="45448.636424756944"/>
    <n v="10.56"/>
    <n v="11"/>
    <x v="0"/>
    <n v="84"/>
    <m/>
    <x v="3"/>
  </r>
  <r>
    <n v="45448.636424594908"/>
    <n v="8.83"/>
    <n v="9"/>
    <x v="0"/>
    <n v="84"/>
    <m/>
    <x v="3"/>
  </r>
  <r>
    <n v="45448.636424490738"/>
    <n v="8.6300000000000008"/>
    <n v="9"/>
    <x v="0"/>
    <n v="84"/>
    <m/>
    <x v="3"/>
  </r>
  <r>
    <n v="45448.636424363423"/>
    <n v="8.91"/>
    <n v="9"/>
    <x v="0"/>
    <n v="84"/>
    <m/>
    <x v="3"/>
  </r>
  <r>
    <n v="45448.636424363423"/>
    <n v="6.69"/>
    <n v="7"/>
    <x v="0"/>
    <n v="84"/>
    <m/>
    <x v="3"/>
  </r>
  <r>
    <n v="45448.636424351855"/>
    <n v="13.83"/>
    <n v="14"/>
    <x v="0"/>
    <n v="84"/>
    <m/>
    <x v="3"/>
  </r>
  <r>
    <n v="45448.636424131946"/>
    <n v="9.09"/>
    <n v="10"/>
    <x v="0"/>
    <n v="84"/>
    <m/>
    <x v="3"/>
  </r>
  <r>
    <n v="45448.63642412037"/>
    <n v="8.6300000000000008"/>
    <n v="9"/>
    <x v="0"/>
    <n v="84"/>
    <m/>
    <x v="3"/>
  </r>
  <r>
    <n v="45448.6364240162"/>
    <n v="7.89"/>
    <n v="8"/>
    <x v="0"/>
    <n v="84"/>
    <m/>
    <x v="3"/>
  </r>
  <r>
    <n v="45448.636423888885"/>
    <n v="9.57"/>
    <n v="10"/>
    <x v="0"/>
    <n v="84"/>
    <m/>
    <x v="3"/>
  </r>
  <r>
    <n v="45448.636423807868"/>
    <n v="11.93"/>
    <n v="12"/>
    <x v="0"/>
    <n v="84"/>
    <m/>
    <x v="3"/>
  </r>
  <r>
    <n v="45448.636423761571"/>
    <n v="9.15"/>
    <n v="10"/>
    <x v="0"/>
    <n v="84"/>
    <m/>
    <x v="3"/>
  </r>
  <r>
    <n v="45448.636423750002"/>
    <n v="7.52"/>
    <n v="8"/>
    <x v="0"/>
    <n v="84"/>
    <m/>
    <x v="3"/>
  </r>
  <r>
    <n v="45448.636423599535"/>
    <n v="8.1999999999999993"/>
    <n v="9"/>
    <x v="0"/>
    <n v="84"/>
    <m/>
    <x v="3"/>
  </r>
  <r>
    <n v="45448.636423553238"/>
    <n v="8.44"/>
    <n v="9"/>
    <x v="0"/>
    <n v="84"/>
    <m/>
    <x v="3"/>
  </r>
  <r>
    <n v="45448.63642354167"/>
    <n v="6.63"/>
    <n v="7"/>
    <x v="0"/>
    <n v="84"/>
    <m/>
    <x v="3"/>
  </r>
  <r>
    <n v="45448.636423495373"/>
    <n v="8.14"/>
    <n v="9"/>
    <x v="0"/>
    <n v="84"/>
    <m/>
    <x v="3"/>
  </r>
  <r>
    <n v="45448.636423321761"/>
    <n v="9.06"/>
    <n v="10"/>
    <x v="0"/>
    <n v="84"/>
    <m/>
    <x v="3"/>
  </r>
  <r>
    <n v="45448.636423229167"/>
    <n v="6.37"/>
    <n v="7"/>
    <x v="0"/>
    <n v="84"/>
    <m/>
    <x v="3"/>
  </r>
  <r>
    <n v="45448.636423217591"/>
    <n v="8.33"/>
    <n v="9"/>
    <x v="0"/>
    <n v="84"/>
    <m/>
    <x v="3"/>
  </r>
  <r>
    <n v="45448.636423055555"/>
    <n v="10.98"/>
    <n v="11"/>
    <x v="0"/>
    <n v="84"/>
    <m/>
    <x v="3"/>
  </r>
  <r>
    <n v="45448.636422962962"/>
    <n v="6.75"/>
    <n v="7"/>
    <x v="0"/>
    <n v="84"/>
    <m/>
    <x v="3"/>
  </r>
  <r>
    <n v="45448.636422719908"/>
    <n v="8.64"/>
    <n v="9"/>
    <x v="0"/>
    <n v="84"/>
    <m/>
    <x v="3"/>
  </r>
  <r>
    <n v="45448.636422650467"/>
    <n v="15.14"/>
    <n v="16"/>
    <x v="0"/>
    <n v="84"/>
    <m/>
    <x v="3"/>
  </r>
  <r>
    <n v="45448.636422430558"/>
    <n v="8.3800000000000008"/>
    <n v="9"/>
    <x v="0"/>
    <n v="84"/>
    <m/>
    <x v="3"/>
  </r>
  <r>
    <n v="45448.636422037038"/>
    <n v="8.42"/>
    <n v="9"/>
    <x v="0"/>
    <n v="84"/>
    <m/>
    <x v="3"/>
  </r>
  <r>
    <n v="45448.636421631942"/>
    <n v="8.6300000000000008"/>
    <n v="9"/>
    <x v="0"/>
    <n v="84"/>
    <m/>
    <x v="3"/>
  </r>
  <r>
    <n v="45448.636421134259"/>
    <n v="8.4"/>
    <n v="9"/>
    <x v="0"/>
    <n v="84"/>
    <m/>
    <x v="3"/>
  </r>
  <r>
    <n v="45448.636420891205"/>
    <n v="8.2200000000000006"/>
    <n v="9"/>
    <x v="0"/>
    <n v="84"/>
    <m/>
    <x v="3"/>
  </r>
  <r>
    <n v="45448.636420601855"/>
    <n v="7.22"/>
    <n v="8"/>
    <x v="0"/>
    <n v="84"/>
    <m/>
    <x v="3"/>
  </r>
  <r>
    <n v="45448.636420567127"/>
    <n v="8.61"/>
    <n v="9"/>
    <x v="0"/>
    <n v="84"/>
    <m/>
    <x v="3"/>
  </r>
  <r>
    <n v="45448.636420347226"/>
    <n v="9.0399999999999991"/>
    <n v="10"/>
    <x v="0"/>
    <n v="84"/>
    <m/>
    <x v="3"/>
  </r>
  <r>
    <n v="45448.636420069444"/>
    <n v="8.57"/>
    <n v="9"/>
    <x v="0"/>
    <n v="84"/>
    <m/>
    <x v="3"/>
  </r>
  <r>
    <n v="45448.63641997685"/>
    <n v="11.17"/>
    <n v="12"/>
    <x v="0"/>
    <n v="84"/>
    <m/>
    <x v="3"/>
  </r>
  <r>
    <n v="45448.636419965274"/>
    <n v="12.17"/>
    <n v="13"/>
    <x v="0"/>
    <n v="84"/>
    <m/>
    <x v="3"/>
  </r>
  <r>
    <n v="45448.63641983796"/>
    <n v="6.35"/>
    <n v="7"/>
    <x v="0"/>
    <n v="84"/>
    <m/>
    <x v="3"/>
  </r>
  <r>
    <n v="45448.636419537041"/>
    <n v="13.17"/>
    <n v="14"/>
    <x v="0"/>
    <n v="84"/>
    <m/>
    <x v="3"/>
  </r>
  <r>
    <n v="45448.636419444447"/>
    <n v="12.89"/>
    <n v="13"/>
    <x v="0"/>
    <n v="84"/>
    <m/>
    <x v="3"/>
  </r>
  <r>
    <n v="45448.636419351853"/>
    <n v="14.86"/>
    <n v="15"/>
    <x v="0"/>
    <n v="84"/>
    <m/>
    <x v="3"/>
  </r>
  <r>
    <n v="45448.636419340277"/>
    <n v="8.56"/>
    <n v="9"/>
    <x v="0"/>
    <n v="84"/>
    <m/>
    <x v="3"/>
  </r>
  <r>
    <n v="45448.636418993054"/>
    <n v="9.15"/>
    <n v="10"/>
    <x v="0"/>
    <n v="84"/>
    <m/>
    <x v="3"/>
  </r>
  <r>
    <n v="45448.636418981485"/>
    <n v="8.44"/>
    <n v="9"/>
    <x v="0"/>
    <n v="84"/>
    <m/>
    <x v="3"/>
  </r>
  <r>
    <n v="45448.636418888891"/>
    <n v="8.73"/>
    <n v="9"/>
    <x v="0"/>
    <n v="84"/>
    <m/>
    <x v="3"/>
  </r>
  <r>
    <n v="45448.636418831018"/>
    <n v="8.68"/>
    <n v="9"/>
    <x v="0"/>
    <n v="84"/>
    <m/>
    <x v="3"/>
  </r>
  <r>
    <n v="45448.636418773145"/>
    <n v="6.99"/>
    <n v="7"/>
    <x v="0"/>
    <n v="84"/>
    <m/>
    <x v="3"/>
  </r>
  <r>
    <n v="45448.636418449074"/>
    <n v="11.02"/>
    <n v="12"/>
    <x v="0"/>
    <n v="84"/>
    <m/>
    <x v="3"/>
  </r>
  <r>
    <n v="45448.636418437498"/>
    <n v="94.67"/>
    <n v="95"/>
    <x v="0"/>
    <n v="84"/>
    <m/>
    <x v="3"/>
  </r>
  <r>
    <n v="45448.636418344904"/>
    <n v="9.25"/>
    <n v="10"/>
    <x v="0"/>
    <n v="84"/>
    <m/>
    <x v="3"/>
  </r>
  <r>
    <n v="45448.636418275462"/>
    <n v="8.0299999999999994"/>
    <n v="9"/>
    <x v="0"/>
    <n v="84"/>
    <m/>
    <x v="3"/>
  </r>
  <r>
    <n v="45448.63641806713"/>
    <n v="8.6199999999999992"/>
    <n v="9"/>
    <x v="0"/>
    <n v="84"/>
    <m/>
    <x v="3"/>
  </r>
  <r>
    <n v="45448.636417881942"/>
    <n v="8.39"/>
    <n v="9"/>
    <x v="0"/>
    <n v="84"/>
    <m/>
    <x v="3"/>
  </r>
  <r>
    <n v="45448.636417743059"/>
    <n v="6.78"/>
    <n v="7"/>
    <x v="0"/>
    <n v="84"/>
    <m/>
    <x v="3"/>
  </r>
  <r>
    <n v="45448.636417499998"/>
    <n v="9.99"/>
    <n v="10"/>
    <x v="0"/>
    <n v="84"/>
    <m/>
    <x v="3"/>
  </r>
  <r>
    <n v="45448.636417187503"/>
    <n v="6.79"/>
    <n v="7"/>
    <x v="0"/>
    <n v="84"/>
    <m/>
    <x v="3"/>
  </r>
  <r>
    <n v="45448.636417141206"/>
    <n v="8.6300000000000008"/>
    <n v="9"/>
    <x v="0"/>
    <n v="84"/>
    <m/>
    <x v="3"/>
  </r>
  <r>
    <n v="45448.636416944442"/>
    <n v="8.68"/>
    <n v="9"/>
    <x v="0"/>
    <n v="84"/>
    <m/>
    <x v="3"/>
  </r>
  <r>
    <n v="45448.636416909721"/>
    <n v="9.7899999999999991"/>
    <n v="10"/>
    <x v="0"/>
    <n v="84"/>
    <m/>
    <x v="3"/>
  </r>
  <r>
    <n v="45448.636416678244"/>
    <n v="8.73"/>
    <n v="9"/>
    <x v="0"/>
    <n v="84"/>
    <m/>
    <x v="3"/>
  </r>
  <r>
    <n v="45448.636416620371"/>
    <n v="10.15"/>
    <n v="11"/>
    <x v="0"/>
    <n v="84"/>
    <m/>
    <x v="3"/>
  </r>
  <r>
    <n v="45448.63641658565"/>
    <n v="32.01"/>
    <n v="33"/>
    <x v="0"/>
    <n v="84"/>
    <m/>
    <x v="3"/>
  </r>
  <r>
    <n v="45448.636416111112"/>
    <n v="19.440000000000001"/>
    <n v="20"/>
    <x v="0"/>
    <n v="84"/>
    <m/>
    <x v="3"/>
  </r>
  <r>
    <n v="45448.636416053239"/>
    <n v="7.88"/>
    <n v="8"/>
    <x v="0"/>
    <n v="84"/>
    <m/>
    <x v="3"/>
  </r>
  <r>
    <n v="45448.636416030095"/>
    <n v="13.33"/>
    <n v="14"/>
    <x v="0"/>
    <n v="84"/>
    <m/>
    <x v="3"/>
  </r>
  <r>
    <n v="45448.63641579861"/>
    <n v="11.67"/>
    <n v="12"/>
    <x v="0"/>
    <n v="84"/>
    <m/>
    <x v="3"/>
  </r>
  <r>
    <n v="45448.636415532404"/>
    <n v="8.14"/>
    <n v="9"/>
    <x v="0"/>
    <n v="84"/>
    <m/>
    <x v="3"/>
  </r>
  <r>
    <n v="45448.636415486108"/>
    <n v="7.3"/>
    <n v="8"/>
    <x v="0"/>
    <n v="84"/>
    <m/>
    <x v="3"/>
  </r>
  <r>
    <n v="45448.636415185189"/>
    <n v="10.46"/>
    <n v="11"/>
    <x v="0"/>
    <n v="84"/>
    <m/>
    <x v="3"/>
  </r>
  <r>
    <n v="45448.636414849534"/>
    <n v="7.48"/>
    <n v="8"/>
    <x v="0"/>
    <n v="84"/>
    <m/>
    <x v="3"/>
  </r>
  <r>
    <n v="45448.636414722219"/>
    <n v="9.57"/>
    <n v="10"/>
    <x v="0"/>
    <n v="84"/>
    <m/>
    <x v="3"/>
  </r>
  <r>
    <n v="45448.63641431713"/>
    <n v="8.81"/>
    <n v="9"/>
    <x v="0"/>
    <n v="84"/>
    <m/>
    <x v="3"/>
  </r>
  <r>
    <n v="45448.636413645836"/>
    <n v="7.89"/>
    <n v="8"/>
    <x v="0"/>
    <n v="84"/>
    <m/>
    <x v="3"/>
  </r>
  <r>
    <n v="45448.636413252316"/>
    <n v="8.4499999999999993"/>
    <n v="9"/>
    <x v="0"/>
    <n v="84"/>
    <m/>
    <x v="3"/>
  </r>
  <r>
    <n v="45448.636413113425"/>
    <n v="7.93"/>
    <n v="8"/>
    <x v="0"/>
    <n v="84"/>
    <m/>
    <x v="3"/>
  </r>
  <r>
    <n v="45448.636412870372"/>
    <n v="8.69"/>
    <n v="9"/>
    <x v="0"/>
    <n v="84"/>
    <m/>
    <x v="3"/>
  </r>
  <r>
    <n v="45448.636412766202"/>
    <n v="9.3699999999999992"/>
    <n v="10"/>
    <x v="0"/>
    <n v="84"/>
    <m/>
    <x v="3"/>
  </r>
  <r>
    <n v="45448.636412627318"/>
    <n v="8.18"/>
    <n v="9"/>
    <x v="0"/>
    <n v="84"/>
    <m/>
    <x v="3"/>
  </r>
  <r>
    <n v="45448.636412581021"/>
    <n v="8.8000000000000007"/>
    <n v="9"/>
    <x v="0"/>
    <n v="84"/>
    <m/>
    <x v="3"/>
  </r>
  <r>
    <n v="45448.636412581021"/>
    <n v="6.86"/>
    <n v="7"/>
    <x v="0"/>
    <n v="84"/>
    <m/>
    <x v="3"/>
  </r>
  <r>
    <n v="45448.636412361113"/>
    <n v="8.4700000000000006"/>
    <n v="9"/>
    <x v="0"/>
    <n v="84"/>
    <m/>
    <x v="3"/>
  </r>
  <r>
    <n v="45448.636412233798"/>
    <n v="17.440000000000001"/>
    <n v="18"/>
    <x v="0"/>
    <n v="84"/>
    <m/>
    <x v="3"/>
  </r>
  <r>
    <n v="45448.636412210646"/>
    <n v="8.3800000000000008"/>
    <n v="9"/>
    <x v="0"/>
    <n v="84"/>
    <m/>
    <x v="3"/>
  </r>
  <r>
    <n v="45448.636412187501"/>
    <n v="20.9"/>
    <n v="21"/>
    <x v="0"/>
    <n v="84"/>
    <m/>
    <x v="3"/>
  </r>
  <r>
    <n v="45448.636412141204"/>
    <n v="8.27"/>
    <n v="9"/>
    <x v="0"/>
    <n v="84"/>
    <m/>
    <x v="3"/>
  </r>
  <r>
    <n v="45448.636412129628"/>
    <n v="6.67"/>
    <n v="7"/>
    <x v="0"/>
    <n v="84"/>
    <m/>
    <x v="3"/>
  </r>
  <r>
    <n v="45448.636411990738"/>
    <n v="6.62"/>
    <n v="7"/>
    <x v="0"/>
    <n v="84"/>
    <m/>
    <x v="3"/>
  </r>
  <r>
    <n v="45448.636411932872"/>
    <n v="8.82"/>
    <n v="9"/>
    <x v="0"/>
    <n v="84"/>
    <m/>
    <x v="3"/>
  </r>
  <r>
    <n v="45448.636411724539"/>
    <n v="8.86"/>
    <n v="9"/>
    <x v="0"/>
    <n v="84"/>
    <m/>
    <x v="3"/>
  </r>
  <r>
    <n v="45448.63641165509"/>
    <n v="13.29"/>
    <n v="14"/>
    <x v="0"/>
    <n v="84"/>
    <m/>
    <x v="3"/>
  </r>
  <r>
    <n v="45448.63641165509"/>
    <n v="7.12"/>
    <n v="8"/>
    <x v="0"/>
    <n v="84"/>
    <m/>
    <x v="3"/>
  </r>
  <r>
    <n v="45448.636411620369"/>
    <n v="8.2100000000000009"/>
    <n v="9"/>
    <x v="0"/>
    <n v="84"/>
    <m/>
    <x v="3"/>
  </r>
  <r>
    <n v="45448.636411423613"/>
    <n v="8.34"/>
    <n v="9"/>
    <x v="0"/>
    <n v="84"/>
    <m/>
    <x v="3"/>
  </r>
  <r>
    <n v="45448.636411342595"/>
    <n v="6.93"/>
    <n v="7"/>
    <x v="0"/>
    <n v="84"/>
    <m/>
    <x v="3"/>
  </r>
  <r>
    <n v="45448.636411168984"/>
    <n v="7.73"/>
    <n v="8"/>
    <x v="0"/>
    <n v="84"/>
    <m/>
    <x v="3"/>
  </r>
  <r>
    <n v="45448.636411064814"/>
    <n v="8.32"/>
    <n v="9"/>
    <x v="0"/>
    <n v="84"/>
    <m/>
    <x v="3"/>
  </r>
  <r>
    <n v="45448.636411041669"/>
    <n v="8.56"/>
    <n v="9"/>
    <x v="0"/>
    <n v="84"/>
    <m/>
    <x v="3"/>
  </r>
  <r>
    <n v="45448.636410868057"/>
    <n v="6.91"/>
    <n v="7"/>
    <x v="0"/>
    <n v="84"/>
    <m/>
    <x v="3"/>
  </r>
  <r>
    <n v="45448.636410613428"/>
    <n v="13.77"/>
    <n v="14"/>
    <x v="0"/>
    <n v="84"/>
    <m/>
    <x v="3"/>
  </r>
  <r>
    <n v="45448.63641053241"/>
    <n v="11.08"/>
    <n v="12"/>
    <x v="0"/>
    <n v="84"/>
    <m/>
    <x v="3"/>
  </r>
  <r>
    <n v="45448.636410358798"/>
    <n v="91.57"/>
    <n v="92"/>
    <x v="0"/>
    <n v="84"/>
    <m/>
    <x v="3"/>
  </r>
  <r>
    <n v="45448.636408981482"/>
    <n v="8.34"/>
    <n v="9"/>
    <x v="0"/>
    <n v="84"/>
    <m/>
    <x v="3"/>
  </r>
  <r>
    <n v="45448.636408877312"/>
    <n v="9.1300000000000008"/>
    <n v="10"/>
    <x v="0"/>
    <n v="84"/>
    <m/>
    <x v="3"/>
  </r>
  <r>
    <n v="45448.636408472223"/>
    <n v="8.66"/>
    <n v="9"/>
    <x v="0"/>
    <n v="84"/>
    <m/>
    <x v="3"/>
  </r>
  <r>
    <n v="45448.636408391205"/>
    <n v="13.43"/>
    <n v="14"/>
    <x v="0"/>
    <n v="84"/>
    <m/>
    <x v="3"/>
  </r>
  <r>
    <n v="45448.636408067126"/>
    <n v="6.88"/>
    <n v="7"/>
    <x v="0"/>
    <n v="84"/>
    <m/>
    <x v="3"/>
  </r>
  <r>
    <n v="45448.636408043982"/>
    <n v="10.42"/>
    <n v="11"/>
    <x v="0"/>
    <n v="84"/>
    <m/>
    <x v="3"/>
  </r>
  <r>
    <n v="45448.636407800928"/>
    <n v="9.06"/>
    <n v="10"/>
    <x v="0"/>
    <n v="84"/>
    <m/>
    <x v="3"/>
  </r>
  <r>
    <n v="45448.636407638885"/>
    <n v="6.75"/>
    <n v="7"/>
    <x v="0"/>
    <n v="84"/>
    <m/>
    <x v="3"/>
  </r>
  <r>
    <n v="45448.636407465281"/>
    <n v="8.7200000000000006"/>
    <n v="9"/>
    <x v="0"/>
    <n v="84"/>
    <m/>
    <x v="3"/>
  </r>
  <r>
    <n v="45448.636407407408"/>
    <n v="8.64"/>
    <n v="9"/>
    <x v="0"/>
    <n v="84"/>
    <m/>
    <x v="3"/>
  </r>
  <r>
    <n v="45448.636407407408"/>
    <n v="14.37"/>
    <n v="15"/>
    <x v="0"/>
    <n v="84"/>
    <m/>
    <x v="3"/>
  </r>
  <r>
    <n v="45448.636407175924"/>
    <n v="9.36"/>
    <n v="10"/>
    <x v="0"/>
    <n v="84"/>
    <m/>
    <x v="3"/>
  </r>
  <r>
    <n v="45448.636407164355"/>
    <n v="8.4"/>
    <n v="9"/>
    <x v="0"/>
    <n v="84"/>
    <m/>
    <x v="3"/>
  </r>
  <r>
    <n v="45448.636406898149"/>
    <n v="7.42"/>
    <n v="8"/>
    <x v="0"/>
    <n v="84"/>
    <m/>
    <x v="3"/>
  </r>
  <r>
    <n v="45448.636406851852"/>
    <n v="9.7200000000000006"/>
    <n v="10"/>
    <x v="0"/>
    <n v="84"/>
    <m/>
    <x v="3"/>
  </r>
  <r>
    <n v="45448.636406689817"/>
    <n v="8.65"/>
    <n v="9"/>
    <x v="0"/>
    <n v="84"/>
    <m/>
    <x v="3"/>
  </r>
  <r>
    <n v="45448.636406620368"/>
    <n v="8.5299999999999994"/>
    <n v="9"/>
    <x v="0"/>
    <n v="84"/>
    <m/>
    <x v="3"/>
  </r>
  <r>
    <n v="45448.636406307873"/>
    <n v="8.58"/>
    <n v="9"/>
    <x v="0"/>
    <n v="84"/>
    <m/>
    <x v="3"/>
  </r>
  <r>
    <n v="45448.636406296297"/>
    <n v="8.75"/>
    <n v="9"/>
    <x v="0"/>
    <n v="84"/>
    <m/>
    <x v="3"/>
  </r>
  <r>
    <n v="45448.636406064812"/>
    <n v="9.5"/>
    <n v="10"/>
    <x v="0"/>
    <n v="83"/>
    <m/>
    <x v="3"/>
  </r>
  <r>
    <n v="45448.636406018515"/>
    <n v="9.11"/>
    <n v="10"/>
    <x v="0"/>
    <n v="84"/>
    <m/>
    <x v="3"/>
  </r>
  <r>
    <n v="45448.636405717596"/>
    <n v="13.14"/>
    <n v="14"/>
    <x v="0"/>
    <n v="83"/>
    <m/>
    <x v="3"/>
  </r>
  <r>
    <n v="45448.636405671299"/>
    <n v="9.3800000000000008"/>
    <n v="10"/>
    <x v="0"/>
    <n v="84"/>
    <m/>
    <x v="3"/>
  </r>
  <r>
    <n v="45448.636405486111"/>
    <n v="7.33"/>
    <n v="8"/>
    <x v="0"/>
    <n v="83"/>
    <m/>
    <x v="3"/>
  </r>
  <r>
    <n v="45448.636405451391"/>
    <n v="9.9700000000000006"/>
    <n v="10"/>
    <x v="0"/>
    <n v="84"/>
    <m/>
    <x v="3"/>
  </r>
  <r>
    <n v="45448.63640516204"/>
    <n v="13.83"/>
    <n v="14"/>
    <x v="0"/>
    <n v="83"/>
    <m/>
    <x v="3"/>
  </r>
  <r>
    <n v="45448.636405138888"/>
    <n v="7.12"/>
    <n v="8"/>
    <x v="0"/>
    <n v="84"/>
    <m/>
    <x v="3"/>
  </r>
  <r>
    <n v="45448.636404930556"/>
    <n v="9.3699999999999992"/>
    <n v="10"/>
    <x v="0"/>
    <n v="83"/>
    <m/>
    <x v="3"/>
  </r>
  <r>
    <n v="45448.63640466435"/>
    <n v="10.119999999999999"/>
    <n v="11"/>
    <x v="0"/>
    <n v="83"/>
    <m/>
    <x v="3"/>
  </r>
  <r>
    <n v="45448.636404652774"/>
    <n v="8.3699999999999992"/>
    <n v="9"/>
    <x v="0"/>
    <n v="84"/>
    <m/>
    <x v="3"/>
  </r>
  <r>
    <n v="45448.636404282406"/>
    <n v="9.32"/>
    <n v="10"/>
    <x v="0"/>
    <n v="84"/>
    <m/>
    <x v="3"/>
  </r>
  <r>
    <n v="45448.636404201388"/>
    <n v="22.85"/>
    <n v="23"/>
    <x v="0"/>
    <n v="83"/>
    <m/>
    <x v="3"/>
  </r>
  <r>
    <n v="45448.636404027777"/>
    <n v="7.24"/>
    <n v="8"/>
    <x v="0"/>
    <n v="84"/>
    <m/>
    <x v="3"/>
  </r>
  <r>
    <n v="45448.636403900462"/>
    <n v="9.4600000000000009"/>
    <n v="10"/>
    <x v="0"/>
    <n v="84"/>
    <m/>
    <x v="3"/>
  </r>
  <r>
    <n v="45448.636403877317"/>
    <n v="15"/>
    <n v="15"/>
    <x v="0"/>
    <n v="83"/>
    <m/>
    <x v="3"/>
  </r>
  <r>
    <n v="45448.636403622688"/>
    <n v="33.340000000000003"/>
    <n v="34"/>
    <x v="0"/>
    <n v="83"/>
    <m/>
    <x v="3"/>
  </r>
  <r>
    <n v="45448.636403425924"/>
    <n v="6.88"/>
    <n v="7"/>
    <x v="0"/>
    <n v="84"/>
    <m/>
    <x v="3"/>
  </r>
  <r>
    <n v="45448.636402986114"/>
    <n v="8.93"/>
    <n v="9"/>
    <x v="0"/>
    <n v="84"/>
    <m/>
    <x v="3"/>
  </r>
  <r>
    <n v="45448.636402453703"/>
    <n v="9.07"/>
    <n v="10"/>
    <x v="0"/>
    <n v="84"/>
    <m/>
    <x v="3"/>
  </r>
  <r>
    <n v="45448.636401851851"/>
    <n v="11.93"/>
    <n v="12"/>
    <x v="0"/>
    <n v="84"/>
    <m/>
    <x v="3"/>
  </r>
  <r>
    <n v="45448.636401550924"/>
    <n v="8.67"/>
    <n v="9"/>
    <x v="0"/>
    <n v="83"/>
    <m/>
    <x v="3"/>
  </r>
  <r>
    <n v="45448.636401365744"/>
    <n v="19.02"/>
    <n v="20"/>
    <x v="0"/>
    <n v="84"/>
    <m/>
    <x v="3"/>
  </r>
  <r>
    <n v="45448.636400995369"/>
    <n v="6.97"/>
    <n v="7"/>
    <x v="0"/>
    <n v="83"/>
    <m/>
    <x v="3"/>
  </r>
  <r>
    <n v="45448.6364009838"/>
    <n v="8.49"/>
    <n v="9"/>
    <x v="0"/>
    <n v="84"/>
    <m/>
    <x v="3"/>
  </r>
  <r>
    <n v="45448.6364009838"/>
    <n v="8.3000000000000007"/>
    <n v="9"/>
    <x v="0"/>
    <n v="84"/>
    <m/>
    <x v="3"/>
  </r>
  <r>
    <n v="45448.636400763891"/>
    <n v="15.41"/>
    <n v="16"/>
    <x v="0"/>
    <n v="84"/>
    <m/>
    <x v="3"/>
  </r>
  <r>
    <n v="45448.636400543983"/>
    <n v="9.01"/>
    <n v="10"/>
    <x v="0"/>
    <n v="84"/>
    <m/>
    <x v="3"/>
  </r>
  <r>
    <n v="45448.636400462965"/>
    <n v="8.1"/>
    <n v="9"/>
    <x v="0"/>
    <n v="84"/>
    <m/>
    <x v="3"/>
  </r>
  <r>
    <n v="45448.636400451389"/>
    <n v="8.56"/>
    <n v="9"/>
    <x v="0"/>
    <n v="84"/>
    <m/>
    <x v="3"/>
  </r>
  <r>
    <n v="45448.636400428244"/>
    <n v="8.48"/>
    <n v="9"/>
    <x v="0"/>
    <n v="84"/>
    <m/>
    <x v="3"/>
  </r>
  <r>
    <n v="45448.636400428244"/>
    <n v="7.56"/>
    <n v="8"/>
    <x v="0"/>
    <n v="83"/>
    <m/>
    <x v="3"/>
  </r>
  <r>
    <n v="45448.636400208336"/>
    <n v="10.25"/>
    <n v="11"/>
    <x v="0"/>
    <n v="84"/>
    <m/>
    <x v="3"/>
  </r>
  <r>
    <n v="45448.636400000003"/>
    <n v="8.92"/>
    <n v="9"/>
    <x v="0"/>
    <n v="83"/>
    <m/>
    <x v="3"/>
  </r>
  <r>
    <n v="45448.636399976851"/>
    <n v="24.63"/>
    <n v="25"/>
    <x v="0"/>
    <n v="84"/>
    <m/>
    <x v="3"/>
  </r>
  <r>
    <n v="45448.636399965275"/>
    <n v="14.01"/>
    <n v="15"/>
    <x v="0"/>
    <n v="84"/>
    <m/>
    <x v="3"/>
  </r>
  <r>
    <n v="45448.636399918978"/>
    <n v="6.96"/>
    <n v="7"/>
    <x v="0"/>
    <n v="84"/>
    <m/>
    <x v="3"/>
  </r>
  <r>
    <n v="45448.636399895833"/>
    <n v="8.09"/>
    <n v="9"/>
    <x v="0"/>
    <n v="84"/>
    <m/>
    <x v="3"/>
  </r>
  <r>
    <n v="45448.636399733798"/>
    <n v="8.36"/>
    <n v="9"/>
    <x v="0"/>
    <n v="84"/>
    <m/>
    <x v="3"/>
  </r>
  <r>
    <n v="45448.636399525465"/>
    <n v="9.1"/>
    <n v="10"/>
    <x v="0"/>
    <n v="84"/>
    <m/>
    <x v="3"/>
  </r>
  <r>
    <n v="45448.63639939815"/>
    <n v="7.02"/>
    <n v="8"/>
    <x v="0"/>
    <n v="84"/>
    <m/>
    <x v="3"/>
  </r>
  <r>
    <n v="45448.63639936343"/>
    <n v="8.93"/>
    <n v="9"/>
    <x v="0"/>
    <n v="84"/>
    <m/>
    <x v="3"/>
  </r>
  <r>
    <n v="45448.63639915509"/>
    <n v="9.73"/>
    <n v="10"/>
    <x v="0"/>
    <n v="84"/>
    <m/>
    <x v="3"/>
  </r>
  <r>
    <n v="45448.636399120369"/>
    <n v="10.51"/>
    <n v="11"/>
    <x v="0"/>
    <n v="84"/>
    <m/>
    <x v="3"/>
  </r>
  <r>
    <n v="45448.636398877316"/>
    <n v="8.6199999999999992"/>
    <n v="9"/>
    <x v="0"/>
    <n v="84"/>
    <m/>
    <x v="3"/>
  </r>
  <r>
    <n v="45448.636398576389"/>
    <n v="9.56"/>
    <n v="10"/>
    <x v="0"/>
    <n v="84"/>
    <m/>
    <x v="3"/>
  </r>
  <r>
    <n v="45448.636398379633"/>
    <n v="7.61"/>
    <n v="8"/>
    <x v="0"/>
    <n v="84"/>
    <m/>
    <x v="3"/>
  </r>
  <r>
    <n v="45448.636397847222"/>
    <n v="8.92"/>
    <n v="9"/>
    <x v="0"/>
    <n v="84"/>
    <m/>
    <x v="3"/>
  </r>
  <r>
    <n v="45448.636396770831"/>
    <n v="8.9"/>
    <n v="9"/>
    <x v="0"/>
    <n v="84"/>
    <m/>
    <x v="3"/>
  </r>
  <r>
    <n v="45448.636396562499"/>
    <n v="9.61"/>
    <n v="10"/>
    <x v="0"/>
    <n v="84"/>
    <m/>
    <x v="3"/>
  </r>
  <r>
    <n v="45448.636396354166"/>
    <n v="8.81"/>
    <n v="9"/>
    <x v="0"/>
    <n v="84"/>
    <m/>
    <x v="3"/>
  </r>
  <r>
    <n v="45448.636396273148"/>
    <n v="15.38"/>
    <n v="16"/>
    <x v="0"/>
    <n v="84"/>
    <m/>
    <x v="3"/>
  </r>
  <r>
    <n v="45448.636396030095"/>
    <n v="7.84"/>
    <n v="8"/>
    <x v="0"/>
    <n v="84"/>
    <m/>
    <x v="3"/>
  </r>
  <r>
    <n v="45448.636395844907"/>
    <n v="9.06"/>
    <n v="10"/>
    <x v="0"/>
    <n v="84"/>
    <m/>
    <x v="3"/>
  </r>
  <r>
    <n v="45448.636395717593"/>
    <n v="10.15"/>
    <n v="11"/>
    <x v="0"/>
    <n v="84"/>
    <m/>
    <x v="3"/>
  </r>
  <r>
    <n v="45448.636395590278"/>
    <n v="8.35"/>
    <n v="9"/>
    <x v="0"/>
    <n v="84"/>
    <m/>
    <x v="3"/>
  </r>
  <r>
    <n v="45448.636395474539"/>
    <n v="6.71"/>
    <n v="7"/>
    <x v="0"/>
    <n v="84"/>
    <m/>
    <x v="3"/>
  </r>
  <r>
    <n v="45448.636395277776"/>
    <n v="9.31"/>
    <n v="10"/>
    <x v="0"/>
    <n v="84"/>
    <m/>
    <x v="3"/>
  </r>
  <r>
    <n v="45448.636395277776"/>
    <n v="6.29"/>
    <n v="7"/>
    <x v="0"/>
    <n v="84"/>
    <m/>
    <x v="3"/>
  </r>
  <r>
    <n v="45448.636395127316"/>
    <n v="8.36"/>
    <n v="9"/>
    <x v="0"/>
    <n v="84"/>
    <m/>
    <x v="3"/>
  </r>
  <r>
    <n v="45448.636395023146"/>
    <n v="9.27"/>
    <n v="10"/>
    <x v="0"/>
    <n v="84"/>
    <m/>
    <x v="3"/>
  </r>
  <r>
    <n v="45448.636394756948"/>
    <n v="13.64"/>
    <n v="14"/>
    <x v="0"/>
    <n v="84"/>
    <m/>
    <x v="3"/>
  </r>
  <r>
    <n v="45448.636394699075"/>
    <n v="11.85"/>
    <n v="12"/>
    <x v="0"/>
    <n v="84"/>
    <m/>
    <x v="3"/>
  </r>
  <r>
    <n v="45448.636394513887"/>
    <n v="10.130000000000001"/>
    <n v="11"/>
    <x v="0"/>
    <n v="84"/>
    <m/>
    <x v="3"/>
  </r>
  <r>
    <n v="45448.636394479166"/>
    <n v="8.8800000000000008"/>
    <n v="9"/>
    <x v="0"/>
    <n v="84"/>
    <m/>
    <x v="3"/>
  </r>
  <r>
    <n v="45448.63639428241"/>
    <n v="8.7899999999999991"/>
    <n v="9"/>
    <x v="0"/>
    <n v="84"/>
    <m/>
    <x v="3"/>
  </r>
  <r>
    <n v="45448.636394108798"/>
    <n v="8.5299999999999994"/>
    <n v="9"/>
    <x v="0"/>
    <n v="84"/>
    <m/>
    <x v="3"/>
  </r>
  <r>
    <n v="45448.636394004629"/>
    <n v="10.55"/>
    <n v="11"/>
    <x v="0"/>
    <n v="84"/>
    <m/>
    <x v="3"/>
  </r>
  <r>
    <n v="45448.636393773151"/>
    <n v="16.75"/>
    <n v="17"/>
    <x v="0"/>
    <n v="84"/>
    <m/>
    <x v="3"/>
  </r>
  <r>
    <n v="45448.636393472225"/>
    <n v="8.48"/>
    <n v="9"/>
    <x v="0"/>
    <n v="84"/>
    <m/>
    <x v="3"/>
  </r>
  <r>
    <n v="45448.636393425928"/>
    <n v="7.07"/>
    <n v="8"/>
    <x v="0"/>
    <n v="84"/>
    <m/>
    <x v="3"/>
  </r>
  <r>
    <n v="45448.636393356479"/>
    <n v="9.93"/>
    <n v="10"/>
    <x v="0"/>
    <n v="84"/>
    <m/>
    <x v="3"/>
  </r>
  <r>
    <n v="45448.636393182867"/>
    <n v="9.39"/>
    <n v="10"/>
    <x v="0"/>
    <n v="84"/>
    <m/>
    <x v="3"/>
  </r>
  <r>
    <n v="45448.636392939814"/>
    <n v="11.13"/>
    <n v="12"/>
    <x v="0"/>
    <n v="84"/>
    <m/>
    <x v="3"/>
  </r>
  <r>
    <n v="45448.636392858796"/>
    <n v="11.72"/>
    <n v="12"/>
    <x v="0"/>
    <n v="84"/>
    <m/>
    <x v="3"/>
  </r>
  <r>
    <n v="45448.636392708337"/>
    <n v="8.18"/>
    <n v="9"/>
    <x v="0"/>
    <n v="84"/>
    <m/>
    <x v="3"/>
  </r>
  <r>
    <n v="45448.63639266204"/>
    <n v="17.350000000000001"/>
    <n v="18"/>
    <x v="0"/>
    <n v="84"/>
    <m/>
    <x v="3"/>
  </r>
  <r>
    <n v="45448.63639240741"/>
    <n v="7.99"/>
    <n v="8"/>
    <x v="0"/>
    <n v="84"/>
    <m/>
    <x v="3"/>
  </r>
  <r>
    <n v="45448.636392233799"/>
    <n v="8.91"/>
    <n v="9"/>
    <x v="0"/>
    <n v="84"/>
    <m/>
    <x v="3"/>
  </r>
  <r>
    <n v="45448.636392222223"/>
    <n v="8.7200000000000006"/>
    <n v="9"/>
    <x v="0"/>
    <n v="84"/>
    <m/>
    <x v="3"/>
  </r>
  <r>
    <n v="45448.636392037035"/>
    <n v="7.21"/>
    <n v="8"/>
    <x v="0"/>
    <n v="84"/>
    <m/>
    <x v="3"/>
  </r>
  <r>
    <n v="45448.636391793982"/>
    <n v="10.24"/>
    <n v="11"/>
    <x v="0"/>
    <n v="84"/>
    <m/>
    <x v="3"/>
  </r>
  <r>
    <n v="45448.636391712964"/>
    <n v="6.81"/>
    <n v="7"/>
    <x v="0"/>
    <n v="84"/>
    <m/>
    <x v="3"/>
  </r>
  <r>
    <n v="45448.636391180553"/>
    <n v="10.48"/>
    <n v="11"/>
    <x v="0"/>
    <n v="84"/>
    <m/>
    <x v="3"/>
  </r>
  <r>
    <n v="45448.6363905787"/>
    <n v="8.2799999999999994"/>
    <n v="9"/>
    <x v="0"/>
    <n v="84"/>
    <m/>
    <x v="3"/>
  </r>
  <r>
    <n v="45448.636390057873"/>
    <n v="9"/>
    <n v="9"/>
    <x v="0"/>
    <n v="84"/>
    <m/>
    <x v="3"/>
  </r>
  <r>
    <n v="45448.636389594911"/>
    <n v="7.93"/>
    <n v="8"/>
    <x v="0"/>
    <n v="84"/>
    <m/>
    <x v="3"/>
  </r>
  <r>
    <n v="45448.636389537038"/>
    <n v="9.34"/>
    <n v="10"/>
    <x v="0"/>
    <n v="84"/>
    <m/>
    <x v="3"/>
  </r>
  <r>
    <n v="45448.636389224535"/>
    <n v="7.11"/>
    <n v="8"/>
    <x v="0"/>
    <n v="84"/>
    <m/>
    <x v="3"/>
  </r>
  <r>
    <n v="45448.636389097221"/>
    <n v="8.9"/>
    <n v="9"/>
    <x v="0"/>
    <n v="84"/>
    <m/>
    <x v="3"/>
  </r>
  <r>
    <n v="45448.636388969906"/>
    <n v="17.25"/>
    <n v="18"/>
    <x v="0"/>
    <n v="84"/>
    <m/>
    <x v="3"/>
  </r>
  <r>
    <n v="45448.636388749997"/>
    <n v="8.92"/>
    <n v="9"/>
    <x v="0"/>
    <n v="84"/>
    <m/>
    <x v="3"/>
  </r>
  <r>
    <n v="45448.636388680556"/>
    <n v="9.15"/>
    <n v="10"/>
    <x v="0"/>
    <n v="84"/>
    <m/>
    <x v="3"/>
  </r>
  <r>
    <n v="45448.636388460647"/>
    <n v="7.18"/>
    <n v="8"/>
    <x v="0"/>
    <n v="84"/>
    <m/>
    <x v="3"/>
  </r>
  <r>
    <n v="45448.636388287036"/>
    <n v="6.78"/>
    <n v="7"/>
    <x v="0"/>
    <n v="84"/>
    <m/>
    <x v="3"/>
  </r>
  <r>
    <n v="45448.63638822917"/>
    <n v="13.89"/>
    <n v="14"/>
    <x v="0"/>
    <n v="84"/>
    <m/>
    <x v="3"/>
  </r>
  <r>
    <n v="45448.636388090279"/>
    <n v="8.1300000000000008"/>
    <n v="9"/>
    <x v="0"/>
    <n v="84"/>
    <m/>
    <x v="3"/>
  </r>
  <r>
    <n v="45448.63638802083"/>
    <n v="9.01"/>
    <n v="10"/>
    <x v="0"/>
    <n v="84"/>
    <m/>
    <x v="3"/>
  </r>
  <r>
    <n v="45448.636387673614"/>
    <n v="7.36"/>
    <n v="8"/>
    <x v="0"/>
    <n v="84"/>
    <m/>
    <x v="3"/>
  </r>
  <r>
    <n v="45448.636387627317"/>
    <n v="8.1999999999999993"/>
    <n v="9"/>
    <x v="0"/>
    <n v="84"/>
    <m/>
    <x v="3"/>
  </r>
  <r>
    <n v="45448.636387615741"/>
    <n v="15.66"/>
    <n v="16"/>
    <x v="0"/>
    <n v="84"/>
    <m/>
    <x v="3"/>
  </r>
  <r>
    <n v="45448.636387372688"/>
    <n v="9.3699999999999992"/>
    <n v="10"/>
    <x v="0"/>
    <n v="84"/>
    <m/>
    <x v="3"/>
  </r>
  <r>
    <n v="45448.636387361112"/>
    <n v="8.81"/>
    <n v="9"/>
    <x v="0"/>
    <n v="84"/>
    <m/>
    <x v="3"/>
  </r>
  <r>
    <n v="45448.636387141203"/>
    <n v="8.57"/>
    <n v="9"/>
    <x v="0"/>
    <n v="84"/>
    <m/>
    <x v="3"/>
  </r>
  <r>
    <n v="45448.636387037041"/>
    <n v="8.41"/>
    <n v="9"/>
    <x v="0"/>
    <n v="84"/>
    <m/>
    <x v="3"/>
  </r>
  <r>
    <n v="45448.636386828701"/>
    <n v="7.26"/>
    <n v="8"/>
    <x v="0"/>
    <n v="84"/>
    <m/>
    <x v="3"/>
  </r>
  <r>
    <n v="45448.63638664352"/>
    <n v="9.25"/>
    <n v="10"/>
    <x v="0"/>
    <n v="84"/>
    <m/>
    <x v="3"/>
  </r>
  <r>
    <n v="45448.636386365739"/>
    <n v="6.95"/>
    <n v="7"/>
    <x v="0"/>
    <n v="84"/>
    <m/>
    <x v="3"/>
  </r>
  <r>
    <n v="45448.63638635417"/>
    <n v="6.47"/>
    <n v="7"/>
    <x v="0"/>
    <n v="84"/>
    <m/>
    <x v="3"/>
  </r>
  <r>
    <n v="45448.636386122686"/>
    <n v="9.49"/>
    <n v="10"/>
    <x v="0"/>
    <n v="84"/>
    <m/>
    <x v="3"/>
  </r>
  <r>
    <n v="45448.636385659724"/>
    <n v="8.9"/>
    <n v="9"/>
    <x v="0"/>
    <n v="84"/>
    <m/>
    <x v="3"/>
  </r>
  <r>
    <n v="45448.63638502315"/>
    <n v="10.68"/>
    <n v="11"/>
    <x v="0"/>
    <n v="84"/>
    <m/>
    <x v="3"/>
  </r>
  <r>
    <n v="45448.636384398145"/>
    <n v="8.6"/>
    <n v="9"/>
    <x v="0"/>
    <n v="84"/>
    <m/>
    <x v="3"/>
  </r>
  <r>
    <n v="45448.636384120371"/>
    <n v="9.5399999999999991"/>
    <n v="10"/>
    <x v="0"/>
    <n v="84"/>
    <m/>
    <x v="3"/>
  </r>
  <r>
    <n v="45448.636383923615"/>
    <n v="9.1199999999999992"/>
    <n v="10"/>
    <x v="0"/>
    <n v="84"/>
    <m/>
    <x v="3"/>
  </r>
  <r>
    <n v="45448.636383611112"/>
    <n v="6.55"/>
    <n v="7"/>
    <x v="0"/>
    <n v="84"/>
    <m/>
    <x v="3"/>
  </r>
  <r>
    <n v="45448.636383333331"/>
    <n v="9.5399999999999991"/>
    <n v="10"/>
    <x v="0"/>
    <n v="84"/>
    <m/>
    <x v="3"/>
  </r>
  <r>
    <n v="45448.636383067133"/>
    <n v="8.89"/>
    <n v="9"/>
    <x v="0"/>
    <n v="84"/>
    <m/>
    <x v="3"/>
  </r>
  <r>
    <n v="45448.63638304398"/>
    <n v="8.9700000000000006"/>
    <n v="9"/>
    <x v="0"/>
    <n v="84"/>
    <m/>
    <x v="3"/>
  </r>
  <r>
    <n v="45448.636383020836"/>
    <n v="6.75"/>
    <n v="7"/>
    <x v="0"/>
    <n v="84"/>
    <m/>
    <x v="3"/>
  </r>
  <r>
    <n v="45448.636382824072"/>
    <n v="8.0299999999999994"/>
    <n v="9"/>
    <x v="0"/>
    <n v="84"/>
    <m/>
    <x v="3"/>
  </r>
  <r>
    <n v="45448.636382812503"/>
    <n v="8.74"/>
    <n v="9"/>
    <x v="0"/>
    <n v="84"/>
    <m/>
    <x v="3"/>
  </r>
  <r>
    <n v="45448.636382511577"/>
    <n v="7.87"/>
    <n v="8"/>
    <x v="0"/>
    <n v="84"/>
    <m/>
    <x v="3"/>
  </r>
  <r>
    <n v="45448.636382511577"/>
    <n v="9.0299999999999994"/>
    <n v="10"/>
    <x v="0"/>
    <n v="84"/>
    <m/>
    <x v="3"/>
  </r>
  <r>
    <n v="45448.636382337965"/>
    <n v="6.64"/>
    <n v="7"/>
    <x v="0"/>
    <n v="84"/>
    <m/>
    <x v="3"/>
  </r>
  <r>
    <n v="45448.63638221065"/>
    <n v="9.0299999999999994"/>
    <n v="10"/>
    <x v="0"/>
    <n v="84"/>
    <m/>
    <x v="3"/>
  </r>
  <r>
    <n v="45448.636381932869"/>
    <n v="6.8"/>
    <n v="7"/>
    <x v="0"/>
    <n v="84"/>
    <m/>
    <x v="3"/>
  </r>
  <r>
    <n v="45448.636381851851"/>
    <n v="8.23"/>
    <n v="9"/>
    <x v="0"/>
    <n v="84"/>
    <m/>
    <x v="3"/>
  </r>
  <r>
    <n v="45448.636381655095"/>
    <n v="8.1999999999999993"/>
    <n v="9"/>
    <x v="0"/>
    <n v="84"/>
    <m/>
    <x v="3"/>
  </r>
  <r>
    <n v="45448.636381643519"/>
    <n v="8.9700000000000006"/>
    <n v="9"/>
    <x v="0"/>
    <n v="84"/>
    <m/>
    <x v="3"/>
  </r>
  <r>
    <n v="45448.636381365737"/>
    <n v="8.7200000000000006"/>
    <n v="9"/>
    <x v="0"/>
    <n v="84"/>
    <m/>
    <x v="3"/>
  </r>
  <r>
    <n v="45448.636381273151"/>
    <n v="8.07"/>
    <n v="9"/>
    <x v="0"/>
    <n v="84"/>
    <m/>
    <x v="3"/>
  </r>
  <r>
    <n v="45448.636381076387"/>
    <n v="10.4"/>
    <n v="11"/>
    <x v="0"/>
    <n v="84"/>
    <m/>
    <x v="3"/>
  </r>
  <r>
    <n v="45448.63638087963"/>
    <n v="9.06"/>
    <n v="10"/>
    <x v="0"/>
    <n v="84"/>
    <m/>
    <x v="3"/>
  </r>
  <r>
    <n v="45448.636380694443"/>
    <n v="8.65"/>
    <n v="9"/>
    <x v="0"/>
    <n v="84"/>
    <m/>
    <x v="3"/>
  </r>
  <r>
    <n v="45448.636380601849"/>
    <n v="6.42"/>
    <n v="7"/>
    <x v="0"/>
    <n v="84"/>
    <m/>
    <x v="3"/>
  </r>
  <r>
    <n v="45448.636380497686"/>
    <n v="8.64"/>
    <n v="9"/>
    <x v="0"/>
    <n v="84"/>
    <m/>
    <x v="3"/>
  </r>
  <r>
    <n v="45448.636380150463"/>
    <n v="6.7"/>
    <n v="7"/>
    <x v="0"/>
    <n v="84"/>
    <m/>
    <x v="3"/>
  </r>
  <r>
    <n v="45448.636380081021"/>
    <n v="8.89"/>
    <n v="9"/>
    <x v="0"/>
    <n v="84"/>
    <m/>
    <x v="3"/>
  </r>
  <r>
    <n v="45448.636379641204"/>
    <n v="8.35"/>
    <n v="9"/>
    <x v="0"/>
    <n v="84"/>
    <m/>
    <x v="3"/>
  </r>
  <r>
    <n v="45448.636378402778"/>
    <n v="7.99"/>
    <n v="8"/>
    <x v="0"/>
    <n v="84"/>
    <m/>
    <x v="3"/>
  </r>
  <r>
    <n v="45448.636378148149"/>
    <n v="8.51"/>
    <n v="9"/>
    <x v="0"/>
    <n v="84"/>
    <m/>
    <x v="3"/>
  </r>
  <r>
    <n v="45448.636377870367"/>
    <n v="8.85"/>
    <n v="9"/>
    <x v="0"/>
    <n v="84"/>
    <m/>
    <x v="3"/>
  </r>
  <r>
    <n v="45448.636377627314"/>
    <n v="9.3800000000000008"/>
    <n v="10"/>
    <x v="0"/>
    <n v="84"/>
    <m/>
    <x v="3"/>
  </r>
  <r>
    <n v="45448.636377337963"/>
    <n v="67.16"/>
    <n v="68"/>
    <x v="0"/>
    <n v="84"/>
    <m/>
    <x v="3"/>
  </r>
  <r>
    <n v="45448.636377187497"/>
    <n v="8.0399999999999991"/>
    <n v="9"/>
    <x v="0"/>
    <n v="84"/>
    <m/>
    <x v="3"/>
  </r>
  <r>
    <n v="45448.636376863426"/>
    <n v="7"/>
    <n v="7"/>
    <x v="0"/>
    <n v="84"/>
    <m/>
    <x v="3"/>
  </r>
  <r>
    <n v="45448.636376666669"/>
    <n v="8.92"/>
    <n v="9"/>
    <x v="0"/>
    <n v="84"/>
    <m/>
    <x v="3"/>
  </r>
  <r>
    <n v="45448.636376574075"/>
    <n v="8.7899999999999991"/>
    <n v="9"/>
    <x v="0"/>
    <n v="84"/>
    <m/>
    <x v="3"/>
  </r>
  <r>
    <n v="45448.636376400464"/>
    <n v="9.9"/>
    <n v="10"/>
    <x v="0"/>
    <n v="84"/>
    <m/>
    <x v="3"/>
  </r>
  <r>
    <n v="45448.636376192131"/>
    <n v="13.42"/>
    <n v="14"/>
    <x v="0"/>
    <n v="84"/>
    <m/>
    <x v="3"/>
  </r>
  <r>
    <n v="45448.636376041664"/>
    <n v="8.5"/>
    <n v="9"/>
    <x v="0"/>
    <n v="84"/>
    <m/>
    <x v="3"/>
  </r>
  <r>
    <n v="45448.636375983799"/>
    <n v="8.27"/>
    <n v="9"/>
    <x v="0"/>
    <n v="84"/>
    <m/>
    <x v="3"/>
  </r>
  <r>
    <n v="45448.636375844908"/>
    <n v="8.58"/>
    <n v="9"/>
    <x v="0"/>
    <n v="84"/>
    <m/>
    <x v="3"/>
  </r>
  <r>
    <n v="45448.636375601855"/>
    <n v="8.5"/>
    <n v="9"/>
    <x v="0"/>
    <n v="84"/>
    <m/>
    <x v="3"/>
  </r>
  <r>
    <n v="45448.636375555558"/>
    <n v="13.16"/>
    <n v="14"/>
    <x v="0"/>
    <n v="84"/>
    <m/>
    <x v="3"/>
  </r>
  <r>
    <n v="45448.636375439812"/>
    <n v="8.99"/>
    <n v="9"/>
    <x v="0"/>
    <n v="84"/>
    <m/>
    <x v="3"/>
  </r>
  <r>
    <n v="45448.636375208334"/>
    <n v="9.25"/>
    <n v="10"/>
    <x v="0"/>
    <n v="84"/>
    <m/>
    <x v="3"/>
  </r>
  <r>
    <n v="45448.636375000002"/>
    <n v="8.7799999999999994"/>
    <n v="9"/>
    <x v="0"/>
    <n v="84"/>
    <m/>
    <x v="3"/>
  </r>
  <r>
    <n v="45448.636374884256"/>
    <n v="8.4499999999999993"/>
    <n v="9"/>
    <x v="0"/>
    <n v="84"/>
    <m/>
    <x v="3"/>
  </r>
  <r>
    <n v="45448.636374675923"/>
    <n v="7.67"/>
    <n v="8"/>
    <x v="0"/>
    <n v="84"/>
    <m/>
    <x v="3"/>
  </r>
  <r>
    <n v="45448.636374386573"/>
    <n v="8.18"/>
    <n v="9"/>
    <x v="0"/>
    <n v="84"/>
    <m/>
    <x v="3"/>
  </r>
  <r>
    <n v="45448.636374016205"/>
    <n v="7.56"/>
    <n v="8"/>
    <x v="0"/>
    <n v="84"/>
    <m/>
    <x v="3"/>
  </r>
  <r>
    <n v="45448.636373518515"/>
    <n v="10.53"/>
    <n v="11"/>
    <x v="0"/>
    <n v="84"/>
    <m/>
    <x v="3"/>
  </r>
  <r>
    <n v="45448.6363728125"/>
    <n v="8.77"/>
    <n v="9"/>
    <x v="0"/>
    <n v="84"/>
    <m/>
    <x v="3"/>
  </r>
  <r>
    <n v="45448.636372430556"/>
    <n v="7.9"/>
    <n v="8"/>
    <x v="0"/>
    <n v="84"/>
    <m/>
    <x v="3"/>
  </r>
  <r>
    <n v="45448.636372280096"/>
    <n v="9.0399999999999991"/>
    <n v="10"/>
    <x v="0"/>
    <n v="84"/>
    <m/>
    <x v="3"/>
  </r>
  <r>
    <n v="45448.636372025459"/>
    <n v="8.09"/>
    <n v="9"/>
    <x v="0"/>
    <n v="84"/>
    <m/>
    <x v="3"/>
  </r>
  <r>
    <n v="45448.636371898145"/>
    <n v="9.06"/>
    <n v="10"/>
    <x v="0"/>
    <n v="84"/>
    <m/>
    <x v="3"/>
  </r>
  <r>
    <n v="45448.636371701388"/>
    <n v="9.31"/>
    <n v="10"/>
    <x v="0"/>
    <n v="84"/>
    <m/>
    <x v="3"/>
  </r>
  <r>
    <n v="45448.636371504632"/>
    <n v="9.5500000000000007"/>
    <n v="10"/>
    <x v="0"/>
    <n v="84"/>
    <m/>
    <x v="3"/>
  </r>
  <r>
    <n v="45448.636371388886"/>
    <n v="6.85"/>
    <n v="7"/>
    <x v="0"/>
    <n v="84"/>
    <m/>
    <x v="3"/>
  </r>
  <r>
    <n v="45448.636371203705"/>
    <n v="9.7799999999999994"/>
    <n v="10"/>
    <x v="0"/>
    <n v="84"/>
    <m/>
    <x v="3"/>
  </r>
  <r>
    <n v="45448.636371203705"/>
    <n v="8.5"/>
    <n v="9"/>
    <x v="0"/>
    <n v="84"/>
    <m/>
    <x v="3"/>
  </r>
  <r>
    <n v="45448.636370925924"/>
    <n v="14.76"/>
    <n v="15"/>
    <x v="0"/>
    <n v="84"/>
    <m/>
    <x v="3"/>
  </r>
  <r>
    <n v="45448.636370914355"/>
    <n v="8.35"/>
    <n v="9"/>
    <x v="0"/>
    <n v="84"/>
    <m/>
    <x v="3"/>
  </r>
  <r>
    <n v="45448.636370706015"/>
    <n v="8.52"/>
    <n v="9"/>
    <x v="0"/>
    <n v="84"/>
    <m/>
    <x v="3"/>
  </r>
  <r>
    <n v="45448.636370624998"/>
    <n v="9.1999999999999993"/>
    <n v="10"/>
    <x v="0"/>
    <n v="84"/>
    <m/>
    <x v="3"/>
  </r>
  <r>
    <n v="45448.636370358799"/>
    <n v="8.34"/>
    <n v="9"/>
    <x v="0"/>
    <n v="84"/>
    <m/>
    <x v="3"/>
  </r>
  <r>
    <n v="45448.636370312503"/>
    <n v="8.68"/>
    <n v="9"/>
    <x v="0"/>
    <n v="84"/>
    <m/>
    <x v="3"/>
  </r>
  <r>
    <n v="45448.636370185188"/>
    <n v="6.49"/>
    <n v="7"/>
    <x v="0"/>
    <n v="84"/>
    <m/>
    <x v="3"/>
  </r>
  <r>
    <n v="45448.636370069442"/>
    <n v="27.14"/>
    <n v="28"/>
    <x v="0"/>
    <n v="84"/>
    <m/>
    <x v="3"/>
  </r>
  <r>
    <n v="45448.636369745371"/>
    <n v="8.01"/>
    <n v="9"/>
    <x v="0"/>
    <n v="84"/>
    <m/>
    <x v="3"/>
  </r>
  <r>
    <n v="45448.636369560183"/>
    <n v="8.59"/>
    <n v="9"/>
    <x v="0"/>
    <n v="84"/>
    <m/>
    <x v="3"/>
  </r>
  <r>
    <n v="45448.636369537038"/>
    <n v="7.47"/>
    <n v="8"/>
    <x v="0"/>
    <n v="84"/>
    <m/>
    <x v="3"/>
  </r>
  <r>
    <n v="45448.636369375003"/>
    <n v="9.83"/>
    <n v="10"/>
    <x v="0"/>
    <n v="84"/>
    <m/>
    <x v="3"/>
  </r>
  <r>
    <n v="45448.636369270833"/>
    <n v="8.3800000000000008"/>
    <n v="9"/>
    <x v="0"/>
    <n v="84"/>
    <m/>
    <x v="3"/>
  </r>
  <r>
    <n v="45448.636369016203"/>
    <n v="6.59"/>
    <n v="7"/>
    <x v="0"/>
    <n v="84"/>
    <m/>
    <x v="3"/>
  </r>
  <r>
    <n v="45448.636368865744"/>
    <n v="9.52"/>
    <n v="10"/>
    <x v="0"/>
    <n v="84"/>
    <m/>
    <x v="3"/>
  </r>
  <r>
    <n v="45448.636368599538"/>
    <n v="6.72"/>
    <n v="7"/>
    <x v="0"/>
    <n v="84"/>
    <m/>
    <x v="3"/>
  </r>
  <r>
    <n v="45448.63636827546"/>
    <n v="8.6300000000000008"/>
    <n v="9"/>
    <x v="0"/>
    <n v="84"/>
    <m/>
    <x v="3"/>
  </r>
  <r>
    <n v="45448.636367800929"/>
    <n v="17.04"/>
    <n v="18"/>
    <x v="0"/>
    <n v="84"/>
    <m/>
    <x v="3"/>
  </r>
  <r>
    <n v="45448.636365949074"/>
    <n v="8.7899999999999991"/>
    <n v="9"/>
    <x v="0"/>
    <n v="84"/>
    <m/>
    <x v="3"/>
  </r>
  <r>
    <n v="45448.636365694445"/>
    <n v="8.7100000000000009"/>
    <n v="9"/>
    <x v="0"/>
    <n v="84"/>
    <m/>
    <x v="3"/>
  </r>
  <r>
    <n v="45448.63636542824"/>
    <n v="11.44"/>
    <n v="12"/>
    <x v="0"/>
    <n v="84"/>
    <m/>
    <x v="3"/>
  </r>
  <r>
    <n v="45448.636365127313"/>
    <n v="8.73"/>
    <n v="9"/>
    <x v="0"/>
    <n v="84"/>
    <m/>
    <x v="3"/>
  </r>
  <r>
    <n v="45448.636364895836"/>
    <n v="7.19"/>
    <n v="8"/>
    <x v="0"/>
    <n v="84"/>
    <m/>
    <x v="3"/>
  </r>
  <r>
    <n v="45448.636364849539"/>
    <n v="9.24"/>
    <n v="10"/>
    <x v="0"/>
    <n v="84"/>
    <m/>
    <x v="3"/>
  </r>
  <r>
    <n v="45448.636364606478"/>
    <n v="9.5"/>
    <n v="10"/>
    <x v="0"/>
    <n v="84"/>
    <m/>
    <x v="3"/>
  </r>
  <r>
    <n v="45448.636364479164"/>
    <n v="8.41"/>
    <n v="9"/>
    <x v="0"/>
    <n v="84"/>
    <m/>
    <x v="3"/>
  </r>
  <r>
    <n v="45448.636364317128"/>
    <n v="13.52"/>
    <n v="14"/>
    <x v="0"/>
    <n v="84"/>
    <m/>
    <x v="3"/>
  </r>
  <r>
    <n v="45448.636364097219"/>
    <n v="8.9499999999999993"/>
    <n v="9"/>
    <x v="0"/>
    <n v="84"/>
    <m/>
    <x v="3"/>
  </r>
  <r>
    <n v="45448.636363958336"/>
    <n v="8.3699999999999992"/>
    <n v="9"/>
    <x v="0"/>
    <n v="84"/>
    <m/>
    <x v="3"/>
  </r>
  <r>
    <n v="45448.636363831021"/>
    <n v="9.56"/>
    <n v="10"/>
    <x v="0"/>
    <n v="84"/>
    <m/>
    <x v="3"/>
  </r>
  <r>
    <n v="45448.636363831021"/>
    <n v="6.74"/>
    <n v="7"/>
    <x v="0"/>
    <n v="84"/>
    <m/>
    <x v="3"/>
  </r>
  <r>
    <n v="45448.636363692131"/>
    <n v="9.75"/>
    <n v="10"/>
    <x v="0"/>
    <n v="84"/>
    <m/>
    <x v="3"/>
  </r>
  <r>
    <n v="45448.636363425925"/>
    <n v="8.15"/>
    <n v="9"/>
    <x v="0"/>
    <n v="84"/>
    <m/>
    <x v="3"/>
  </r>
  <r>
    <n v="45448.636363344907"/>
    <n v="7.93"/>
    <n v="8"/>
    <x v="0"/>
    <n v="84"/>
    <m/>
    <x v="3"/>
  </r>
  <r>
    <n v="45448.636363032405"/>
    <n v="9.43"/>
    <n v="10"/>
    <x v="0"/>
    <n v="84"/>
    <m/>
    <x v="3"/>
  </r>
  <r>
    <n v="45448.636362777776"/>
    <n v="7.26"/>
    <n v="8"/>
    <x v="0"/>
    <n v="84"/>
    <m/>
    <x v="3"/>
  </r>
  <r>
    <n v="45448.636362627316"/>
    <n v="9.1999999999999993"/>
    <n v="10"/>
    <x v="0"/>
    <n v="84"/>
    <m/>
    <x v="3"/>
  </r>
  <r>
    <n v="45448.636362291669"/>
    <n v="8.0399999999999991"/>
    <n v="9"/>
    <x v="0"/>
    <n v="84"/>
    <m/>
    <x v="3"/>
  </r>
  <r>
    <n v="45448.636361817131"/>
    <n v="8.1199999999999992"/>
    <n v="9"/>
    <x v="0"/>
    <n v="84"/>
    <m/>
    <x v="3"/>
  </r>
  <r>
    <n v="45448.636361296296"/>
    <n v="8.6"/>
    <n v="9"/>
    <x v="0"/>
    <n v="84"/>
    <m/>
    <x v="3"/>
  </r>
  <r>
    <n v="45448.636360983794"/>
    <n v="8.42"/>
    <n v="9"/>
    <x v="0"/>
    <n v="84"/>
    <m/>
    <x v="3"/>
  </r>
  <r>
    <n v="45448.636360729164"/>
    <n v="17.420000000000002"/>
    <n v="18"/>
    <x v="0"/>
    <n v="84"/>
    <m/>
    <x v="3"/>
  </r>
  <r>
    <n v="45448.636360439814"/>
    <n v="10.47"/>
    <n v="11"/>
    <x v="0"/>
    <n v="84"/>
    <m/>
    <x v="3"/>
  </r>
  <r>
    <n v="45448.636360381941"/>
    <n v="8.1199999999999992"/>
    <n v="9"/>
    <x v="0"/>
    <n v="84"/>
    <m/>
    <x v="3"/>
  </r>
  <r>
    <n v="45448.636360266202"/>
    <n v="12.25"/>
    <n v="13"/>
    <x v="0"/>
    <n v="84"/>
    <m/>
    <x v="3"/>
  </r>
  <r>
    <n v="45448.636360034725"/>
    <n v="8.18"/>
    <n v="9"/>
    <x v="0"/>
    <n v="84"/>
    <m/>
    <x v="3"/>
  </r>
  <r>
    <n v="45448.636359884258"/>
    <n v="6.35"/>
    <n v="7"/>
    <x v="0"/>
    <n v="84"/>
    <m/>
    <x v="3"/>
  </r>
  <r>
    <n v="45448.636359745367"/>
    <n v="9.2899999999999991"/>
    <n v="10"/>
    <x v="0"/>
    <n v="84"/>
    <m/>
    <x v="3"/>
  </r>
  <r>
    <n v="45448.636359710647"/>
    <n v="8.66"/>
    <n v="9"/>
    <x v="0"/>
    <n v="84"/>
    <m/>
    <x v="3"/>
  </r>
  <r>
    <n v="45448.63635951389"/>
    <n v="8.4"/>
    <n v="9"/>
    <x v="0"/>
    <n v="84"/>
    <m/>
    <x v="3"/>
  </r>
  <r>
    <n v="45448.636359490738"/>
    <n v="12.92"/>
    <n v="13"/>
    <x v="0"/>
    <n v="84"/>
    <m/>
    <x v="3"/>
  </r>
  <r>
    <n v="45448.636359270837"/>
    <n v="9.4600000000000009"/>
    <n v="10"/>
    <x v="0"/>
    <n v="84"/>
    <m/>
    <x v="3"/>
  </r>
  <r>
    <n v="45448.636359108794"/>
    <n v="8.76"/>
    <n v="9"/>
    <x v="0"/>
    <n v="84"/>
    <m/>
    <x v="3"/>
  </r>
  <r>
    <n v="45448.636358923613"/>
    <n v="7.24"/>
    <n v="8"/>
    <x v="0"/>
    <n v="84"/>
    <m/>
    <x v="3"/>
  </r>
  <r>
    <n v="45448.636358796299"/>
    <n v="8.2799999999999994"/>
    <n v="9"/>
    <x v="0"/>
    <n v="84"/>
    <m/>
    <x v="3"/>
  </r>
  <r>
    <n v="45448.636358680553"/>
    <n v="102.74"/>
    <n v="103"/>
    <x v="0"/>
    <n v="84"/>
    <m/>
    <x v="3"/>
  </r>
  <r>
    <n v="45448.636358634256"/>
    <n v="9.09"/>
    <n v="10"/>
    <x v="0"/>
    <n v="84"/>
    <m/>
    <x v="3"/>
  </r>
  <r>
    <n v="45448.636358449075"/>
    <n v="6.84"/>
    <n v="7"/>
    <x v="0"/>
    <n v="84"/>
    <m/>
    <x v="3"/>
  </r>
  <r>
    <n v="45448.636358240743"/>
    <n v="9.15"/>
    <n v="10"/>
    <x v="0"/>
    <n v="84"/>
    <m/>
    <x v="3"/>
  </r>
  <r>
    <n v="45448.636358124997"/>
    <n v="8.61"/>
    <n v="9"/>
    <x v="0"/>
    <n v="84"/>
    <m/>
    <x v="3"/>
  </r>
  <r>
    <n v="45448.63635789352"/>
    <n v="9.31"/>
    <n v="10"/>
    <x v="0"/>
    <n v="84"/>
    <m/>
    <x v="3"/>
  </r>
  <r>
    <n v="45448.63635753472"/>
    <n v="8.92"/>
    <n v="9"/>
    <x v="0"/>
    <n v="84"/>
    <m/>
    <x v="3"/>
  </r>
  <r>
    <n v="45448.63635724537"/>
    <n v="7"/>
    <n v="8"/>
    <x v="0"/>
    <n v="84"/>
    <m/>
    <x v="3"/>
  </r>
  <r>
    <n v="45448.636356967596"/>
    <n v="6.83"/>
    <n v="7"/>
    <x v="0"/>
    <n v="84"/>
    <m/>
    <x v="3"/>
  </r>
  <r>
    <n v="45448.636356724535"/>
    <n v="9.16"/>
    <n v="10"/>
    <x v="0"/>
    <n v="84"/>
    <m/>
    <x v="3"/>
  </r>
  <r>
    <n v="45448.636356504627"/>
    <n v="8.6199999999999992"/>
    <n v="9"/>
    <x v="0"/>
    <n v="84"/>
    <m/>
    <x v="3"/>
  </r>
  <r>
    <n v="45448.63635403935"/>
    <n v="8.65"/>
    <n v="9"/>
    <x v="0"/>
    <n v="84"/>
    <m/>
    <x v="3"/>
  </r>
  <r>
    <n v="45448.636353518516"/>
    <n v="9.44"/>
    <n v="10"/>
    <x v="0"/>
    <n v="84"/>
    <m/>
    <x v="3"/>
  </r>
  <r>
    <n v="45448.636353263886"/>
    <n v="8.23"/>
    <n v="9"/>
    <x v="0"/>
    <n v="84"/>
    <m/>
    <x v="3"/>
  </r>
  <r>
    <n v="45448.63635296296"/>
    <n v="6.63"/>
    <n v="7"/>
    <x v="0"/>
    <n v="84"/>
    <m/>
    <x v="3"/>
  </r>
  <r>
    <n v="45448.636352777779"/>
    <n v="8.42"/>
    <n v="9"/>
    <x v="0"/>
    <n v="84"/>
    <m/>
    <x v="3"/>
  </r>
  <r>
    <n v="45448.636352453701"/>
    <n v="8.18"/>
    <n v="9"/>
    <x v="0"/>
    <n v="84"/>
    <m/>
    <x v="3"/>
  </r>
  <r>
    <n v="45448.636352291665"/>
    <n v="6.74"/>
    <n v="7"/>
    <x v="0"/>
    <n v="84"/>
    <m/>
    <x v="3"/>
  </r>
  <r>
    <n v="45448.636352280089"/>
    <n v="18.62"/>
    <n v="19"/>
    <x v="0"/>
    <n v="84"/>
    <m/>
    <x v="3"/>
  </r>
  <r>
    <n v="45448.636352222224"/>
    <n v="8"/>
    <n v="9"/>
    <x v="0"/>
    <n v="84"/>
    <m/>
    <x v="3"/>
  </r>
  <r>
    <n v="45448.636351990739"/>
    <n v="10.51"/>
    <n v="11"/>
    <x v="0"/>
    <n v="84"/>
    <m/>
    <x v="3"/>
  </r>
  <r>
    <n v="45448.636351782407"/>
    <n v="8.6300000000000008"/>
    <n v="9"/>
    <x v="0"/>
    <n v="84"/>
    <m/>
    <x v="3"/>
  </r>
  <r>
    <n v="45448.636351689813"/>
    <n v="8.5500000000000007"/>
    <n v="9"/>
    <x v="0"/>
    <n v="84"/>
    <m/>
    <x v="3"/>
  </r>
  <r>
    <n v="45448.636351458335"/>
    <n v="8.02"/>
    <n v="9"/>
    <x v="0"/>
    <n v="84"/>
    <m/>
    <x v="3"/>
  </r>
  <r>
    <n v="45448.636351215275"/>
    <n v="7.93"/>
    <n v="8"/>
    <x v="0"/>
    <n v="84"/>
    <m/>
    <x v="3"/>
  </r>
  <r>
    <n v="45448.636350879628"/>
    <n v="6.97"/>
    <n v="7"/>
    <x v="0"/>
    <n v="84"/>
    <m/>
    <x v="3"/>
  </r>
  <r>
    <n v="45448.636350370369"/>
    <n v="8.84"/>
    <n v="9"/>
    <x v="0"/>
    <n v="84"/>
    <m/>
    <x v="3"/>
  </r>
  <r>
    <n v="45448.636349745371"/>
    <n v="8.1300000000000008"/>
    <n v="9"/>
    <x v="0"/>
    <n v="84"/>
    <m/>
    <x v="3"/>
  </r>
  <r>
    <n v="45448.636349421293"/>
    <n v="8.93"/>
    <n v="9"/>
    <x v="0"/>
    <n v="84"/>
    <m/>
    <x v="3"/>
  </r>
  <r>
    <n v="45448.636349224536"/>
    <n v="10.67"/>
    <n v="11"/>
    <x v="0"/>
    <n v="84"/>
    <m/>
    <x v="3"/>
  </r>
  <r>
    <n v="45448.63634892361"/>
    <n v="8.5399999999999991"/>
    <n v="9"/>
    <x v="0"/>
    <n v="84"/>
    <m/>
    <x v="3"/>
  </r>
  <r>
    <n v="45448.636348680557"/>
    <n v="9.4"/>
    <n v="10"/>
    <x v="0"/>
    <n v="84"/>
    <m/>
    <x v="3"/>
  </r>
  <r>
    <n v="45448.636348657405"/>
    <n v="7.27"/>
    <n v="8"/>
    <x v="0"/>
    <n v="84"/>
    <m/>
    <x v="3"/>
  </r>
  <r>
    <n v="45448.636348414351"/>
    <n v="8.14"/>
    <n v="9"/>
    <x v="0"/>
    <n v="84"/>
    <m/>
    <x v="3"/>
  </r>
  <r>
    <n v="45448.636348356478"/>
    <n v="7.61"/>
    <n v="8"/>
    <x v="0"/>
    <n v="84"/>
    <m/>
    <x v="3"/>
  </r>
  <r>
    <n v="45448.636348113425"/>
    <n v="10.28"/>
    <n v="11"/>
    <x v="0"/>
    <n v="84"/>
    <m/>
    <x v="3"/>
  </r>
  <r>
    <n v="45448.636347928237"/>
    <n v="8.94"/>
    <n v="9"/>
    <x v="0"/>
    <n v="84"/>
    <m/>
    <x v="3"/>
  </r>
  <r>
    <n v="45448.636347777778"/>
    <n v="13.9"/>
    <n v="14"/>
    <x v="0"/>
    <n v="84"/>
    <m/>
    <x v="3"/>
  </r>
  <r>
    <n v="45448.636347743057"/>
    <n v="9.65"/>
    <n v="10"/>
    <x v="0"/>
    <n v="84"/>
    <m/>
    <x v="3"/>
  </r>
  <r>
    <n v="45448.636347569445"/>
    <n v="8.7899999999999991"/>
    <n v="9"/>
    <x v="0"/>
    <n v="84"/>
    <m/>
    <x v="3"/>
  </r>
  <r>
    <n v="45448.636347395834"/>
    <n v="8.3800000000000008"/>
    <n v="9"/>
    <x v="0"/>
    <n v="84"/>
    <m/>
    <x v="3"/>
  </r>
  <r>
    <n v="45448.636347210646"/>
    <n v="6.75"/>
    <n v="7"/>
    <x v="0"/>
    <n v="84"/>
    <m/>
    <x v="3"/>
  </r>
  <r>
    <n v="45448.636347175925"/>
    <n v="8.59"/>
    <n v="9"/>
    <x v="0"/>
    <n v="84"/>
    <m/>
    <x v="3"/>
  </r>
  <r>
    <n v="45448.636347118052"/>
    <n v="8.75"/>
    <n v="9"/>
    <x v="0"/>
    <n v="84"/>
    <m/>
    <x v="3"/>
  </r>
  <r>
    <n v="45448.636347037034"/>
    <n v="18.14"/>
    <n v="19"/>
    <x v="0"/>
    <n v="84"/>
    <m/>
    <x v="3"/>
  </r>
  <r>
    <n v="45448.636346643521"/>
    <n v="8.56"/>
    <n v="9"/>
    <x v="0"/>
    <n v="84"/>
    <m/>
    <x v="3"/>
  </r>
  <r>
    <n v="45448.636346643521"/>
    <n v="13.18"/>
    <n v="14"/>
    <x v="0"/>
    <n v="84"/>
    <m/>
    <x v="3"/>
  </r>
  <r>
    <n v="45448.636346388892"/>
    <n v="7.98"/>
    <n v="8"/>
    <x v="0"/>
    <n v="84"/>
    <m/>
    <x v="3"/>
  </r>
  <r>
    <n v="45448.636346296298"/>
    <n v="6.9"/>
    <n v="7"/>
    <x v="0"/>
    <n v="84"/>
    <m/>
    <x v="3"/>
  </r>
  <r>
    <n v="45448.636346030093"/>
    <n v="8.77"/>
    <n v="9"/>
    <x v="0"/>
    <n v="84"/>
    <m/>
    <x v="3"/>
  </r>
  <r>
    <n v="45448.636345902778"/>
    <n v="8.51"/>
    <n v="9"/>
    <x v="0"/>
    <n v="84"/>
    <m/>
    <x v="3"/>
  </r>
  <r>
    <n v="45448.636345729166"/>
    <n v="8.39"/>
    <n v="9"/>
    <x v="0"/>
    <n v="84"/>
    <m/>
    <x v="3"/>
  </r>
  <r>
    <n v="45448.636345474537"/>
    <n v="8.6"/>
    <n v="9"/>
    <x v="0"/>
    <n v="84"/>
    <m/>
    <x v="3"/>
  </r>
  <r>
    <n v="45448.63634513889"/>
    <n v="7.25"/>
    <n v="8"/>
    <x v="0"/>
    <n v="84"/>
    <m/>
    <x v="3"/>
  </r>
  <r>
    <n v="45448.636344583334"/>
    <n v="9.2799999999999994"/>
    <n v="10"/>
    <x v="0"/>
    <n v="84"/>
    <m/>
    <x v="3"/>
  </r>
  <r>
    <n v="45448.636341516205"/>
    <n v="9.06"/>
    <n v="10"/>
    <x v="0"/>
    <n v="84"/>
    <m/>
    <x v="3"/>
  </r>
  <r>
    <n v="45448.636341238423"/>
    <n v="9.89"/>
    <n v="10"/>
    <x v="0"/>
    <n v="84"/>
    <m/>
    <x v="3"/>
  </r>
  <r>
    <n v="45448.636341006946"/>
    <n v="9.3000000000000007"/>
    <n v="10"/>
    <x v="0"/>
    <n v="84"/>
    <m/>
    <x v="3"/>
  </r>
  <r>
    <n v="45448.636340740741"/>
    <n v="7.38"/>
    <n v="8"/>
    <x v="0"/>
    <n v="84"/>
    <m/>
    <x v="3"/>
  </r>
  <r>
    <n v="45448.636340613426"/>
    <n v="8.08"/>
    <n v="9"/>
    <x v="0"/>
    <n v="84"/>
    <m/>
    <x v="3"/>
  </r>
  <r>
    <n v="45448.636340439814"/>
    <n v="8.92"/>
    <n v="9"/>
    <x v="0"/>
    <n v="84"/>
    <m/>
    <x v="3"/>
  </r>
  <r>
    <n v="45448.636340254627"/>
    <n v="9.52"/>
    <n v="10"/>
    <x v="0"/>
    <n v="84"/>
    <m/>
    <x v="3"/>
  </r>
  <r>
    <n v="45448.636340104167"/>
    <n v="10.82"/>
    <n v="11"/>
    <x v="0"/>
    <n v="84"/>
    <m/>
    <x v="3"/>
  </r>
  <r>
    <n v="45448.636339895835"/>
    <n v="7.46"/>
    <n v="8"/>
    <x v="0"/>
    <n v="84"/>
    <m/>
    <x v="3"/>
  </r>
  <r>
    <n v="45448.636339652781"/>
    <n v="8.61"/>
    <n v="9"/>
    <x v="0"/>
    <n v="84"/>
    <m/>
    <x v="3"/>
  </r>
  <r>
    <n v="45448.636339305558"/>
    <n v="7.71"/>
    <n v="8"/>
    <x v="0"/>
    <n v="84"/>
    <m/>
    <x v="3"/>
  </r>
  <r>
    <n v="45448.636338773147"/>
    <n v="8.7899999999999991"/>
    <n v="9"/>
    <x v="0"/>
    <n v="84"/>
    <m/>
    <x v="3"/>
  </r>
  <r>
    <n v="45448.636338067132"/>
    <n v="9.1999999999999993"/>
    <n v="10"/>
    <x v="0"/>
    <n v="84"/>
    <m/>
    <x v="3"/>
  </r>
  <r>
    <n v="45448.636337488424"/>
    <n v="9.0399999999999991"/>
    <n v="10"/>
    <x v="0"/>
    <n v="84"/>
    <m/>
    <x v="3"/>
  </r>
  <r>
    <n v="45448.636337476855"/>
    <n v="8.31"/>
    <n v="9"/>
    <x v="0"/>
    <n v="84"/>
    <m/>
    <x v="3"/>
  </r>
  <r>
    <n v="45448.636337280092"/>
    <n v="8.0399999999999991"/>
    <n v="9"/>
    <x v="0"/>
    <n v="84"/>
    <m/>
    <x v="3"/>
  </r>
  <r>
    <n v="45448.636337175929"/>
    <n v="6.86"/>
    <n v="7"/>
    <x v="0"/>
    <n v="84"/>
    <m/>
    <x v="3"/>
  </r>
  <r>
    <n v="45448.636337037038"/>
    <n v="8.92"/>
    <n v="9"/>
    <x v="0"/>
    <n v="84"/>
    <m/>
    <x v="3"/>
  </r>
  <r>
    <n v="45448.636336631942"/>
    <n v="8.8699999999999992"/>
    <n v="9"/>
    <x v="0"/>
    <n v="84"/>
    <m/>
    <x v="3"/>
  </r>
  <r>
    <n v="45448.636336481482"/>
    <n v="7.16"/>
    <n v="8"/>
    <x v="0"/>
    <n v="84"/>
    <m/>
    <x v="3"/>
  </r>
  <r>
    <n v="45448.636336354168"/>
    <n v="9.1999999999999993"/>
    <n v="10"/>
    <x v="0"/>
    <n v="84"/>
    <m/>
    <x v="3"/>
  </r>
  <r>
    <n v="45448.636336284719"/>
    <n v="9.26"/>
    <n v="10"/>
    <x v="0"/>
    <n v="84"/>
    <m/>
    <x v="3"/>
  </r>
  <r>
    <n v="45448.636336018521"/>
    <n v="8.76"/>
    <n v="9"/>
    <x v="0"/>
    <n v="84"/>
    <m/>
    <x v="3"/>
  </r>
  <r>
    <n v="45448.636335740739"/>
    <n v="8.35"/>
    <n v="9"/>
    <x v="0"/>
    <n v="84"/>
    <m/>
    <x v="3"/>
  </r>
  <r>
    <n v="45448.63633572917"/>
    <n v="9.85"/>
    <n v="10"/>
    <x v="0"/>
    <n v="84"/>
    <m/>
    <x v="3"/>
  </r>
  <r>
    <n v="45448.636335694442"/>
    <n v="9.3000000000000007"/>
    <n v="10"/>
    <x v="0"/>
    <n v="84"/>
    <m/>
    <x v="3"/>
  </r>
  <r>
    <n v="45448.636335543983"/>
    <n v="10.66"/>
    <n v="11"/>
    <x v="0"/>
    <n v="84"/>
    <m/>
    <x v="3"/>
  </r>
  <r>
    <n v="45448.636335324074"/>
    <n v="7.87"/>
    <n v="8"/>
    <x v="0"/>
    <n v="84"/>
    <m/>
    <x v="3"/>
  </r>
  <r>
    <n v="45448.636335243056"/>
    <n v="9.14"/>
    <n v="10"/>
    <x v="0"/>
    <n v="84"/>
    <m/>
    <x v="3"/>
  </r>
  <r>
    <n v="45448.636335162038"/>
    <n v="8.3699999999999992"/>
    <n v="9"/>
    <x v="0"/>
    <n v="84"/>
    <m/>
    <x v="3"/>
  </r>
  <r>
    <n v="45448.636334861112"/>
    <n v="8.41"/>
    <n v="9"/>
    <x v="0"/>
    <n v="84"/>
    <m/>
    <x v="3"/>
  </r>
  <r>
    <n v="45448.636334814815"/>
    <n v="11.15"/>
    <n v="12"/>
    <x v="0"/>
    <n v="84"/>
    <m/>
    <x v="3"/>
  </r>
  <r>
    <n v="45448.6363346875"/>
    <n v="8.6300000000000008"/>
    <n v="9"/>
    <x v="0"/>
    <n v="84"/>
    <m/>
    <x v="3"/>
  </r>
  <r>
    <n v="45448.636334502313"/>
    <n v="9.3699999999999992"/>
    <n v="10"/>
    <x v="0"/>
    <n v="84"/>
    <m/>
    <x v="3"/>
  </r>
  <r>
    <n v="45448.636334270836"/>
    <n v="8.42"/>
    <n v="9"/>
    <x v="0"/>
    <n v="84"/>
    <m/>
    <x v="3"/>
  </r>
  <r>
    <n v="45448.636334212963"/>
    <n v="7.12"/>
    <n v="8"/>
    <x v="0"/>
    <n v="84"/>
    <m/>
    <x v="3"/>
  </r>
  <r>
    <n v="45448.636333993054"/>
    <n v="9.27"/>
    <n v="10"/>
    <x v="0"/>
    <n v="84"/>
    <m/>
    <x v="3"/>
  </r>
  <r>
    <n v="45448.636333738425"/>
    <n v="6.67"/>
    <n v="7"/>
    <x v="0"/>
    <n v="84"/>
    <m/>
    <x v="3"/>
  </r>
  <r>
    <n v="45448.63633346065"/>
    <n v="9.4"/>
    <n v="10"/>
    <x v="0"/>
    <n v="84"/>
    <m/>
    <x v="3"/>
  </r>
  <r>
    <n v="45448.636332951392"/>
    <n v="9.34"/>
    <n v="10"/>
    <x v="0"/>
    <n v="84"/>
    <m/>
    <x v="3"/>
  </r>
  <r>
    <n v="45448.636329918983"/>
    <n v="8.3800000000000008"/>
    <n v="9"/>
    <x v="0"/>
    <n v="84"/>
    <m/>
    <x v="3"/>
  </r>
  <r>
    <n v="45448.636329560184"/>
    <n v="8.08"/>
    <n v="9"/>
    <x v="0"/>
    <n v="84"/>
    <m/>
    <x v="3"/>
  </r>
  <r>
    <n v="45448.636329432869"/>
    <n v="11.4"/>
    <n v="12"/>
    <x v="0"/>
    <n v="84"/>
    <m/>
    <x v="3"/>
  </r>
  <r>
    <n v="45448.636329120367"/>
    <n v="7.07"/>
    <n v="8"/>
    <x v="0"/>
    <n v="84"/>
    <m/>
    <x v="3"/>
  </r>
  <r>
    <n v="45448.636328912035"/>
    <n v="8.25"/>
    <n v="9"/>
    <x v="0"/>
    <n v="84"/>
    <m/>
    <x v="3"/>
  </r>
  <r>
    <n v="45448.636328773151"/>
    <n v="9.68"/>
    <n v="10"/>
    <x v="0"/>
    <n v="84"/>
    <m/>
    <x v="3"/>
  </r>
  <r>
    <n v="45448.636328622684"/>
    <n v="8.42"/>
    <n v="9"/>
    <x v="0"/>
    <n v="84"/>
    <m/>
    <x v="3"/>
  </r>
  <r>
    <n v="45448.636328425928"/>
    <n v="8.68"/>
    <n v="9"/>
    <x v="0"/>
    <n v="84"/>
    <m/>
    <x v="3"/>
  </r>
  <r>
    <n v="45448.636328252316"/>
    <n v="7.27"/>
    <n v="8"/>
    <x v="0"/>
    <n v="84"/>
    <m/>
    <x v="3"/>
  </r>
  <r>
    <n v="45448.636328032408"/>
    <n v="8.7100000000000009"/>
    <n v="9"/>
    <x v="0"/>
    <n v="84"/>
    <m/>
    <x v="3"/>
  </r>
  <r>
    <n v="45448.63632766204"/>
    <n v="8.8699999999999992"/>
    <n v="9"/>
    <x v="0"/>
    <n v="84"/>
    <m/>
    <x v="3"/>
  </r>
  <r>
    <n v="45448.636327141205"/>
    <n v="8.8699999999999992"/>
    <n v="9"/>
    <x v="0"/>
    <n v="84"/>
    <m/>
    <x v="3"/>
  </r>
  <r>
    <n v="45448.63632646991"/>
    <n v="8.42"/>
    <n v="9"/>
    <x v="0"/>
    <n v="84"/>
    <m/>
    <x v="3"/>
  </r>
  <r>
    <n v="45448.636326145832"/>
    <n v="8.3699999999999992"/>
    <n v="9"/>
    <x v="0"/>
    <n v="84"/>
    <m/>
    <x v="3"/>
  </r>
  <r>
    <n v="45448.636325949075"/>
    <n v="10.68"/>
    <n v="11"/>
    <x v="0"/>
    <n v="84"/>
    <m/>
    <x v="3"/>
  </r>
  <r>
    <n v="45448.636325706022"/>
    <n v="17.55"/>
    <n v="18"/>
    <x v="0"/>
    <n v="84"/>
    <m/>
    <x v="3"/>
  </r>
  <r>
    <n v="45448.636325624997"/>
    <n v="8.3699999999999992"/>
    <n v="9"/>
    <x v="0"/>
    <n v="84"/>
    <m/>
    <x v="3"/>
  </r>
  <r>
    <n v="45448.636325370368"/>
    <n v="8.58"/>
    <n v="9"/>
    <x v="0"/>
    <n v="84"/>
    <m/>
    <x v="3"/>
  </r>
  <r>
    <n v="45448.636325173611"/>
    <n v="7.75"/>
    <n v="8"/>
    <x v="0"/>
    <n v="84"/>
    <m/>
    <x v="3"/>
  </r>
  <r>
    <n v="45448.636325104169"/>
    <n v="10.07"/>
    <n v="11"/>
    <x v="0"/>
    <n v="84"/>
    <m/>
    <x v="3"/>
  </r>
  <r>
    <n v="45448.636325011576"/>
    <n v="7.18"/>
    <n v="8"/>
    <x v="0"/>
    <n v="84"/>
    <m/>
    <x v="3"/>
  </r>
  <r>
    <n v="45448.636324837964"/>
    <n v="10.85"/>
    <n v="11"/>
    <x v="0"/>
    <n v="84"/>
    <m/>
    <x v="3"/>
  </r>
  <r>
    <n v="45448.636324664352"/>
    <n v="9.84"/>
    <n v="10"/>
    <x v="0"/>
    <n v="84"/>
    <m/>
    <x v="3"/>
  </r>
  <r>
    <n v="45448.636324479165"/>
    <n v="9.2200000000000006"/>
    <n v="10"/>
    <x v="0"/>
    <n v="84"/>
    <m/>
    <x v="3"/>
  </r>
  <r>
    <n v="45448.636324398147"/>
    <n v="6.93"/>
    <n v="7"/>
    <x v="0"/>
    <n v="84"/>
    <m/>
    <x v="3"/>
  </r>
  <r>
    <n v="45448.636324131941"/>
    <n v="8.43"/>
    <n v="9"/>
    <x v="0"/>
    <n v="84"/>
    <m/>
    <x v="3"/>
  </r>
  <r>
    <n v="45448.636323877312"/>
    <n v="9.35"/>
    <n v="10"/>
    <x v="0"/>
    <n v="84"/>
    <m/>
    <x v="3"/>
  </r>
  <r>
    <n v="45448.636323854167"/>
    <n v="8.42"/>
    <n v="9"/>
    <x v="0"/>
    <n v="84"/>
    <m/>
    <x v="3"/>
  </r>
  <r>
    <n v="45448.636323692132"/>
    <n v="17.37"/>
    <n v="18"/>
    <x v="0"/>
    <n v="84"/>
    <m/>
    <x v="3"/>
  </r>
  <r>
    <n v="45448.636323564817"/>
    <n v="8.31"/>
    <n v="9"/>
    <x v="0"/>
    <n v="84"/>
    <m/>
    <x v="3"/>
  </r>
  <r>
    <n v="45448.636323333332"/>
    <n v="9.23"/>
    <n v="10"/>
    <x v="0"/>
    <n v="84"/>
    <m/>
    <x v="3"/>
  </r>
  <r>
    <n v="45448.63632322917"/>
    <n v="13.51"/>
    <n v="14"/>
    <x v="0"/>
    <n v="84"/>
    <m/>
    <x v="3"/>
  </r>
  <r>
    <n v="45448.636323043982"/>
    <n v="8.8699999999999992"/>
    <n v="9"/>
    <x v="0"/>
    <n v="84"/>
    <m/>
    <x v="3"/>
  </r>
  <r>
    <n v="45448.63632302083"/>
    <n v="8.1199999999999992"/>
    <n v="9"/>
    <x v="0"/>
    <n v="84"/>
    <m/>
    <x v="3"/>
  </r>
  <r>
    <n v="45448.636322696759"/>
    <n v="8.82"/>
    <n v="9"/>
    <x v="0"/>
    <n v="84"/>
    <m/>
    <x v="3"/>
  </r>
  <r>
    <n v="45448.636322569444"/>
    <n v="6.46"/>
    <n v="7"/>
    <x v="0"/>
    <n v="84"/>
    <m/>
    <x v="3"/>
  </r>
  <r>
    <n v="45448.636322488426"/>
    <n v="8.07"/>
    <n v="9"/>
    <x v="0"/>
    <n v="84"/>
    <m/>
    <x v="3"/>
  </r>
  <r>
    <n v="45448.636322094906"/>
    <n v="8.2100000000000009"/>
    <n v="9"/>
    <x v="0"/>
    <n v="84"/>
    <m/>
    <x v="3"/>
  </r>
  <r>
    <n v="45448.636321990743"/>
    <n v="8.27"/>
    <n v="9"/>
    <x v="0"/>
    <n v="84"/>
    <m/>
    <x v="3"/>
  </r>
  <r>
    <n v="45448.636321481485"/>
    <n v="8.61"/>
    <n v="9"/>
    <x v="0"/>
    <n v="84"/>
    <m/>
    <x v="3"/>
  </r>
  <r>
    <n v="45448.636318564815"/>
    <n v="7.91"/>
    <n v="8"/>
    <x v="0"/>
    <n v="84"/>
    <m/>
    <x v="3"/>
  </r>
  <r>
    <n v="45448.636318032404"/>
    <n v="8.4600000000000009"/>
    <n v="9"/>
    <x v="0"/>
    <n v="84"/>
    <m/>
    <x v="3"/>
  </r>
  <r>
    <n v="45448.636317685188"/>
    <n v="8.32"/>
    <n v="9"/>
    <x v="0"/>
    <n v="84"/>
    <m/>
    <x v="3"/>
  </r>
  <r>
    <n v="45448.636317523145"/>
    <n v="7.41"/>
    <n v="8"/>
    <x v="0"/>
    <n v="84"/>
    <m/>
    <x v="3"/>
  </r>
  <r>
    <n v="45448.636317314813"/>
    <n v="8.41"/>
    <n v="9"/>
    <x v="0"/>
    <n v="84"/>
    <m/>
    <x v="3"/>
  </r>
  <r>
    <n v="45448.636317222219"/>
    <n v="8.93"/>
    <n v="9"/>
    <x v="0"/>
    <n v="84"/>
    <m/>
    <x v="3"/>
  </r>
  <r>
    <n v="45448.636316979166"/>
    <n v="7.54"/>
    <n v="8"/>
    <x v="0"/>
    <n v="84"/>
    <m/>
    <x v="3"/>
  </r>
  <r>
    <n v="45448.636316770833"/>
    <n v="9.81"/>
    <n v="10"/>
    <x v="0"/>
    <n v="84"/>
    <m/>
    <x v="3"/>
  </r>
  <r>
    <n v="45448.636316655095"/>
    <n v="8.44"/>
    <n v="9"/>
    <x v="0"/>
    <n v="84"/>
    <m/>
    <x v="3"/>
  </r>
  <r>
    <n v="45448.636316354168"/>
    <n v="6.73"/>
    <n v="7"/>
    <x v="0"/>
    <n v="84"/>
    <m/>
    <x v="3"/>
  </r>
  <r>
    <n v="45448.636316157405"/>
    <n v="9.5500000000000007"/>
    <n v="10"/>
    <x v="0"/>
    <n v="84"/>
    <m/>
    <x v="3"/>
  </r>
  <r>
    <n v="45448.636315868054"/>
    <n v="9.2799999999999994"/>
    <n v="10"/>
    <x v="0"/>
    <n v="84"/>
    <m/>
    <x v="3"/>
  </r>
  <r>
    <n v="45448.636315104166"/>
    <n v="8.11"/>
    <n v="9"/>
    <x v="0"/>
    <n v="84"/>
    <m/>
    <x v="3"/>
  </r>
  <r>
    <n v="45448.636314583331"/>
    <n v="10.130000000000001"/>
    <n v="11"/>
    <x v="0"/>
    <n v="84"/>
    <m/>
    <x v="3"/>
  </r>
  <r>
    <n v="45448.636314270836"/>
    <n v="8.8800000000000008"/>
    <n v="9"/>
    <x v="0"/>
    <n v="84"/>
    <m/>
    <x v="3"/>
  </r>
  <r>
    <n v="45448.636314016207"/>
    <n v="8.5399999999999991"/>
    <n v="9"/>
    <x v="0"/>
    <n v="84"/>
    <m/>
    <x v="3"/>
  </r>
  <r>
    <n v="45448.63631386574"/>
    <n v="16.64"/>
    <n v="17"/>
    <x v="0"/>
    <n v="84"/>
    <m/>
    <x v="3"/>
  </r>
  <r>
    <n v="45448.63631371528"/>
    <n v="8.24"/>
    <n v="9"/>
    <x v="0"/>
    <n v="84"/>
    <m/>
    <x v="3"/>
  </r>
  <r>
    <n v="45448.63631347222"/>
    <n v="9.3000000000000007"/>
    <n v="10"/>
    <x v="0"/>
    <n v="84"/>
    <m/>
    <x v="3"/>
  </r>
  <r>
    <n v="45448.636313229166"/>
    <n v="10.1"/>
    <n v="11"/>
    <x v="0"/>
    <n v="84"/>
    <m/>
    <x v="3"/>
  </r>
  <r>
    <n v="45448.636313182869"/>
    <n v="6.46"/>
    <n v="7"/>
    <x v="0"/>
    <n v="84"/>
    <m/>
    <x v="3"/>
  </r>
  <r>
    <n v="45448.636313171293"/>
    <n v="9.24"/>
    <n v="10"/>
    <x v="0"/>
    <n v="84"/>
    <m/>
    <x v="3"/>
  </r>
  <r>
    <n v="45448.636312951392"/>
    <n v="8.5"/>
    <n v="9"/>
    <x v="0"/>
    <n v="84"/>
    <m/>
    <x v="3"/>
  </r>
  <r>
    <n v="45448.636312592593"/>
    <n v="8.09"/>
    <n v="9"/>
    <x v="0"/>
    <n v="84"/>
    <m/>
    <x v="3"/>
  </r>
  <r>
    <n v="45448.636312581017"/>
    <n v="8.39"/>
    <n v="9"/>
    <x v="0"/>
    <n v="84"/>
    <m/>
    <x v="3"/>
  </r>
  <r>
    <n v="45448.63631238426"/>
    <n v="8.98"/>
    <n v="9"/>
    <x v="0"/>
    <n v="84"/>
    <m/>
    <x v="3"/>
  </r>
  <r>
    <n v="45448.636312361108"/>
    <n v="16.71"/>
    <n v="17"/>
    <x v="0"/>
    <n v="84"/>
    <m/>
    <x v="3"/>
  </r>
  <r>
    <n v="45448.636312118055"/>
    <n v="6.77"/>
    <n v="7"/>
    <x v="0"/>
    <n v="84"/>
    <m/>
    <x v="3"/>
  </r>
  <r>
    <n v="45448.636311909722"/>
    <n v="8.6"/>
    <n v="9"/>
    <x v="0"/>
    <n v="84"/>
    <m/>
    <x v="3"/>
  </r>
  <r>
    <n v="45448.636311828704"/>
    <n v="8.5500000000000007"/>
    <n v="9"/>
    <x v="0"/>
    <n v="84"/>
    <m/>
    <x v="3"/>
  </r>
  <r>
    <n v="45448.636311689814"/>
    <n v="8.83"/>
    <n v="9"/>
    <x v="0"/>
    <n v="84"/>
    <m/>
    <x v="3"/>
  </r>
  <r>
    <n v="45448.636311608796"/>
    <n v="16.04"/>
    <n v="17"/>
    <x v="0"/>
    <n v="84"/>
    <m/>
    <x v="3"/>
  </r>
  <r>
    <n v="45448.63631141204"/>
    <n v="9.23"/>
    <n v="10"/>
    <x v="0"/>
    <n v="84"/>
    <m/>
    <x v="3"/>
  </r>
  <r>
    <n v="45448.63631134259"/>
    <n v="7.08"/>
    <n v="8"/>
    <x v="0"/>
    <n v="84"/>
    <m/>
    <x v="3"/>
  </r>
  <r>
    <n v="45448.636311006943"/>
    <n v="8.8699999999999992"/>
    <n v="9"/>
    <x v="0"/>
    <n v="84"/>
    <m/>
    <x v="3"/>
  </r>
  <r>
    <n v="45448.636310891205"/>
    <n v="8.41"/>
    <n v="9"/>
    <x v="0"/>
    <n v="84"/>
    <m/>
    <x v="3"/>
  </r>
  <r>
    <n v="45448.636310833332"/>
    <n v="7.99"/>
    <n v="8"/>
    <x v="0"/>
    <n v="84"/>
    <m/>
    <x v="3"/>
  </r>
  <r>
    <n v="45448.636310497684"/>
    <n v="7.4"/>
    <n v="8"/>
    <x v="0"/>
    <n v="84"/>
    <m/>
    <x v="3"/>
  </r>
  <r>
    <n v="45448.636310324073"/>
    <n v="8.5299999999999994"/>
    <n v="9"/>
    <x v="0"/>
    <n v="84"/>
    <m/>
    <x v="3"/>
  </r>
  <r>
    <n v="45448.636309814814"/>
    <n v="7.88"/>
    <n v="8"/>
    <x v="0"/>
    <n v="84"/>
    <m/>
    <x v="3"/>
  </r>
  <r>
    <n v="45448.636306747685"/>
    <n v="8.43"/>
    <n v="9"/>
    <x v="0"/>
    <n v="84"/>
    <m/>
    <x v="3"/>
  </r>
  <r>
    <n v="45448.636306192129"/>
    <n v="8.41"/>
    <n v="9"/>
    <x v="0"/>
    <n v="84"/>
    <m/>
    <x v="3"/>
  </r>
  <r>
    <n v="45448.636306180553"/>
    <n v="8.5399999999999991"/>
    <n v="9"/>
    <x v="0"/>
    <n v="84"/>
    <m/>
    <x v="3"/>
  </r>
  <r>
    <n v="45448.636305868058"/>
    <n v="8.2899999999999991"/>
    <n v="9"/>
    <x v="0"/>
    <n v="84"/>
    <m/>
    <x v="3"/>
  </r>
  <r>
    <n v="45448.636305694446"/>
    <n v="7.12"/>
    <n v="8"/>
    <x v="0"/>
    <n v="84"/>
    <m/>
    <x v="3"/>
  </r>
  <r>
    <n v="45448.636305613429"/>
    <n v="8.48"/>
    <n v="9"/>
    <x v="0"/>
    <n v="84"/>
    <m/>
    <x v="3"/>
  </r>
  <r>
    <n v="45448.636305451386"/>
    <n v="8.9"/>
    <n v="9"/>
    <x v="0"/>
    <n v="84"/>
    <m/>
    <x v="3"/>
  </r>
  <r>
    <n v="45448.63630510417"/>
    <n v="12.26"/>
    <n v="13"/>
    <x v="0"/>
    <n v="84"/>
    <m/>
    <x v="3"/>
  </r>
  <r>
    <n v="45448.636305057873"/>
    <n v="7.71"/>
    <n v="8"/>
    <x v="0"/>
    <n v="84"/>
    <m/>
    <x v="3"/>
  </r>
  <r>
    <n v="45448.636304548614"/>
    <n v="8.25"/>
    <n v="9"/>
    <x v="0"/>
    <n v="84"/>
    <m/>
    <x v="3"/>
  </r>
  <r>
    <n v="45448.636304537038"/>
    <n v="7.56"/>
    <n v="8"/>
    <x v="0"/>
    <n v="84"/>
    <m/>
    <x v="3"/>
  </r>
  <r>
    <n v="45448.636303969906"/>
    <n v="9.7100000000000009"/>
    <n v="10"/>
    <x v="0"/>
    <n v="84"/>
    <m/>
    <x v="3"/>
  </r>
  <r>
    <n v="45448.636303252315"/>
    <n v="8.39"/>
    <n v="9"/>
    <x v="0"/>
    <n v="84"/>
    <m/>
    <x v="3"/>
  </r>
  <r>
    <n v="45448.636302905092"/>
    <n v="9.31"/>
    <n v="10"/>
    <x v="0"/>
    <n v="84"/>
    <m/>
    <x v="3"/>
  </r>
  <r>
    <n v="45448.63630273148"/>
    <n v="10.27"/>
    <n v="11"/>
    <x v="0"/>
    <n v="84"/>
    <m/>
    <x v="3"/>
  </r>
  <r>
    <n v="45448.636302453706"/>
    <n v="8.5"/>
    <n v="9"/>
    <x v="0"/>
    <n v="84"/>
    <m/>
    <x v="3"/>
  </r>
  <r>
    <n v="45448.63630229167"/>
    <n v="9.86"/>
    <n v="10"/>
    <x v="0"/>
    <n v="84"/>
    <m/>
    <x v="3"/>
  </r>
  <r>
    <n v="45448.6363021875"/>
    <n v="6.75"/>
    <n v="7"/>
    <x v="0"/>
    <n v="84"/>
    <m/>
    <x v="3"/>
  </r>
  <r>
    <n v="45448.636301990744"/>
    <n v="6.96"/>
    <n v="7"/>
    <x v="0"/>
    <n v="84"/>
    <m/>
    <x v="3"/>
  </r>
  <r>
    <n v="45448.636301851853"/>
    <n v="9.26"/>
    <n v="10"/>
    <x v="0"/>
    <n v="84"/>
    <m/>
    <x v="3"/>
  </r>
  <r>
    <n v="45448.636301666666"/>
    <n v="8.42"/>
    <n v="9"/>
    <x v="0"/>
    <n v="84"/>
    <m/>
    <x v="3"/>
  </r>
  <r>
    <n v="45448.636301655089"/>
    <n v="9.07"/>
    <n v="10"/>
    <x v="0"/>
    <n v="84"/>
    <m/>
    <x v="3"/>
  </r>
  <r>
    <n v="45448.636301458333"/>
    <n v="8.5500000000000007"/>
    <n v="9"/>
    <x v="0"/>
    <n v="84"/>
    <m/>
    <x v="3"/>
  </r>
  <r>
    <n v="45448.636301134262"/>
    <n v="8.2100000000000009"/>
    <n v="9"/>
    <x v="0"/>
    <n v="84"/>
    <m/>
    <x v="3"/>
  </r>
  <r>
    <n v="45448.636301041668"/>
    <n v="16.309999999999999"/>
    <n v="17"/>
    <x v="0"/>
    <n v="84"/>
    <m/>
    <x v="3"/>
  </r>
  <r>
    <n v="45448.636300868056"/>
    <n v="9.3800000000000008"/>
    <n v="10"/>
    <x v="0"/>
    <n v="84"/>
    <m/>
    <x v="3"/>
  </r>
  <r>
    <n v="45448.636300590275"/>
    <n v="8.8000000000000007"/>
    <n v="9"/>
    <x v="0"/>
    <n v="84"/>
    <m/>
    <x v="3"/>
  </r>
  <r>
    <n v="45448.636300509257"/>
    <n v="13.3"/>
    <n v="14"/>
    <x v="0"/>
    <n v="84"/>
    <m/>
    <x v="3"/>
  </r>
  <r>
    <n v="45448.636300439815"/>
    <n v="15.83"/>
    <n v="16"/>
    <x v="0"/>
    <n v="84"/>
    <m/>
    <x v="3"/>
  </r>
  <r>
    <n v="45448.636300208331"/>
    <n v="8.49"/>
    <n v="9"/>
    <x v="0"/>
    <n v="84"/>
    <m/>
    <x v="3"/>
  </r>
  <r>
    <n v="45448.636300034719"/>
    <n v="8.17"/>
    <n v="9"/>
    <x v="0"/>
    <n v="84"/>
    <m/>
    <x v="3"/>
  </r>
  <r>
    <n v="45448.636299953701"/>
    <n v="8.98"/>
    <n v="9"/>
    <x v="0"/>
    <n v="84"/>
    <m/>
    <x v="3"/>
  </r>
  <r>
    <n v="45448.636299849539"/>
    <n v="8.5"/>
    <n v="9"/>
    <x v="0"/>
    <n v="84"/>
    <m/>
    <x v="3"/>
  </r>
  <r>
    <n v="45448.636299745369"/>
    <n v="7.33"/>
    <n v="8"/>
    <x v="0"/>
    <n v="84"/>
    <m/>
    <x v="3"/>
  </r>
  <r>
    <n v="45448.63629952546"/>
    <n v="8.68"/>
    <n v="9"/>
    <x v="0"/>
    <n v="84"/>
    <m/>
    <x v="3"/>
  </r>
  <r>
    <n v="45448.636299444443"/>
    <n v="6.63"/>
    <n v="7"/>
    <x v="0"/>
    <n v="84"/>
    <m/>
    <x v="3"/>
  </r>
  <r>
    <n v="45448.636299224534"/>
    <n v="9.36"/>
    <n v="10"/>
    <x v="0"/>
    <n v="84"/>
    <m/>
    <x v="3"/>
  </r>
  <r>
    <n v="45448.636299004633"/>
    <n v="9.17"/>
    <n v="10"/>
    <x v="0"/>
    <n v="84"/>
    <m/>
    <x v="3"/>
  </r>
  <r>
    <n v="45448.636298738427"/>
    <n v="7.54"/>
    <n v="8"/>
    <x v="0"/>
    <n v="84"/>
    <m/>
    <x v="3"/>
  </r>
  <r>
    <n v="45448.636298472222"/>
    <n v="8.75"/>
    <n v="9"/>
    <x v="0"/>
    <n v="84"/>
    <m/>
    <x v="3"/>
  </r>
  <r>
    <n v="45448.636295520831"/>
    <n v="8.3699999999999992"/>
    <n v="9"/>
    <x v="0"/>
    <n v="84"/>
    <m/>
    <x v="3"/>
  </r>
  <r>
    <n v="45448.636294942131"/>
    <n v="8.25"/>
    <n v="9"/>
    <x v="0"/>
    <n v="84"/>
    <m/>
    <x v="3"/>
  </r>
  <r>
    <n v="45448.636294722222"/>
    <n v="8.64"/>
    <n v="9"/>
    <x v="0"/>
    <n v="84"/>
    <m/>
    <x v="3"/>
  </r>
  <r>
    <n v="45448.636294398151"/>
    <n v="7.45"/>
    <n v="8"/>
    <x v="0"/>
    <n v="84"/>
    <m/>
    <x v="3"/>
  </r>
  <r>
    <n v="45448.636294236108"/>
    <n v="14.03"/>
    <n v="15"/>
    <x v="0"/>
    <n v="84"/>
    <m/>
    <x v="3"/>
  </r>
  <r>
    <n v="45448.636294039352"/>
    <n v="9.68"/>
    <n v="10"/>
    <x v="0"/>
    <n v="84"/>
    <m/>
    <x v="3"/>
  </r>
  <r>
    <n v="45448.636293819443"/>
    <n v="8.0399999999999991"/>
    <n v="9"/>
    <x v="0"/>
    <n v="84"/>
    <m/>
    <x v="3"/>
  </r>
  <r>
    <n v="45448.636293541669"/>
    <n v="7.18"/>
    <n v="8"/>
    <x v="0"/>
    <n v="84"/>
    <m/>
    <x v="3"/>
  </r>
  <r>
    <n v="45448.636293449075"/>
    <n v="10.18"/>
    <n v="11"/>
    <x v="0"/>
    <n v="84"/>
    <m/>
    <x v="3"/>
  </r>
  <r>
    <n v="45448.636293148149"/>
    <n v="7.58"/>
    <n v="8"/>
    <x v="0"/>
    <n v="84"/>
    <m/>
    <x v="3"/>
  </r>
  <r>
    <n v="45448.636292835647"/>
    <n v="10.46"/>
    <n v="11"/>
    <x v="0"/>
    <n v="84"/>
    <m/>
    <x v="3"/>
  </r>
  <r>
    <n v="45448.636292569441"/>
    <n v="27.77"/>
    <n v="28"/>
    <x v="0"/>
    <n v="84"/>
    <m/>
    <x v="3"/>
  </r>
  <r>
    <n v="45448.636291932868"/>
    <n v="13.24"/>
    <n v="14"/>
    <x v="0"/>
    <n v="84"/>
    <m/>
    <x v="3"/>
  </r>
  <r>
    <n v="45448.636291516203"/>
    <n v="10.63"/>
    <n v="11"/>
    <x v="0"/>
    <n v="84"/>
    <m/>
    <x v="3"/>
  </r>
  <r>
    <n v="45448.636291342591"/>
    <n v="10.25"/>
    <n v="11"/>
    <x v="0"/>
    <n v="84"/>
    <m/>
    <x v="3"/>
  </r>
  <r>
    <n v="45448.636290972223"/>
    <n v="9.85"/>
    <n v="10"/>
    <x v="0"/>
    <n v="84"/>
    <m/>
    <x v="3"/>
  </r>
  <r>
    <n v="45448.636290717594"/>
    <n v="8.41"/>
    <n v="9"/>
    <x v="0"/>
    <n v="84"/>
    <m/>
    <x v="3"/>
  </r>
  <r>
    <n v="45448.636290486109"/>
    <n v="7.22"/>
    <n v="8"/>
    <x v="0"/>
    <n v="84"/>
    <m/>
    <x v="3"/>
  </r>
  <r>
    <n v="45448.63629037037"/>
    <n v="9.4499999999999993"/>
    <n v="10"/>
    <x v="0"/>
    <n v="84"/>
    <m/>
    <x v="3"/>
  </r>
  <r>
    <n v="45448.636290138886"/>
    <n v="9.1"/>
    <n v="10"/>
    <x v="0"/>
    <n v="84"/>
    <m/>
    <x v="3"/>
  </r>
  <r>
    <n v="45448.636290023147"/>
    <n v="7.98"/>
    <n v="8"/>
    <x v="0"/>
    <n v="84"/>
    <m/>
    <x v="3"/>
  </r>
  <r>
    <n v="45448.63628997685"/>
    <n v="16.55"/>
    <n v="17"/>
    <x v="0"/>
    <n v="84"/>
    <m/>
    <x v="3"/>
  </r>
  <r>
    <n v="45448.636289837959"/>
    <n v="8.81"/>
    <n v="9"/>
    <x v="0"/>
    <n v="84"/>
    <m/>
    <x v="3"/>
  </r>
  <r>
    <n v="45448.636289641203"/>
    <n v="10.24"/>
    <n v="11"/>
    <x v="0"/>
    <n v="84"/>
    <m/>
    <x v="3"/>
  </r>
  <r>
    <n v="45448.636289502312"/>
    <n v="9.5299999999999994"/>
    <n v="10"/>
    <x v="0"/>
    <n v="84"/>
    <m/>
    <x v="3"/>
  </r>
  <r>
    <n v="45448.636289340277"/>
    <n v="7.62"/>
    <n v="8"/>
    <x v="0"/>
    <n v="84"/>
    <m/>
    <x v="3"/>
  </r>
  <r>
    <n v="45448.636289166665"/>
    <n v="17.87"/>
    <n v="18"/>
    <x v="0"/>
    <n v="84"/>
    <m/>
    <x v="3"/>
  </r>
  <r>
    <n v="45448.636289016205"/>
    <n v="6.97"/>
    <n v="7"/>
    <x v="0"/>
    <n v="84"/>
    <m/>
    <x v="3"/>
  </r>
  <r>
    <n v="45448.636288877315"/>
    <n v="9.27"/>
    <n v="10"/>
    <x v="0"/>
    <n v="84"/>
    <m/>
    <x v="3"/>
  </r>
  <r>
    <n v="45448.63628864583"/>
    <n v="11.09"/>
    <n v="12"/>
    <x v="0"/>
    <n v="84"/>
    <m/>
    <x v="3"/>
  </r>
  <r>
    <n v="45448.636288472226"/>
    <n v="7.75"/>
    <n v="8"/>
    <x v="0"/>
    <n v="84"/>
    <m/>
    <x v="3"/>
  </r>
  <r>
    <n v="45448.636288449074"/>
    <n v="9.24"/>
    <n v="10"/>
    <x v="0"/>
    <n v="84"/>
    <m/>
    <x v="3"/>
  </r>
  <r>
    <n v="45448.636288275462"/>
    <n v="9.3699999999999992"/>
    <n v="10"/>
    <x v="0"/>
    <n v="84"/>
    <m/>
    <x v="3"/>
  </r>
  <r>
    <n v="45448.636288090274"/>
    <n v="11.62"/>
    <n v="12"/>
    <x v="0"/>
    <n v="84"/>
    <m/>
    <x v="3"/>
  </r>
  <r>
    <n v="45448.636287870373"/>
    <n v="9.0500000000000007"/>
    <n v="10"/>
    <x v="0"/>
    <n v="84"/>
    <m/>
    <x v="3"/>
  </r>
  <r>
    <n v="45448.636287847221"/>
    <n v="8.0299999999999994"/>
    <n v="9"/>
    <x v="0"/>
    <n v="84"/>
    <m/>
    <x v="3"/>
  </r>
  <r>
    <n v="45448.636287627312"/>
    <n v="9.08"/>
    <n v="10"/>
    <x v="0"/>
    <n v="84"/>
    <m/>
    <x v="3"/>
  </r>
  <r>
    <n v="45448.636287395835"/>
    <n v="6.9"/>
    <n v="7"/>
    <x v="0"/>
    <n v="84"/>
    <m/>
    <x v="3"/>
  </r>
  <r>
    <n v="45448.636287071757"/>
    <n v="9.41"/>
    <n v="10"/>
    <x v="0"/>
    <n v="84"/>
    <m/>
    <x v="3"/>
  </r>
  <r>
    <n v="45448.636286608795"/>
    <n v="9.25"/>
    <n v="10"/>
    <x v="0"/>
    <n v="84"/>
    <m/>
    <x v="3"/>
  </r>
  <r>
    <n v="45448.636283900465"/>
    <n v="8.9700000000000006"/>
    <n v="9"/>
    <x v="0"/>
    <n v="84"/>
    <m/>
    <x v="3"/>
  </r>
  <r>
    <n v="45448.636283391206"/>
    <n v="8.3699999999999992"/>
    <n v="9"/>
    <x v="0"/>
    <n v="84"/>
    <m/>
    <x v="3"/>
  </r>
  <r>
    <n v="45448.636283252315"/>
    <n v="8.9600000000000009"/>
    <n v="9"/>
    <x v="0"/>
    <n v="84"/>
    <m/>
    <x v="3"/>
  </r>
  <r>
    <n v="45448.63628298611"/>
    <n v="9.81"/>
    <n v="10"/>
    <x v="0"/>
    <n v="84"/>
    <m/>
    <x v="3"/>
  </r>
  <r>
    <n v="45448.636282824074"/>
    <n v="8.43"/>
    <n v="9"/>
    <x v="0"/>
    <n v="84"/>
    <m/>
    <x v="3"/>
  </r>
  <r>
    <n v="45448.636282488427"/>
    <n v="8.84"/>
    <n v="9"/>
    <x v="0"/>
    <n v="84"/>
    <m/>
    <x v="3"/>
  </r>
  <r>
    <n v="45448.636282280095"/>
    <n v="15.63"/>
    <n v="16"/>
    <x v="0"/>
    <n v="84"/>
    <m/>
    <x v="3"/>
  </r>
  <r>
    <n v="45448.636282222222"/>
    <n v="7.38"/>
    <n v="8"/>
    <x v="0"/>
    <n v="84"/>
    <m/>
    <x v="3"/>
  </r>
  <r>
    <n v="45448.636282129628"/>
    <n v="10.79"/>
    <n v="11"/>
    <x v="0"/>
    <n v="84"/>
    <m/>
    <x v="3"/>
  </r>
  <r>
    <n v="45448.636281678242"/>
    <n v="9.74"/>
    <n v="10"/>
    <x v="0"/>
    <n v="83"/>
    <m/>
    <x v="3"/>
  </r>
  <r>
    <n v="45448.636281631945"/>
    <n v="7.54"/>
    <n v="8"/>
    <x v="0"/>
    <n v="84"/>
    <m/>
    <x v="3"/>
  </r>
  <r>
    <n v="45448.636281481478"/>
    <n v="8.08"/>
    <n v="9"/>
    <x v="0"/>
    <n v="84"/>
    <m/>
    <x v="3"/>
  </r>
  <r>
    <n v="45448.636281145831"/>
    <n v="8.68"/>
    <n v="9"/>
    <x v="0"/>
    <n v="84"/>
    <m/>
    <x v="3"/>
  </r>
  <r>
    <n v="45448.636280925923"/>
    <n v="8.7100000000000009"/>
    <n v="9"/>
    <x v="0"/>
    <n v="84"/>
    <m/>
    <x v="3"/>
  </r>
  <r>
    <n v="45448.636280405095"/>
    <n v="7.01"/>
    <n v="8"/>
    <x v="0"/>
    <n v="84"/>
    <m/>
    <x v="3"/>
  </r>
  <r>
    <n v="45448.636279907405"/>
    <n v="99.36"/>
    <n v="100"/>
    <x v="0"/>
    <n v="84"/>
    <m/>
    <x v="3"/>
  </r>
  <r>
    <n v="45448.636279791666"/>
    <n v="8.52"/>
    <n v="9"/>
    <x v="0"/>
    <n v="83"/>
    <m/>
    <x v="3"/>
  </r>
  <r>
    <n v="45448.63627920139"/>
    <n v="9.17"/>
    <n v="10"/>
    <x v="0"/>
    <n v="83"/>
    <m/>
    <x v="3"/>
  </r>
  <r>
    <n v="45448.636278900463"/>
    <n v="8.1999999999999993"/>
    <n v="9"/>
    <x v="0"/>
    <n v="84"/>
    <m/>
    <x v="3"/>
  </r>
  <r>
    <n v="45448.636278819446"/>
    <n v="8.1"/>
    <n v="9"/>
    <x v="0"/>
    <n v="84"/>
    <m/>
    <x v="3"/>
  </r>
  <r>
    <n v="45448.63627865741"/>
    <n v="6.88"/>
    <n v="7"/>
    <x v="0"/>
    <n v="84"/>
    <m/>
    <x v="3"/>
  </r>
  <r>
    <n v="45448.636278310187"/>
    <n v="8.73"/>
    <n v="9"/>
    <x v="0"/>
    <n v="84"/>
    <m/>
    <x v="3"/>
  </r>
  <r>
    <n v="45448.636278078702"/>
    <n v="8.8699999999999992"/>
    <n v="9"/>
    <x v="0"/>
    <n v="84"/>
    <m/>
    <x v="3"/>
  </r>
  <r>
    <n v="45448.636278055557"/>
    <n v="7.3"/>
    <n v="8"/>
    <x v="0"/>
    <n v="84"/>
    <m/>
    <x v="3"/>
  </r>
  <r>
    <n v="45448.636277858794"/>
    <n v="8.2899999999999991"/>
    <n v="9"/>
    <x v="0"/>
    <n v="84"/>
    <m/>
    <x v="3"/>
  </r>
  <r>
    <n v="45448.636277800928"/>
    <n v="9.66"/>
    <n v="10"/>
    <x v="0"/>
    <n v="84"/>
    <m/>
    <x v="3"/>
  </r>
  <r>
    <n v="45448.636277696758"/>
    <n v="9.08"/>
    <n v="10"/>
    <x v="0"/>
    <n v="84"/>
    <m/>
    <x v="3"/>
  </r>
  <r>
    <n v="45448.636277685182"/>
    <n v="8.14"/>
    <n v="9"/>
    <x v="0"/>
    <n v="84"/>
    <m/>
    <x v="3"/>
  </r>
  <r>
    <n v="45448.636277581019"/>
    <n v="8.35"/>
    <n v="9"/>
    <x v="0"/>
    <n v="84"/>
    <m/>
    <x v="3"/>
  </r>
  <r>
    <n v="45448.636277395832"/>
    <n v="8.74"/>
    <n v="9"/>
    <x v="0"/>
    <n v="84"/>
    <m/>
    <x v="3"/>
  </r>
  <r>
    <n v="45448.636277210651"/>
    <n v="9.4"/>
    <n v="10"/>
    <x v="0"/>
    <n v="84"/>
    <m/>
    <x v="3"/>
  </r>
  <r>
    <n v="45448.636277187499"/>
    <n v="8.41"/>
    <n v="9"/>
    <x v="0"/>
    <n v="84"/>
    <m/>
    <x v="3"/>
  </r>
  <r>
    <n v="45448.636276909725"/>
    <n v="10.71"/>
    <n v="11"/>
    <x v="0"/>
    <n v="84"/>
    <m/>
    <x v="3"/>
  </r>
  <r>
    <n v="45448.636276898149"/>
    <n v="12.66"/>
    <n v="13"/>
    <x v="0"/>
    <n v="84"/>
    <m/>
    <x v="3"/>
  </r>
  <r>
    <n v="45448.636276712961"/>
    <n v="7.43"/>
    <n v="8"/>
    <x v="0"/>
    <n v="84"/>
    <m/>
    <x v="3"/>
  </r>
  <r>
    <n v="45448.636276666664"/>
    <n v="7.04"/>
    <n v="8"/>
    <x v="0"/>
    <n v="84"/>
    <m/>
    <x v="3"/>
  </r>
  <r>
    <n v="45448.63627638889"/>
    <n v="7.34"/>
    <n v="8"/>
    <x v="0"/>
    <n v="84"/>
    <m/>
    <x v="3"/>
  </r>
  <r>
    <n v="45448.636276215278"/>
    <n v="8.31"/>
    <n v="9"/>
    <x v="0"/>
    <n v="84"/>
    <m/>
    <x v="3"/>
  </r>
  <r>
    <n v="45448.636276122685"/>
    <n v="90.11"/>
    <n v="91"/>
    <x v="0"/>
    <n v="84"/>
    <m/>
    <x v="3"/>
  </r>
  <r>
    <n v="45448.636275810182"/>
    <n v="8.18"/>
    <n v="9"/>
    <x v="0"/>
    <n v="84"/>
    <m/>
    <x v="3"/>
  </r>
  <r>
    <n v="45448.636272233794"/>
    <n v="9.7799999999999994"/>
    <n v="10"/>
    <x v="0"/>
    <n v="84"/>
    <m/>
    <x v="3"/>
  </r>
  <r>
    <n v="45448.636271805553"/>
    <n v="9.68"/>
    <n v="10"/>
    <x v="0"/>
    <n v="84"/>
    <m/>
    <x v="3"/>
  </r>
  <r>
    <n v="45448.636271504627"/>
    <n v="9.0399999999999991"/>
    <n v="10"/>
    <x v="0"/>
    <n v="84"/>
    <m/>
    <x v="3"/>
  </r>
  <r>
    <n v="45448.63627116898"/>
    <n v="8.41"/>
    <n v="9"/>
    <x v="0"/>
    <n v="84"/>
    <m/>
    <x v="3"/>
  </r>
  <r>
    <n v="45448.63627116898"/>
    <n v="12.84"/>
    <n v="13"/>
    <x v="0"/>
    <n v="84"/>
    <m/>
    <x v="3"/>
  </r>
  <r>
    <n v="45448.636270983799"/>
    <n v="6.51"/>
    <n v="7"/>
    <x v="0"/>
    <n v="84"/>
    <m/>
    <x v="3"/>
  </r>
  <r>
    <n v="45448.636270659721"/>
    <n v="13.45"/>
    <n v="14"/>
    <x v="0"/>
    <n v="84"/>
    <m/>
    <x v="3"/>
  </r>
  <r>
    <n v="45448.636270590279"/>
    <n v="22.46"/>
    <n v="23"/>
    <x v="0"/>
    <n v="84"/>
    <m/>
    <x v="3"/>
  </r>
  <r>
    <n v="45448.636270428244"/>
    <n v="7.79"/>
    <n v="8"/>
    <x v="0"/>
    <n v="84"/>
    <m/>
    <x v="3"/>
  </r>
  <r>
    <n v="45448.636269953706"/>
    <n v="7.95"/>
    <n v="8"/>
    <x v="0"/>
    <n v="83"/>
    <m/>
    <x v="3"/>
  </r>
  <r>
    <n v="45448.636269849536"/>
    <n v="9.02"/>
    <n v="10"/>
    <x v="0"/>
    <n v="84"/>
    <m/>
    <x v="3"/>
  </r>
  <r>
    <n v="45448.636269317132"/>
    <n v="8.15"/>
    <n v="9"/>
    <x v="0"/>
    <n v="84"/>
    <m/>
    <x v="3"/>
  </r>
  <r>
    <n v="45448.636269085648"/>
    <n v="8.25"/>
    <n v="9"/>
    <x v="0"/>
    <n v="84"/>
    <m/>
    <x v="3"/>
  </r>
  <r>
    <n v="45448.636268703704"/>
    <n v="8.1300000000000008"/>
    <n v="9"/>
    <x v="0"/>
    <n v="84"/>
    <m/>
    <x v="3"/>
  </r>
  <r>
    <n v="45448.636268587965"/>
    <n v="9.61"/>
    <n v="10"/>
    <x v="0"/>
    <n v="83"/>
    <m/>
    <x v="3"/>
  </r>
  <r>
    <n v="45448.636268182869"/>
    <n v="9.16"/>
    <n v="10"/>
    <x v="0"/>
    <n v="83"/>
    <m/>
    <x v="3"/>
  </r>
  <r>
    <n v="45448.63626806713"/>
    <n v="96.56"/>
    <n v="97"/>
    <x v="0"/>
    <n v="84"/>
    <m/>
    <x v="3"/>
  </r>
  <r>
    <n v="45448.636267858798"/>
    <n v="8.23"/>
    <n v="9"/>
    <x v="0"/>
    <n v="84"/>
    <m/>
    <x v="3"/>
  </r>
  <r>
    <n v="45448.636267592592"/>
    <n v="8.98"/>
    <n v="9"/>
    <x v="0"/>
    <n v="83"/>
    <m/>
    <x v="3"/>
  </r>
  <r>
    <n v="45448.636267199072"/>
    <n v="8.3000000000000007"/>
    <n v="9"/>
    <x v="0"/>
    <n v="84"/>
    <m/>
    <x v="3"/>
  </r>
  <r>
    <n v="45448.636266990739"/>
    <n v="9.52"/>
    <n v="10"/>
    <x v="0"/>
    <n v="83"/>
    <m/>
    <x v="3"/>
  </r>
  <r>
    <n v="45448.636266886577"/>
    <n v="12.13"/>
    <n v="13"/>
    <x v="0"/>
    <n v="84"/>
    <m/>
    <x v="3"/>
  </r>
  <r>
    <n v="45448.636266689813"/>
    <n v="12.24"/>
    <n v="13"/>
    <x v="0"/>
    <n v="84"/>
    <m/>
    <x v="3"/>
  </r>
  <r>
    <n v="45448.63626658565"/>
    <n v="7.84"/>
    <n v="8"/>
    <x v="0"/>
    <n v="84"/>
    <m/>
    <x v="3"/>
  </r>
  <r>
    <n v="45448.636266469905"/>
    <n v="16.579999999999998"/>
    <n v="17"/>
    <x v="0"/>
    <n v="84"/>
    <m/>
    <x v="3"/>
  </r>
  <r>
    <n v="45448.63626619213"/>
    <n v="11.62"/>
    <n v="12"/>
    <x v="0"/>
    <n v="84"/>
    <m/>
    <x v="3"/>
  </r>
  <r>
    <n v="45448.636266006943"/>
    <n v="12.69"/>
    <n v="13"/>
    <x v="0"/>
    <n v="84"/>
    <m/>
    <x v="3"/>
  </r>
  <r>
    <n v="45448.636265891204"/>
    <n v="7.16"/>
    <n v="8"/>
    <x v="0"/>
    <n v="84"/>
    <m/>
    <x v="3"/>
  </r>
  <r>
    <n v="45448.636265763889"/>
    <n v="8.09"/>
    <n v="9"/>
    <x v="0"/>
    <n v="84"/>
    <m/>
    <x v="3"/>
  </r>
  <r>
    <n v="45448.636265555557"/>
    <n v="7.49"/>
    <n v="8"/>
    <x v="0"/>
    <n v="84"/>
    <m/>
    <x v="3"/>
  </r>
  <r>
    <n v="45448.636265416666"/>
    <n v="6.89"/>
    <n v="7"/>
    <x v="0"/>
    <n v="84"/>
    <m/>
    <x v="3"/>
  </r>
  <r>
    <n v="45448.63626540509"/>
    <n v="8.7899999999999991"/>
    <n v="9"/>
    <x v="0"/>
    <n v="83"/>
    <m/>
    <x v="3"/>
  </r>
  <r>
    <n v="45448.636265138892"/>
    <n v="8.5500000000000007"/>
    <n v="9"/>
    <x v="0"/>
    <n v="84"/>
    <m/>
    <x v="3"/>
  </r>
  <r>
    <n v="45448.636265069443"/>
    <n v="8.85"/>
    <n v="9"/>
    <x v="0"/>
    <n v="83"/>
    <m/>
    <x v="3"/>
  </r>
  <r>
    <n v="45448.636264849534"/>
    <n v="9.6300000000000008"/>
    <n v="10"/>
    <x v="0"/>
    <n v="83"/>
    <m/>
    <x v="3"/>
  </r>
  <r>
    <n v="45448.636264849534"/>
    <n v="11.18"/>
    <n v="12"/>
    <x v="0"/>
    <n v="83"/>
    <m/>
    <x v="3"/>
  </r>
  <r>
    <n v="45448.63626457176"/>
    <n v="7.85"/>
    <n v="8"/>
    <x v="0"/>
    <n v="83"/>
    <m/>
    <x v="3"/>
  </r>
  <r>
    <n v="45448.636264328707"/>
    <n v="8.4499999999999993"/>
    <n v="9"/>
    <x v="0"/>
    <n v="83"/>
    <m/>
    <x v="3"/>
  </r>
  <r>
    <n v="45448.636263946762"/>
    <n v="7.95"/>
    <n v="8"/>
    <x v="0"/>
    <n v="83"/>
    <m/>
    <x v="3"/>
  </r>
  <r>
    <n v="45448.636263379631"/>
    <n v="9.5299999999999994"/>
    <n v="10"/>
    <x v="0"/>
    <n v="83"/>
    <m/>
    <x v="3"/>
  </r>
  <r>
    <n v="45448.636260694446"/>
    <n v="10.78"/>
    <n v="11"/>
    <x v="0"/>
    <n v="83"/>
    <m/>
    <x v="3"/>
  </r>
  <r>
    <n v="45448.636260312502"/>
    <n v="8.82"/>
    <n v="9"/>
    <x v="0"/>
    <n v="83"/>
    <m/>
    <x v="3"/>
  </r>
  <r>
    <n v="45448.636260150466"/>
    <n v="14.32"/>
    <n v="15"/>
    <x v="0"/>
    <n v="83"/>
    <m/>
    <x v="3"/>
  </r>
  <r>
    <n v="45448.636259988423"/>
    <n v="15.13"/>
    <n v="16"/>
    <x v="0"/>
    <n v="83"/>
    <m/>
    <x v="3"/>
  </r>
  <r>
    <n v="45448.636259768522"/>
    <n v="10.78"/>
    <n v="11"/>
    <x v="0"/>
    <n v="83"/>
    <m/>
    <x v="3"/>
  </r>
  <r>
    <n v="45448.636259432868"/>
    <n v="7.58"/>
    <n v="8"/>
    <x v="0"/>
    <n v="83"/>
    <m/>
    <x v="3"/>
  </r>
  <r>
    <n v="45448.636259155093"/>
    <n v="8.3800000000000008"/>
    <n v="9"/>
    <x v="0"/>
    <n v="83"/>
    <m/>
    <x v="3"/>
  </r>
  <r>
    <n v="45448.636258981482"/>
    <n v="9.16"/>
    <n v="10"/>
    <x v="0"/>
    <n v="83"/>
    <m/>
    <x v="3"/>
  </r>
  <r>
    <n v="45448.636258854167"/>
    <n v="7.95"/>
    <n v="8"/>
    <x v="0"/>
    <n v="83"/>
    <m/>
    <x v="3"/>
  </r>
  <r>
    <n v="45448.636258599538"/>
    <n v="8.68"/>
    <n v="9"/>
    <x v="0"/>
    <n v="83"/>
    <m/>
    <x v="3"/>
  </r>
  <r>
    <n v="45448.636258425926"/>
    <n v="6.27"/>
    <n v="7"/>
    <x v="0"/>
    <n v="83"/>
    <m/>
    <x v="3"/>
  </r>
  <r>
    <n v="45448.636257881946"/>
    <n v="8.4600000000000009"/>
    <n v="9"/>
    <x v="0"/>
    <n v="83"/>
    <m/>
    <x v="3"/>
  </r>
  <r>
    <n v="45448.63625758102"/>
    <n v="9.25"/>
    <n v="10"/>
    <x v="0"/>
    <n v="83"/>
    <m/>
    <x v="3"/>
  </r>
  <r>
    <n v="45448.636257071761"/>
    <n v="8.33"/>
    <n v="9"/>
    <x v="0"/>
    <n v="83"/>
    <m/>
    <x v="3"/>
  </r>
  <r>
    <n v="45448.636256736114"/>
    <n v="8.51"/>
    <n v="9"/>
    <x v="0"/>
    <n v="83"/>
    <m/>
    <x v="3"/>
  </r>
  <r>
    <n v="45448.636256342594"/>
    <n v="11.62"/>
    <n v="12"/>
    <x v="0"/>
    <n v="83"/>
    <m/>
    <x v="3"/>
  </r>
  <r>
    <n v="45448.636256192127"/>
    <n v="10.71"/>
    <n v="11"/>
    <x v="0"/>
    <n v="83"/>
    <m/>
    <x v="3"/>
  </r>
  <r>
    <n v="45448.636256157406"/>
    <n v="7.87"/>
    <n v="8"/>
    <x v="0"/>
    <n v="83"/>
    <m/>
    <x v="3"/>
  </r>
  <r>
    <n v="45448.636255821759"/>
    <n v="9.68"/>
    <n v="10"/>
    <x v="0"/>
    <n v="83"/>
    <m/>
    <x v="3"/>
  </r>
  <r>
    <n v="45448.636255636571"/>
    <n v="8.68"/>
    <n v="9"/>
    <x v="0"/>
    <n v="83"/>
    <m/>
    <x v="3"/>
  </r>
  <r>
    <n v="45448.636255474536"/>
    <n v="9.1300000000000008"/>
    <n v="10"/>
    <x v="0"/>
    <n v="83"/>
    <m/>
    <x v="3"/>
  </r>
  <r>
    <n v="45448.636255358797"/>
    <n v="12.26"/>
    <n v="13"/>
    <x v="0"/>
    <n v="83"/>
    <m/>
    <x v="3"/>
  </r>
  <r>
    <n v="45448.636255185185"/>
    <n v="25.52"/>
    <n v="26"/>
    <x v="0"/>
    <n v="83"/>
    <m/>
    <x v="3"/>
  </r>
  <r>
    <n v="45448.636254930556"/>
    <n v="11.7"/>
    <n v="12"/>
    <x v="0"/>
    <n v="83"/>
    <m/>
    <x v="3"/>
  </r>
  <r>
    <n v="45448.636254745368"/>
    <n v="11.18"/>
    <n v="12"/>
    <x v="0"/>
    <n v="83"/>
    <m/>
    <x v="3"/>
  </r>
  <r>
    <n v="45448.636254745368"/>
    <n v="8.3000000000000007"/>
    <n v="9"/>
    <x v="0"/>
    <n v="83"/>
    <m/>
    <x v="3"/>
  </r>
  <r>
    <n v="45448.636254710647"/>
    <n v="8.52"/>
    <n v="9"/>
    <x v="0"/>
    <n v="83"/>
    <m/>
    <x v="3"/>
  </r>
  <r>
    <n v="45448.636254467594"/>
    <n v="8.39"/>
    <n v="9"/>
    <x v="0"/>
    <n v="82"/>
    <m/>
    <x v="3"/>
  </r>
  <r>
    <n v="45448.636254293982"/>
    <n v="9.0399999999999991"/>
    <n v="10"/>
    <x v="0"/>
    <n v="82"/>
    <m/>
    <x v="3"/>
  </r>
  <r>
    <n v="45448.636254189812"/>
    <n v="6.72"/>
    <n v="7"/>
    <x v="0"/>
    <n v="83"/>
    <m/>
    <x v="3"/>
  </r>
  <r>
    <n v="45448.63625398148"/>
    <n v="10.58"/>
    <n v="11"/>
    <x v="0"/>
    <n v="83"/>
    <m/>
    <x v="3"/>
  </r>
  <r>
    <n v="45448.636253912038"/>
    <n v="16.850000000000001"/>
    <n v="17"/>
    <x v="0"/>
    <n v="83"/>
    <m/>
    <x v="3"/>
  </r>
  <r>
    <n v="45448.636253668985"/>
    <n v="10.67"/>
    <n v="11"/>
    <x v="0"/>
    <n v="83"/>
    <m/>
    <x v="3"/>
  </r>
  <r>
    <n v="45448.636253472221"/>
    <n v="6.92"/>
    <n v="7"/>
    <x v="0"/>
    <n v="83"/>
    <m/>
    <x v="3"/>
  </r>
  <r>
    <n v="45448.63625314815"/>
    <n v="8.6199999999999992"/>
    <n v="9"/>
    <x v="0"/>
    <n v="83"/>
    <m/>
    <x v="3"/>
  </r>
  <r>
    <n v="45448.636253020835"/>
    <n v="14"/>
    <n v="14"/>
    <x v="0"/>
    <n v="83"/>
    <m/>
    <x v="3"/>
  </r>
  <r>
    <n v="45448.636252951386"/>
    <n v="6.49"/>
    <n v="7"/>
    <x v="0"/>
    <n v="83"/>
    <m/>
    <x v="3"/>
  </r>
  <r>
    <n v="45448.636252534721"/>
    <n v="22.59"/>
    <n v="23"/>
    <x v="0"/>
    <n v="83"/>
    <m/>
    <x v="3"/>
  </r>
  <r>
    <n v="45448.636252442127"/>
    <n v="8.68"/>
    <n v="9"/>
    <x v="0"/>
    <n v="83"/>
    <m/>
    <x v="3"/>
  </r>
  <r>
    <n v="45448.63625181713"/>
    <n v="10.18"/>
    <n v="11"/>
    <x v="0"/>
    <n v="82"/>
    <m/>
    <x v="3"/>
  </r>
  <r>
    <n v="45448.636250995369"/>
    <n v="9.57"/>
    <n v="10"/>
    <x v="0"/>
    <n v="82"/>
    <m/>
    <x v="3"/>
  </r>
  <r>
    <n v="45448.636250972224"/>
    <n v="9.5"/>
    <n v="10"/>
    <x v="0"/>
    <n v="83"/>
    <m/>
    <x v="3"/>
  </r>
  <r>
    <n v="45448.636250648146"/>
    <n v="13.25"/>
    <n v="14"/>
    <x v="0"/>
    <n v="82"/>
    <m/>
    <x v="3"/>
  </r>
  <r>
    <n v="45448.636250451389"/>
    <n v="9.7100000000000009"/>
    <n v="10"/>
    <x v="0"/>
    <n v="83"/>
    <m/>
    <x v="3"/>
  </r>
  <r>
    <n v="45448.636250393516"/>
    <n v="10.46"/>
    <n v="11"/>
    <x v="0"/>
    <n v="82"/>
    <m/>
    <x v="3"/>
  </r>
  <r>
    <n v="45448.636250266201"/>
    <n v="23.23"/>
    <n v="24"/>
    <x v="0"/>
    <n v="82"/>
    <m/>
    <x v="3"/>
  </r>
  <r>
    <n v="45448.636249988427"/>
    <n v="22.85"/>
    <n v="23"/>
    <x v="0"/>
    <n v="82"/>
    <m/>
    <x v="3"/>
  </r>
  <r>
    <n v="45448.636249733798"/>
    <n v="10.17"/>
    <n v="11"/>
    <x v="0"/>
    <n v="83"/>
    <m/>
    <x v="3"/>
  </r>
  <r>
    <n v="45448.636249525465"/>
    <n v="12.67"/>
    <n v="13"/>
    <x v="0"/>
    <n v="82"/>
    <m/>
    <x v="3"/>
  </r>
  <r>
    <n v="45448.636249386574"/>
    <n v="73"/>
    <n v="74"/>
    <x v="0"/>
    <n v="82"/>
    <n v="989.49"/>
    <x v="3"/>
  </r>
  <r>
    <n v="45448.636249282405"/>
    <n v="28.69"/>
    <n v="29"/>
    <x v="0"/>
    <n v="82"/>
    <m/>
    <x v="3"/>
  </r>
  <r>
    <n v="45448.636249143521"/>
    <n v="91.2"/>
    <n v="92"/>
    <x v="0"/>
    <n v="82"/>
    <n v="978.25"/>
    <x v="3"/>
  </r>
  <r>
    <n v="45448.636248888892"/>
    <n v="10.6"/>
    <n v="11"/>
    <x v="0"/>
    <n v="82"/>
    <m/>
    <x v="3"/>
  </r>
  <r>
    <n v="45448.636248645831"/>
    <n v="11.31"/>
    <n v="12"/>
    <x v="0"/>
    <n v="82"/>
    <m/>
    <x v="3"/>
  </r>
  <r>
    <n v="45448.636248414354"/>
    <n v="8.0500000000000007"/>
    <n v="9"/>
    <x v="0"/>
    <n v="83"/>
    <m/>
    <x v="3"/>
  </r>
  <r>
    <n v="45448.636248368057"/>
    <n v="73.73"/>
    <n v="74"/>
    <x v="0"/>
    <n v="82"/>
    <n v="944.66"/>
    <x v="3"/>
  </r>
  <r>
    <n v="45448.636248310184"/>
    <n v="8.11"/>
    <n v="9"/>
    <x v="0"/>
    <n v="83"/>
    <m/>
    <x v="3"/>
  </r>
  <r>
    <n v="45448.636248194445"/>
    <n v="8.3800000000000008"/>
    <n v="9"/>
    <x v="0"/>
    <n v="83"/>
    <m/>
    <x v="3"/>
  </r>
  <r>
    <n v="45448.63624777778"/>
    <n v="13.43"/>
    <n v="14"/>
    <x v="0"/>
    <n v="83"/>
    <m/>
    <x v="3"/>
  </r>
  <r>
    <n v="45448.636247731483"/>
    <n v="9.41"/>
    <n v="10"/>
    <x v="0"/>
    <n v="83"/>
    <m/>
    <x v="3"/>
  </r>
  <r>
    <n v="45448.636247581017"/>
    <n v="7.54"/>
    <n v="8"/>
    <x v="0"/>
    <n v="84"/>
    <m/>
    <x v="3"/>
  </r>
  <r>
    <n v="45448.636247581017"/>
    <n v="9.4499999999999993"/>
    <n v="10"/>
    <x v="0"/>
    <n v="83"/>
    <m/>
    <x v="3"/>
  </r>
  <r>
    <n v="45448.636247546296"/>
    <n v="8.77"/>
    <n v="9"/>
    <x v="0"/>
    <n v="83"/>
    <m/>
    <x v="3"/>
  </r>
  <r>
    <n v="45448.636247187504"/>
    <n v="15.49"/>
    <n v="16"/>
    <x v="0"/>
    <n v="83"/>
    <m/>
    <x v="3"/>
  </r>
  <r>
    <n v="45448.636247106479"/>
    <n v="13.07"/>
    <n v="14"/>
    <x v="0"/>
    <n v="83"/>
    <m/>
    <x v="3"/>
  </r>
  <r>
    <n v="45448.636246956019"/>
    <n v="9.26"/>
    <n v="10"/>
    <x v="0"/>
    <n v="84"/>
    <m/>
    <x v="3"/>
  </r>
  <r>
    <n v="45448.636246944443"/>
    <n v="10.6"/>
    <n v="11"/>
    <x v="0"/>
    <n v="82"/>
    <m/>
    <x v="3"/>
  </r>
  <r>
    <n v="45448.636246909722"/>
    <n v="11.32"/>
    <n v="12"/>
    <x v="0"/>
    <n v="83"/>
    <m/>
    <x v="3"/>
  </r>
  <r>
    <n v="45448.636246655093"/>
    <n v="11.45"/>
    <n v="12"/>
    <x v="0"/>
    <n v="82"/>
    <m/>
    <x v="3"/>
  </r>
  <r>
    <n v="45448.636246481481"/>
    <n v="11.53"/>
    <n v="12"/>
    <x v="0"/>
    <n v="82"/>
    <m/>
    <x v="3"/>
  </r>
  <r>
    <n v="45448.636246412039"/>
    <n v="9.73"/>
    <n v="10"/>
    <x v="0"/>
    <n v="82"/>
    <m/>
    <x v="3"/>
  </r>
  <r>
    <n v="45448.636246307869"/>
    <n v="14.52"/>
    <n v="15"/>
    <x v="0"/>
    <n v="83"/>
    <m/>
    <x v="3"/>
  </r>
  <r>
    <n v="45448.636246296293"/>
    <n v="27.4"/>
    <n v="28"/>
    <x v="0"/>
    <n v="82"/>
    <m/>
    <x v="3"/>
  </r>
  <r>
    <n v="45448.636246296293"/>
    <n v="10.81"/>
    <n v="11"/>
    <x v="0"/>
    <n v="84"/>
    <m/>
    <x v="3"/>
  </r>
  <r>
    <n v="45448.636246261573"/>
    <n v="6.44"/>
    <n v="7"/>
    <x v="0"/>
    <n v="83"/>
    <m/>
    <x v="3"/>
  </r>
  <r>
    <n v="45448.63624615741"/>
    <n v="26.64"/>
    <n v="27"/>
    <x v="0"/>
    <n v="82"/>
    <m/>
    <x v="3"/>
  </r>
  <r>
    <n v="45448.636245787035"/>
    <n v="84.88"/>
    <n v="85"/>
    <x v="0"/>
    <n v="82"/>
    <n v="960.98"/>
    <x v="3"/>
  </r>
  <r>
    <n v="45448.63624576389"/>
    <n v="86.05"/>
    <n v="87"/>
    <x v="0"/>
    <n v="82"/>
    <n v="972.38"/>
    <x v="3"/>
  </r>
  <r>
    <n v="45448.636245671296"/>
    <n v="8.6300000000000008"/>
    <n v="9"/>
    <x v="0"/>
    <n v="83"/>
    <m/>
    <x v="3"/>
  </r>
  <r>
    <n v="45448.636245613423"/>
    <n v="9.5"/>
    <n v="10"/>
    <x v="0"/>
    <n v="84"/>
    <m/>
    <x v="3"/>
  </r>
  <r>
    <n v="45448.636245416666"/>
    <n v="7.33"/>
    <n v="8"/>
    <x v="0"/>
    <n v="84"/>
    <m/>
    <x v="3"/>
  </r>
  <r>
    <n v="45448.636245381946"/>
    <n v="11.28"/>
    <n v="12"/>
    <x v="0"/>
    <n v="83"/>
    <m/>
    <x v="3"/>
  </r>
  <r>
    <n v="45448.636245266207"/>
    <n v="9.08"/>
    <n v="10"/>
    <x v="0"/>
    <n v="84"/>
    <m/>
    <x v="3"/>
  </r>
  <r>
    <n v="45448.63624521991"/>
    <n v="9.1999999999999993"/>
    <n v="10"/>
    <x v="0"/>
    <n v="82"/>
    <m/>
    <x v="3"/>
  </r>
  <r>
    <n v="45448.636245127316"/>
    <n v="11.08"/>
    <n v="12"/>
    <x v="0"/>
    <n v="82"/>
    <m/>
    <x v="3"/>
  </r>
  <r>
    <n v="45448.636244976849"/>
    <n v="15.92"/>
    <n v="16"/>
    <x v="0"/>
    <n v="82"/>
    <m/>
    <x v="3"/>
  </r>
  <r>
    <n v="45448.636244849535"/>
    <n v="80.959999999999994"/>
    <n v="81"/>
    <x v="0"/>
    <n v="81"/>
    <n v="966.83"/>
    <x v="3"/>
  </r>
  <r>
    <n v="45448.636244745372"/>
    <n v="36.380000000000003"/>
    <n v="37"/>
    <x v="0"/>
    <n v="82"/>
    <m/>
    <x v="3"/>
  </r>
  <r>
    <n v="45448.636244687499"/>
    <n v="14.37"/>
    <n v="15"/>
    <x v="0"/>
    <n v="84"/>
    <m/>
    <x v="3"/>
  </r>
  <r>
    <n v="45448.636244618057"/>
    <n v="18.89"/>
    <n v="19"/>
    <x v="0"/>
    <n v="82"/>
    <m/>
    <x v="3"/>
  </r>
  <r>
    <n v="45448.636244502311"/>
    <n v="7.86"/>
    <n v="8"/>
    <x v="0"/>
    <n v="83"/>
    <m/>
    <x v="3"/>
  </r>
  <r>
    <n v="45448.63624443287"/>
    <n v="8.92"/>
    <n v="9"/>
    <x v="0"/>
    <n v="83"/>
    <m/>
    <x v="3"/>
  </r>
  <r>
    <n v="45448.63624428241"/>
    <n v="11.1"/>
    <n v="12"/>
    <x v="0"/>
    <n v="83"/>
    <m/>
    <x v="3"/>
  </r>
  <r>
    <n v="45448.636244259258"/>
    <n v="73.77"/>
    <n v="74"/>
    <x v="0"/>
    <n v="81"/>
    <n v="823.56"/>
    <x v="3"/>
  </r>
  <r>
    <n v="45448.636243993053"/>
    <n v="7.12"/>
    <n v="8"/>
    <x v="0"/>
    <n v="83"/>
    <m/>
    <x v="3"/>
  </r>
  <r>
    <n v="45448.636243923611"/>
    <n v="20.28"/>
    <n v="21"/>
    <x v="0"/>
    <n v="82"/>
    <m/>
    <x v="3"/>
  </r>
  <r>
    <n v="45448.636243807872"/>
    <n v="7.15"/>
    <n v="8"/>
    <x v="0"/>
    <n v="83"/>
    <m/>
    <x v="3"/>
  </r>
  <r>
    <n v="45448.636243680558"/>
    <n v="9.19"/>
    <n v="10"/>
    <x v="0"/>
    <n v="82"/>
    <m/>
    <x v="3"/>
  </r>
  <r>
    <n v="45448.636243564812"/>
    <n v="9.35"/>
    <n v="10"/>
    <x v="0"/>
    <n v="82"/>
    <m/>
    <x v="3"/>
  </r>
  <r>
    <n v="45448.636243541667"/>
    <n v="10.29"/>
    <n v="11"/>
    <x v="0"/>
    <n v="83"/>
    <m/>
    <x v="3"/>
  </r>
  <r>
    <n v="45448.63624320602"/>
    <n v="80.66"/>
    <n v="81"/>
    <x v="0"/>
    <n v="81"/>
    <n v="942.77"/>
    <x v="3"/>
  </r>
  <r>
    <n v="45448.636243159723"/>
    <n v="7.88"/>
    <n v="8"/>
    <x v="0"/>
    <n v="83"/>
    <m/>
    <x v="3"/>
  </r>
  <r>
    <n v="45448.636243148147"/>
    <n v="65.7"/>
    <n v="66"/>
    <x v="0"/>
    <n v="81"/>
    <n v="933.16"/>
    <x v="3"/>
  </r>
  <r>
    <n v="45448.63624310185"/>
    <n v="4.87"/>
    <n v="5"/>
    <x v="0"/>
    <n v="83"/>
    <m/>
    <x v="3"/>
  </r>
  <r>
    <n v="45448.636243078705"/>
    <n v="20.329999999999998"/>
    <n v="21"/>
    <x v="0"/>
    <n v="82"/>
    <m/>
    <x v="3"/>
  </r>
  <r>
    <n v="45448.636242905093"/>
    <n v="6.51"/>
    <n v="7"/>
    <x v="0"/>
    <n v="83"/>
    <m/>
    <x v="3"/>
  </r>
  <r>
    <n v="45448.636242708337"/>
    <n v="6.75"/>
    <n v="7"/>
    <x v="0"/>
    <n v="83"/>
    <m/>
    <x v="3"/>
  </r>
  <r>
    <n v="45448.636242638888"/>
    <n v="11.02"/>
    <n v="12"/>
    <x v="0"/>
    <n v="82"/>
    <m/>
    <x v="3"/>
  </r>
  <r>
    <n v="45448.636242592591"/>
    <n v="8.2200000000000006"/>
    <n v="9"/>
    <x v="0"/>
    <n v="83"/>
    <m/>
    <x v="3"/>
  </r>
  <r>
    <n v="45448.636242430555"/>
    <n v="10.86"/>
    <n v="11"/>
    <x v="0"/>
    <n v="82"/>
    <m/>
    <x v="3"/>
  </r>
  <r>
    <n v="45448.636242280096"/>
    <n v="15.2"/>
    <n v="16"/>
    <x v="0"/>
    <n v="83"/>
    <m/>
    <x v="3"/>
  </r>
  <r>
    <n v="45448.63624216435"/>
    <n v="16.68"/>
    <n v="17"/>
    <x v="0"/>
    <n v="82"/>
    <m/>
    <x v="3"/>
  </r>
  <r>
    <n v="45448.636242048611"/>
    <n v="14.77"/>
    <n v="15"/>
    <x v="0"/>
    <n v="83"/>
    <m/>
    <x v="3"/>
  </r>
  <r>
    <n v="45448.636241979169"/>
    <n v="5.37"/>
    <n v="6"/>
    <x v="0"/>
    <n v="83"/>
    <m/>
    <x v="3"/>
  </r>
  <r>
    <n v="45448.636241817127"/>
    <n v="9.27"/>
    <n v="10"/>
    <x v="0"/>
    <n v="83"/>
    <m/>
    <x v="3"/>
  </r>
  <r>
    <n v="45448.636241678243"/>
    <n v="8.49"/>
    <n v="9"/>
    <x v="0"/>
    <n v="83"/>
    <m/>
    <x v="3"/>
  </r>
  <r>
    <n v="45448.636241435182"/>
    <n v="5.39"/>
    <n v="6"/>
    <x v="0"/>
    <n v="83"/>
    <m/>
    <x v="3"/>
  </r>
  <r>
    <n v="45448.636241342596"/>
    <n v="11.32"/>
    <n v="12"/>
    <x v="0"/>
    <n v="83"/>
    <m/>
    <x v="3"/>
  </r>
  <r>
    <n v="45448.63624133102"/>
    <n v="7.66"/>
    <n v="8"/>
    <x v="0"/>
    <n v="83"/>
    <m/>
    <x v="3"/>
  </r>
  <r>
    <n v="45448.636241284723"/>
    <n v="11.8"/>
    <n v="12"/>
    <x v="0"/>
    <n v="82"/>
    <m/>
    <x v="3"/>
  </r>
  <r>
    <n v="45448.636241111111"/>
    <n v="28.12"/>
    <n v="29"/>
    <x v="0"/>
    <n v="83"/>
    <m/>
    <x v="3"/>
  </r>
  <r>
    <n v="45448.636241006941"/>
    <n v="99.59"/>
    <n v="100"/>
    <x v="0"/>
    <n v="82"/>
    <n v="1098.17"/>
    <x v="3"/>
  </r>
  <r>
    <n v="45448.636240914355"/>
    <n v="8.7799999999999994"/>
    <n v="9"/>
    <x v="0"/>
    <n v="83"/>
    <m/>
    <x v="3"/>
  </r>
  <r>
    <n v="45448.636240729167"/>
    <n v="9.2899999999999991"/>
    <n v="10"/>
    <x v="0"/>
    <n v="82"/>
    <m/>
    <x v="3"/>
  </r>
  <r>
    <n v="45448.636240659725"/>
    <n v="7.14"/>
    <n v="8"/>
    <x v="0"/>
    <n v="82"/>
    <m/>
    <x v="3"/>
  </r>
  <r>
    <n v="45448.636240231484"/>
    <n v="9.7899999999999991"/>
    <n v="10"/>
    <x v="0"/>
    <n v="82"/>
    <m/>
    <x v="3"/>
  </r>
  <r>
    <n v="45448.636240219908"/>
    <n v="11.16"/>
    <n v="12"/>
    <x v="0"/>
    <n v="82"/>
    <m/>
    <x v="3"/>
  </r>
  <r>
    <n v="45448.636239918982"/>
    <n v="44.98"/>
    <n v="45"/>
    <x v="0"/>
    <n v="81"/>
    <n v="642.79999999999995"/>
    <x v="3"/>
  </r>
  <r>
    <n v="45448.636239513886"/>
    <n v="20.32"/>
    <n v="21"/>
    <x v="0"/>
    <n v="82"/>
    <m/>
    <x v="3"/>
  </r>
  <r>
    <n v="45448.636239178239"/>
    <n v="13.24"/>
    <n v="14"/>
    <x v="0"/>
    <n v="82"/>
    <m/>
    <x v="3"/>
  </r>
  <r>
    <n v="45448.636238564817"/>
    <n v="71.48"/>
    <n v="72"/>
    <x v="0"/>
    <n v="81"/>
    <n v="951.44"/>
    <x v="3"/>
  </r>
  <r>
    <n v="45448.636237303239"/>
    <n v="69.790000000000006"/>
    <n v="70"/>
    <x v="0"/>
    <n v="81"/>
    <n v="820.56"/>
    <x v="3"/>
  </r>
  <r>
    <n v="45443.798712384261"/>
    <n v="2.87"/>
    <n v="3"/>
    <x v="0"/>
    <n v="103"/>
    <m/>
    <x v="4"/>
  </r>
  <r>
    <n v="45443.798711944444"/>
    <n v="2.7"/>
    <n v="3"/>
    <x v="0"/>
    <n v="103"/>
    <m/>
    <x v="4"/>
  </r>
  <r>
    <n v="45443.798711782409"/>
    <n v="2.98"/>
    <n v="3"/>
    <x v="0"/>
    <n v="103"/>
    <m/>
    <x v="4"/>
  </r>
  <r>
    <n v="45443.798710891206"/>
    <n v="7.44"/>
    <n v="8"/>
    <x v="0"/>
    <n v="103"/>
    <m/>
    <x v="4"/>
  </r>
  <r>
    <n v="45443.798710752315"/>
    <n v="3.04"/>
    <n v="4"/>
    <x v="0"/>
    <n v="103"/>
    <m/>
    <x v="4"/>
  </r>
  <r>
    <n v="45443.798710057868"/>
    <n v="2.9"/>
    <n v="3"/>
    <x v="0"/>
    <n v="103"/>
    <m/>
    <x v="4"/>
  </r>
  <r>
    <n v="45443.798710023148"/>
    <n v="3.1"/>
    <n v="4"/>
    <x v="0"/>
    <n v="102"/>
    <m/>
    <x v="4"/>
  </r>
  <r>
    <n v="45443.798709675924"/>
    <n v="3.54"/>
    <n v="4"/>
    <x v="0"/>
    <n v="102"/>
    <m/>
    <x v="4"/>
  </r>
  <r>
    <n v="45443.79870939815"/>
    <n v="2.98"/>
    <n v="3"/>
    <x v="0"/>
    <n v="102"/>
    <m/>
    <x v="4"/>
  </r>
  <r>
    <n v="45443.798709050927"/>
    <n v="2.94"/>
    <n v="3"/>
    <x v="0"/>
    <n v="103"/>
    <m/>
    <x v="4"/>
  </r>
  <r>
    <n v="45443.798709050927"/>
    <n v="2.65"/>
    <n v="3"/>
    <x v="0"/>
    <n v="102"/>
    <m/>
    <x v="4"/>
  </r>
  <r>
    <n v="45443.798708784721"/>
    <n v="2.83"/>
    <n v="3"/>
    <x v="0"/>
    <n v="103"/>
    <m/>
    <x v="4"/>
  </r>
  <r>
    <n v="45443.798708472219"/>
    <n v="2.82"/>
    <n v="3"/>
    <x v="0"/>
    <n v="103"/>
    <m/>
    <x v="4"/>
  </r>
  <r>
    <n v="45443.798708414353"/>
    <n v="2.74"/>
    <n v="3"/>
    <x v="0"/>
    <n v="102"/>
    <m/>
    <x v="4"/>
  </r>
  <r>
    <n v="45443.798707939815"/>
    <n v="4.1399999999999997"/>
    <n v="5"/>
    <x v="0"/>
    <n v="102"/>
    <m/>
    <x v="4"/>
  </r>
  <r>
    <n v="45443.798707916663"/>
    <n v="5.96"/>
    <n v="6"/>
    <x v="0"/>
    <n v="103"/>
    <m/>
    <x v="4"/>
  </r>
  <r>
    <n v="45443.798707824077"/>
    <n v="3.25"/>
    <n v="4"/>
    <x v="0"/>
    <n v="102"/>
    <m/>
    <x v="4"/>
  </r>
  <r>
    <n v="45443.798707453701"/>
    <n v="3.53"/>
    <n v="4"/>
    <x v="0"/>
    <n v="102"/>
    <m/>
    <x v="4"/>
  </r>
  <r>
    <n v="45443.79870741898"/>
    <n v="3.48"/>
    <n v="4"/>
    <x v="0"/>
    <n v="103"/>
    <m/>
    <x v="4"/>
  </r>
  <r>
    <n v="45443.798706631947"/>
    <n v="3.06"/>
    <n v="4"/>
    <x v="0"/>
    <n v="103"/>
    <m/>
    <x v="4"/>
  </r>
  <r>
    <n v="45443.798706597219"/>
    <n v="2.91"/>
    <n v="3"/>
    <x v="0"/>
    <n v="102"/>
    <m/>
    <x v="4"/>
  </r>
  <r>
    <n v="45443.798706122689"/>
    <n v="2.97"/>
    <n v="3"/>
    <x v="0"/>
    <n v="102"/>
    <m/>
    <x v="4"/>
  </r>
  <r>
    <n v="45443.798706111113"/>
    <n v="2.58"/>
    <n v="3"/>
    <x v="0"/>
    <n v="103"/>
    <m/>
    <x v="4"/>
  </r>
  <r>
    <n v="45443.798705995374"/>
    <n v="2.95"/>
    <n v="3"/>
    <x v="0"/>
    <n v="103"/>
    <m/>
    <x v="4"/>
  </r>
  <r>
    <n v="45443.798705960646"/>
    <n v="3.15"/>
    <n v="4"/>
    <x v="0"/>
    <n v="102"/>
    <m/>
    <x v="4"/>
  </r>
  <r>
    <n v="45443.79870579861"/>
    <n v="2.77"/>
    <n v="3"/>
    <x v="0"/>
    <n v="102"/>
    <m/>
    <x v="4"/>
  </r>
  <r>
    <n v="45443.798705069443"/>
    <n v="2.87"/>
    <n v="3"/>
    <x v="0"/>
    <n v="102"/>
    <m/>
    <x v="4"/>
  </r>
  <r>
    <n v="45443.798705000001"/>
    <n v="2.91"/>
    <n v="3"/>
    <x v="0"/>
    <n v="103"/>
    <m/>
    <x v="4"/>
  </r>
  <r>
    <n v="45443.798704641202"/>
    <n v="2.93"/>
    <n v="3"/>
    <x v="0"/>
    <n v="103"/>
    <m/>
    <x v="4"/>
  </r>
  <r>
    <n v="45443.798704618057"/>
    <n v="2.76"/>
    <n v="3"/>
    <x v="0"/>
    <n v="102"/>
    <m/>
    <x v="4"/>
  </r>
  <r>
    <n v="45443.798704421293"/>
    <n v="2.84"/>
    <n v="3"/>
    <x v="0"/>
    <n v="103"/>
    <m/>
    <x v="4"/>
  </r>
  <r>
    <n v="45443.798704166664"/>
    <n v="3.76"/>
    <n v="4"/>
    <x v="0"/>
    <n v="103"/>
    <m/>
    <x v="4"/>
  </r>
  <r>
    <n v="45443.798704074077"/>
    <n v="2.99"/>
    <n v="3"/>
    <x v="0"/>
    <n v="102"/>
    <m/>
    <x v="4"/>
  </r>
  <r>
    <n v="45443.798703402776"/>
    <n v="2.42"/>
    <n v="3"/>
    <x v="0"/>
    <n v="102"/>
    <m/>
    <x v="4"/>
  </r>
  <r>
    <n v="45443.798703333334"/>
    <n v="3.01"/>
    <n v="4"/>
    <x v="0"/>
    <n v="102"/>
    <m/>
    <x v="4"/>
  </r>
  <r>
    <n v="45443.798703055552"/>
    <n v="2.72"/>
    <n v="3"/>
    <x v="0"/>
    <n v="102"/>
    <m/>
    <x v="4"/>
  </r>
  <r>
    <n v="45443.798702905093"/>
    <n v="2.89"/>
    <n v="3"/>
    <x v="0"/>
    <n v="102"/>
    <m/>
    <x v="4"/>
  </r>
  <r>
    <n v="45443.798702905093"/>
    <n v="2.78"/>
    <n v="3"/>
    <x v="0"/>
    <n v="103"/>
    <m/>
    <x v="4"/>
  </r>
  <r>
    <n v="45443.798702569446"/>
    <n v="2.94"/>
    <n v="3"/>
    <x v="0"/>
    <n v="103"/>
    <m/>
    <x v="4"/>
  </r>
  <r>
    <n v="45443.798702511573"/>
    <n v="2.86"/>
    <n v="3"/>
    <x v="0"/>
    <n v="102"/>
    <m/>
    <x v="4"/>
  </r>
  <r>
    <n v="45443.798701990738"/>
    <n v="3.89"/>
    <n v="4"/>
    <x v="0"/>
    <n v="102"/>
    <m/>
    <x v="4"/>
  </r>
  <r>
    <n v="45443.79870175926"/>
    <n v="2.73"/>
    <n v="3"/>
    <x v="0"/>
    <n v="102"/>
    <m/>
    <x v="4"/>
  </r>
  <r>
    <n v="45443.798701550928"/>
    <n v="2.92"/>
    <n v="3"/>
    <x v="0"/>
    <n v="102"/>
    <m/>
    <x v="4"/>
  </r>
  <r>
    <n v="45443.798701261578"/>
    <n v="2.74"/>
    <n v="3"/>
    <x v="0"/>
    <n v="102"/>
    <m/>
    <x v="4"/>
  </r>
  <r>
    <n v="45443.798701238426"/>
    <n v="2.83"/>
    <n v="3"/>
    <x v="0"/>
    <n v="103"/>
    <m/>
    <x v="4"/>
  </r>
  <r>
    <n v="45443.798700810185"/>
    <n v="2.73"/>
    <n v="3"/>
    <x v="0"/>
    <n v="103"/>
    <m/>
    <x v="4"/>
  </r>
  <r>
    <n v="45443.79870078704"/>
    <n v="2.62"/>
    <n v="3"/>
    <x v="0"/>
    <n v="102"/>
    <m/>
    <x v="4"/>
  </r>
  <r>
    <n v="45443.798700324071"/>
    <n v="2.9"/>
    <n v="3"/>
    <x v="0"/>
    <n v="102"/>
    <m/>
    <x v="4"/>
  </r>
  <r>
    <n v="45443.798700266205"/>
    <n v="3.09"/>
    <n v="4"/>
    <x v="0"/>
    <n v="103"/>
    <m/>
    <x v="4"/>
  </r>
  <r>
    <n v="45443.798700185187"/>
    <n v="2.78"/>
    <n v="3"/>
    <x v="0"/>
    <n v="102"/>
    <m/>
    <x v="4"/>
  </r>
  <r>
    <n v="45443.798699791667"/>
    <n v="3.15"/>
    <n v="4"/>
    <x v="0"/>
    <n v="102"/>
    <m/>
    <x v="4"/>
  </r>
  <r>
    <n v="45443.798699571758"/>
    <n v="3.15"/>
    <n v="4"/>
    <x v="0"/>
    <n v="102"/>
    <m/>
    <x v="4"/>
  </r>
  <r>
    <n v="45443.798699074076"/>
    <n v="2.84"/>
    <n v="3"/>
    <x v="0"/>
    <n v="102"/>
    <m/>
    <x v="4"/>
  </r>
  <r>
    <n v="45443.798698842591"/>
    <n v="2.95"/>
    <n v="3"/>
    <x v="0"/>
    <n v="102"/>
    <m/>
    <x v="4"/>
  </r>
  <r>
    <n v="45443.798698622682"/>
    <n v="2.79"/>
    <n v="3"/>
    <x v="0"/>
    <n v="102"/>
    <m/>
    <x v="4"/>
  </r>
  <r>
    <n v="45443.798698333332"/>
    <n v="3.22"/>
    <n v="4"/>
    <x v="0"/>
    <n v="102"/>
    <m/>
    <x v="4"/>
  </r>
  <r>
    <n v="45443.798698298611"/>
    <n v="2.87"/>
    <n v="3"/>
    <x v="0"/>
    <n v="103"/>
    <m/>
    <x v="4"/>
  </r>
  <r>
    <n v="45443.798698067127"/>
    <n v="3.13"/>
    <n v="4"/>
    <x v="0"/>
    <n v="103"/>
    <m/>
    <x v="4"/>
  </r>
  <r>
    <n v="45443.798697858794"/>
    <n v="2.84"/>
    <n v="3"/>
    <x v="0"/>
    <n v="103"/>
    <m/>
    <x v="4"/>
  </r>
  <r>
    <n v="45443.798697511571"/>
    <n v="2.94"/>
    <n v="3"/>
    <x v="0"/>
    <n v="103"/>
    <m/>
    <x v="4"/>
  </r>
  <r>
    <n v="45443.798697233797"/>
    <n v="3.1"/>
    <n v="4"/>
    <x v="0"/>
    <n v="103"/>
    <m/>
    <x v="4"/>
  </r>
  <r>
    <n v="45443.798696956015"/>
    <n v="2.93"/>
    <n v="3"/>
    <x v="0"/>
    <n v="103"/>
    <m/>
    <x v="4"/>
  </r>
  <r>
    <n v="45443.798696874997"/>
    <n v="2.92"/>
    <n v="3"/>
    <x v="0"/>
    <n v="102"/>
    <m/>
    <x v="4"/>
  </r>
  <r>
    <n v="45443.798696770835"/>
    <n v="3.06"/>
    <n v="4"/>
    <x v="0"/>
    <n v="102"/>
    <m/>
    <x v="4"/>
  </r>
  <r>
    <n v="45443.798696134261"/>
    <n v="2.84"/>
    <n v="3"/>
    <x v="0"/>
    <n v="102"/>
    <m/>
    <x v="4"/>
  </r>
  <r>
    <n v="45443.798696134261"/>
    <n v="2.86"/>
    <n v="3"/>
    <x v="0"/>
    <n v="103"/>
    <m/>
    <x v="4"/>
  </r>
  <r>
    <n v="45443.798696053243"/>
    <n v="3.05"/>
    <n v="4"/>
    <x v="0"/>
    <n v="102"/>
    <m/>
    <x v="4"/>
  </r>
  <r>
    <n v="45443.798695451391"/>
    <n v="3.34"/>
    <n v="4"/>
    <x v="0"/>
    <n v="102"/>
    <m/>
    <x v="4"/>
  </r>
  <r>
    <n v="45443.798695451391"/>
    <n v="3.65"/>
    <n v="4"/>
    <x v="0"/>
    <n v="103"/>
    <m/>
    <x v="4"/>
  </r>
  <r>
    <n v="45443.798695162041"/>
    <n v="2.62"/>
    <n v="3"/>
    <x v="0"/>
    <n v="103"/>
    <m/>
    <x v="4"/>
  </r>
  <r>
    <n v="45443.798695115744"/>
    <n v="3.21"/>
    <n v="4"/>
    <x v="0"/>
    <n v="102"/>
    <m/>
    <x v="4"/>
  </r>
  <r>
    <n v="45443.798694976853"/>
    <n v="2.94"/>
    <n v="3"/>
    <x v="0"/>
    <n v="102"/>
    <m/>
    <x v="4"/>
  </r>
  <r>
    <n v="45443.798694976853"/>
    <n v="2.71"/>
    <n v="3"/>
    <x v="0"/>
    <n v="103"/>
    <m/>
    <x v="4"/>
  </r>
  <r>
    <n v="45443.798694444442"/>
    <n v="2.9"/>
    <n v="3"/>
    <x v="0"/>
    <n v="103"/>
    <m/>
    <x v="4"/>
  </r>
  <r>
    <n v="45443.798693807868"/>
    <n v="3.06"/>
    <n v="4"/>
    <x v="0"/>
    <n v="103"/>
    <m/>
    <x v="4"/>
  </r>
  <r>
    <n v="45443.798693449076"/>
    <n v="2.67"/>
    <n v="3"/>
    <x v="0"/>
    <n v="103"/>
    <m/>
    <x v="4"/>
  </r>
  <r>
    <n v="45443.798693391203"/>
    <n v="2.71"/>
    <n v="3"/>
    <x v="0"/>
    <n v="102"/>
    <m/>
    <x v="4"/>
  </r>
  <r>
    <n v="45443.798693379627"/>
    <n v="2.92"/>
    <n v="3"/>
    <x v="0"/>
    <n v="102"/>
    <m/>
    <x v="4"/>
  </r>
  <r>
    <n v="45443.798693101853"/>
    <n v="3.04"/>
    <n v="4"/>
    <x v="0"/>
    <n v="102"/>
    <m/>
    <x v="4"/>
  </r>
  <r>
    <n v="45443.798693067132"/>
    <n v="3.03"/>
    <n v="4"/>
    <x v="0"/>
    <n v="102"/>
    <m/>
    <x v="4"/>
  </r>
  <r>
    <n v="45443.798692534721"/>
    <n v="2.85"/>
    <n v="3"/>
    <x v="0"/>
    <n v="102"/>
    <m/>
    <x v="4"/>
  </r>
  <r>
    <n v="45443.798692187498"/>
    <n v="2.76"/>
    <n v="3"/>
    <x v="0"/>
    <n v="102"/>
    <m/>
    <x v="4"/>
  </r>
  <r>
    <n v="45443.798691782409"/>
    <n v="2.86"/>
    <n v="3"/>
    <x v="0"/>
    <n v="102"/>
    <m/>
    <x v="4"/>
  </r>
  <r>
    <n v="45443.798691770833"/>
    <n v="2.93"/>
    <n v="3"/>
    <x v="0"/>
    <n v="102"/>
    <m/>
    <x v="4"/>
  </r>
  <r>
    <n v="45443.798691388889"/>
    <n v="2.84"/>
    <n v="3"/>
    <x v="0"/>
    <n v="102"/>
    <m/>
    <x v="4"/>
  </r>
  <r>
    <n v="45443.798691319447"/>
    <n v="3.35"/>
    <n v="4"/>
    <x v="0"/>
    <n v="102"/>
    <m/>
    <x v="4"/>
  </r>
  <r>
    <n v="45443.798691319447"/>
    <n v="3.11"/>
    <n v="4"/>
    <x v="0"/>
    <n v="103"/>
    <m/>
    <x v="4"/>
  </r>
  <r>
    <n v="45443.79869103009"/>
    <n v="3.49"/>
    <n v="4"/>
    <x v="0"/>
    <n v="103"/>
    <m/>
    <x v="4"/>
  </r>
  <r>
    <n v="45443.798690682874"/>
    <n v="3.28"/>
    <n v="4"/>
    <x v="0"/>
    <n v="103"/>
    <m/>
    <x v="4"/>
  </r>
  <r>
    <n v="45443.798690509262"/>
    <n v="2.97"/>
    <n v="3"/>
    <x v="0"/>
    <n v="103"/>
    <m/>
    <x v="4"/>
  </r>
  <r>
    <n v="45443.798690243057"/>
    <n v="2.77"/>
    <n v="3"/>
    <x v="0"/>
    <n v="103"/>
    <m/>
    <x v="4"/>
  </r>
  <r>
    <n v="45443.798689756943"/>
    <n v="2.82"/>
    <n v="3"/>
    <x v="0"/>
    <n v="103"/>
    <m/>
    <x v="4"/>
  </r>
  <r>
    <n v="45443.798689675925"/>
    <n v="2.78"/>
    <n v="3"/>
    <x v="0"/>
    <n v="102"/>
    <m/>
    <x v="4"/>
  </r>
  <r>
    <n v="45443.79868925926"/>
    <n v="2.94"/>
    <n v="3"/>
    <x v="0"/>
    <n v="102"/>
    <m/>
    <x v="4"/>
  </r>
  <r>
    <n v="45443.798689224539"/>
    <n v="2.99"/>
    <n v="3"/>
    <x v="0"/>
    <n v="103"/>
    <m/>
    <x v="4"/>
  </r>
  <r>
    <n v="45443.79868915509"/>
    <n v="2.93"/>
    <n v="3"/>
    <x v="0"/>
    <n v="102"/>
    <m/>
    <x v="4"/>
  </r>
  <r>
    <n v="45443.798688587965"/>
    <n v="2.98"/>
    <n v="3"/>
    <x v="0"/>
    <n v="103"/>
    <m/>
    <x v="4"/>
  </r>
  <r>
    <n v="45443.798688576389"/>
    <n v="2.83"/>
    <n v="3"/>
    <x v="0"/>
    <n v="102"/>
    <m/>
    <x v="4"/>
  </r>
  <r>
    <n v="45443.79868792824"/>
    <n v="2.97"/>
    <n v="3"/>
    <x v="0"/>
    <n v="102"/>
    <m/>
    <x v="4"/>
  </r>
  <r>
    <n v="45443.798687916664"/>
    <n v="2.9"/>
    <n v="3"/>
    <x v="0"/>
    <n v="103"/>
    <m/>
    <x v="4"/>
  </r>
  <r>
    <n v="45443.798687870367"/>
    <n v="2.92"/>
    <n v="3"/>
    <x v="0"/>
    <n v="102"/>
    <m/>
    <x v="4"/>
  </r>
  <r>
    <n v="45443.798687337963"/>
    <n v="3.42"/>
    <n v="4"/>
    <x v="0"/>
    <n v="102"/>
    <m/>
    <x v="4"/>
  </r>
  <r>
    <n v="45443.798687326387"/>
    <n v="3.34"/>
    <n v="4"/>
    <x v="0"/>
    <n v="103"/>
    <m/>
    <x v="4"/>
  </r>
  <r>
    <n v="45443.798687118055"/>
    <n v="2.68"/>
    <n v="3"/>
    <x v="0"/>
    <n v="103"/>
    <m/>
    <x v="4"/>
  </r>
  <r>
    <n v="45443.79868709491"/>
    <n v="3.27"/>
    <n v="4"/>
    <x v="0"/>
    <n v="102"/>
    <m/>
    <x v="4"/>
  </r>
  <r>
    <n v="45443.798686249997"/>
    <n v="3.08"/>
    <n v="4"/>
    <x v="0"/>
    <n v="102"/>
    <m/>
    <x v="4"/>
  </r>
  <r>
    <n v="45443.798685983798"/>
    <n v="3.64"/>
    <n v="4"/>
    <x v="0"/>
    <n v="102"/>
    <m/>
    <x v="4"/>
  </r>
  <r>
    <n v="45443.798685960646"/>
    <n v="2.97"/>
    <n v="3"/>
    <x v="0"/>
    <n v="103"/>
    <m/>
    <x v="4"/>
  </r>
  <r>
    <n v="45443.798685613423"/>
    <n v="3.19"/>
    <n v="4"/>
    <x v="0"/>
    <n v="103"/>
    <m/>
    <x v="4"/>
  </r>
  <r>
    <n v="45443.798685266207"/>
    <n v="2.7"/>
    <n v="3"/>
    <x v="0"/>
    <n v="103"/>
    <m/>
    <x v="4"/>
  </r>
  <r>
    <n v="45443.798685185182"/>
    <n v="3.18"/>
    <n v="4"/>
    <x v="0"/>
    <n v="102"/>
    <m/>
    <x v="4"/>
  </r>
  <r>
    <n v="45443.798684710651"/>
    <n v="2.7"/>
    <n v="3"/>
    <x v="0"/>
    <n v="103"/>
    <m/>
    <x v="4"/>
  </r>
  <r>
    <n v="45443.798684710651"/>
    <n v="3.2"/>
    <n v="4"/>
    <x v="0"/>
    <n v="102"/>
    <m/>
    <x v="4"/>
  </r>
  <r>
    <n v="45443.798684224537"/>
    <n v="2.73"/>
    <n v="3"/>
    <x v="0"/>
    <n v="103"/>
    <m/>
    <x v="4"/>
  </r>
  <r>
    <n v="45443.798684027781"/>
    <n v="3.04"/>
    <n v="4"/>
    <x v="0"/>
    <n v="103"/>
    <m/>
    <x v="4"/>
  </r>
  <r>
    <n v="45443.798684004629"/>
    <n v="3.12"/>
    <n v="4"/>
    <x v="0"/>
    <n v="102"/>
    <m/>
    <x v="4"/>
  </r>
  <r>
    <n v="45443.798683391207"/>
    <n v="2.8"/>
    <n v="3"/>
    <x v="0"/>
    <n v="103"/>
    <m/>
    <x v="4"/>
  </r>
  <r>
    <n v="45443.798683391207"/>
    <n v="3.05"/>
    <n v="4"/>
    <x v="0"/>
    <n v="102"/>
    <m/>
    <x v="4"/>
  </r>
  <r>
    <n v="45443.798682974535"/>
    <n v="2.82"/>
    <n v="3"/>
    <x v="0"/>
    <n v="102"/>
    <m/>
    <x v="4"/>
  </r>
  <r>
    <n v="45443.798682835652"/>
    <n v="3.69"/>
    <n v="4"/>
    <x v="0"/>
    <n v="102"/>
    <m/>
    <x v="4"/>
  </r>
  <r>
    <n v="45443.798682673609"/>
    <n v="2.93"/>
    <n v="3"/>
    <x v="0"/>
    <n v="102"/>
    <m/>
    <x v="4"/>
  </r>
  <r>
    <n v="45443.798682465276"/>
    <n v="12.42"/>
    <n v="13"/>
    <x v="0"/>
    <n v="102"/>
    <m/>
    <x v="4"/>
  </r>
  <r>
    <n v="45443.798682442131"/>
    <n v="2.91"/>
    <n v="3"/>
    <x v="0"/>
    <n v="103"/>
    <m/>
    <x v="4"/>
  </r>
  <r>
    <n v="45443.798682199071"/>
    <n v="7.12"/>
    <n v="8"/>
    <x v="0"/>
    <n v="102"/>
    <m/>
    <x v="4"/>
  </r>
  <r>
    <n v="45443.798681678243"/>
    <n v="3.9"/>
    <n v="4"/>
    <x v="0"/>
    <n v="102"/>
    <m/>
    <x v="4"/>
  </r>
  <r>
    <n v="45443.798681388886"/>
    <n v="3.31"/>
    <n v="4"/>
    <x v="0"/>
    <n v="102"/>
    <m/>
    <x v="4"/>
  </r>
  <r>
    <n v="45443.798680983797"/>
    <n v="2.64"/>
    <n v="3"/>
    <x v="0"/>
    <n v="102"/>
    <m/>
    <x v="4"/>
  </r>
  <r>
    <n v="45443.798680972221"/>
    <n v="3.2"/>
    <n v="4"/>
    <x v="0"/>
    <n v="103"/>
    <m/>
    <x v="4"/>
  </r>
  <r>
    <n v="45443.798680729167"/>
    <n v="3.11"/>
    <n v="4"/>
    <x v="0"/>
    <n v="103"/>
    <m/>
    <x v="4"/>
  </r>
  <r>
    <n v="45443.798680636573"/>
    <n v="2.81"/>
    <n v="3"/>
    <x v="0"/>
    <n v="102"/>
    <m/>
    <x v="4"/>
  </r>
  <r>
    <n v="45443.798680300926"/>
    <n v="3.78"/>
    <n v="4"/>
    <x v="0"/>
    <n v="102"/>
    <m/>
    <x v="4"/>
  </r>
  <r>
    <n v="45443.798679652777"/>
    <n v="2.85"/>
    <n v="3"/>
    <x v="0"/>
    <n v="102"/>
    <m/>
    <x v="4"/>
  </r>
  <r>
    <n v="45443.798679641201"/>
    <n v="3.48"/>
    <n v="4"/>
    <x v="0"/>
    <n v="103"/>
    <m/>
    <x v="4"/>
  </r>
  <r>
    <n v="45443.798679305553"/>
    <n v="2.71"/>
    <n v="3"/>
    <x v="0"/>
    <n v="103"/>
    <m/>
    <x v="4"/>
  </r>
  <r>
    <n v="45443.798679097221"/>
    <n v="3"/>
    <n v="3"/>
    <x v="0"/>
    <n v="103"/>
    <m/>
    <x v="4"/>
  </r>
  <r>
    <n v="45443.798679039355"/>
    <n v="3"/>
    <n v="3"/>
    <x v="0"/>
    <n v="102"/>
    <m/>
    <x v="4"/>
  </r>
  <r>
    <n v="45443.798678541665"/>
    <n v="2.88"/>
    <n v="3"/>
    <x v="0"/>
    <n v="102"/>
    <m/>
    <x v="4"/>
  </r>
  <r>
    <n v="45443.798678321757"/>
    <n v="2.88"/>
    <n v="3"/>
    <x v="0"/>
    <n v="102"/>
    <m/>
    <x v="4"/>
  </r>
  <r>
    <n v="45443.798678032406"/>
    <n v="2.81"/>
    <n v="3"/>
    <x v="0"/>
    <n v="102"/>
    <m/>
    <x v="4"/>
  </r>
  <r>
    <n v="45443.798677650462"/>
    <n v="3.06"/>
    <n v="4"/>
    <x v="0"/>
    <n v="102"/>
    <m/>
    <x v="4"/>
  </r>
  <r>
    <n v="45443.798677615741"/>
    <n v="2.33"/>
    <n v="3"/>
    <x v="0"/>
    <n v="103"/>
    <m/>
    <x v="4"/>
  </r>
  <r>
    <n v="45443.798677476851"/>
    <n v="3.19"/>
    <n v="4"/>
    <x v="0"/>
    <n v="103"/>
    <m/>
    <x v="4"/>
  </r>
  <r>
    <n v="45443.79867704861"/>
    <n v="2.63"/>
    <n v="3"/>
    <x v="0"/>
    <n v="103"/>
    <m/>
    <x v="4"/>
  </r>
  <r>
    <n v="45443.798677025465"/>
    <n v="3.53"/>
    <n v="4"/>
    <x v="0"/>
    <n v="102"/>
    <m/>
    <x v="4"/>
  </r>
  <r>
    <n v="45443.798676446757"/>
    <n v="2.89"/>
    <n v="3"/>
    <x v="0"/>
    <n v="102"/>
    <m/>
    <x v="4"/>
  </r>
  <r>
    <n v="45443.79867640046"/>
    <n v="3.23"/>
    <n v="4"/>
    <x v="0"/>
    <n v="103"/>
    <m/>
    <x v="4"/>
  </r>
  <r>
    <n v="45443.798676006947"/>
    <n v="2.68"/>
    <n v="3"/>
    <x v="0"/>
    <n v="103"/>
    <m/>
    <x v="4"/>
  </r>
  <r>
    <n v="45443.798675729166"/>
    <n v="2.98"/>
    <n v="3"/>
    <x v="0"/>
    <n v="103"/>
    <m/>
    <x v="4"/>
  </r>
  <r>
    <n v="45443.798675682869"/>
    <n v="3.13"/>
    <n v="4"/>
    <x v="0"/>
    <n v="102"/>
    <m/>
    <x v="4"/>
  </r>
  <r>
    <n v="45443.798675312501"/>
    <n v="3.34"/>
    <n v="4"/>
    <x v="0"/>
    <n v="102"/>
    <m/>
    <x v="4"/>
  </r>
  <r>
    <n v="45443.798675127313"/>
    <n v="2.98"/>
    <n v="3"/>
    <x v="0"/>
    <n v="102"/>
    <m/>
    <x v="4"/>
  </r>
  <r>
    <n v="45443.798674699072"/>
    <n v="3.06"/>
    <n v="4"/>
    <x v="0"/>
    <n v="102"/>
    <m/>
    <x v="4"/>
  </r>
  <r>
    <n v="45443.798674583333"/>
    <n v="3.2"/>
    <n v="4"/>
    <x v="0"/>
    <n v="102"/>
    <m/>
    <x v="4"/>
  </r>
  <r>
    <n v="45443.798674016201"/>
    <n v="3.72"/>
    <n v="4"/>
    <x v="0"/>
    <n v="102"/>
    <m/>
    <x v="4"/>
  </r>
  <r>
    <n v="45443.798673935184"/>
    <n v="2.88"/>
    <n v="3"/>
    <x v="0"/>
    <n v="103"/>
    <m/>
    <x v="4"/>
  </r>
  <r>
    <n v="45443.798673668978"/>
    <n v="3"/>
    <n v="3"/>
    <x v="0"/>
    <n v="103"/>
    <m/>
    <x v="4"/>
  </r>
  <r>
    <n v="45443.79867329861"/>
    <n v="2.99"/>
    <n v="3"/>
    <x v="0"/>
    <n v="103"/>
    <m/>
    <x v="4"/>
  </r>
  <r>
    <n v="45443.798673113422"/>
    <n v="3.31"/>
    <n v="4"/>
    <x v="0"/>
    <n v="103"/>
    <m/>
    <x v="4"/>
  </r>
  <r>
    <n v="45443.798672789351"/>
    <n v="2.82"/>
    <n v="3"/>
    <x v="0"/>
    <n v="103"/>
    <m/>
    <x v="4"/>
  </r>
  <r>
    <n v="45443.798672430552"/>
    <n v="3.41"/>
    <n v="4"/>
    <x v="0"/>
    <n v="103"/>
    <m/>
    <x v="4"/>
  </r>
  <r>
    <n v="45443.798672418983"/>
    <n v="3.11"/>
    <n v="4"/>
    <x v="0"/>
    <n v="102"/>
    <m/>
    <x v="4"/>
  </r>
  <r>
    <n v="45443.798672395831"/>
    <n v="3.84"/>
    <n v="4"/>
    <x v="0"/>
    <n v="102"/>
    <m/>
    <x v="4"/>
  </r>
  <r>
    <n v="45443.79867207176"/>
    <n v="3.42"/>
    <n v="4"/>
    <x v="0"/>
    <n v="102"/>
    <m/>
    <x v="4"/>
  </r>
  <r>
    <n v="45443.798671365737"/>
    <n v="3.01"/>
    <n v="4"/>
    <x v="0"/>
    <n v="102"/>
    <m/>
    <x v="4"/>
  </r>
  <r>
    <n v="45443.798671111108"/>
    <n v="2.95"/>
    <n v="3"/>
    <x v="0"/>
    <n v="102"/>
    <m/>
    <x v="4"/>
  </r>
  <r>
    <n v="45443.798670833334"/>
    <n v="3.05"/>
    <n v="4"/>
    <x v="0"/>
    <n v="102"/>
    <m/>
    <x v="4"/>
  </r>
  <r>
    <n v="45443.798670775461"/>
    <n v="2.79"/>
    <n v="3"/>
    <x v="0"/>
    <n v="102"/>
    <m/>
    <x v="4"/>
  </r>
  <r>
    <n v="45443.798670578704"/>
    <n v="2.79"/>
    <n v="3"/>
    <x v="0"/>
    <n v="102"/>
    <m/>
    <x v="4"/>
  </r>
  <r>
    <n v="45443.798670277778"/>
    <n v="3.04"/>
    <n v="4"/>
    <x v="0"/>
    <n v="102"/>
    <m/>
    <x v="4"/>
  </r>
  <r>
    <n v="45443.798669965276"/>
    <n v="2.88"/>
    <n v="3"/>
    <x v="0"/>
    <n v="102"/>
    <m/>
    <x v="4"/>
  </r>
  <r>
    <n v="45443.798669629628"/>
    <n v="3.1"/>
    <n v="4"/>
    <x v="0"/>
    <n v="102"/>
    <m/>
    <x v="4"/>
  </r>
  <r>
    <n v="45443.798669618052"/>
    <n v="2.83"/>
    <n v="3"/>
    <x v="0"/>
    <n v="102"/>
    <m/>
    <x v="4"/>
  </r>
  <r>
    <n v="45443.798669490738"/>
    <n v="3.41"/>
    <n v="4"/>
    <x v="0"/>
    <n v="102"/>
    <m/>
    <x v="4"/>
  </r>
  <r>
    <n v="45443.798669421296"/>
    <n v="2.92"/>
    <n v="3"/>
    <x v="0"/>
    <n v="102"/>
    <m/>
    <x v="4"/>
  </r>
  <r>
    <n v="45443.798669270836"/>
    <n v="8.1199999999999992"/>
    <n v="9"/>
    <x v="0"/>
    <n v="102"/>
    <m/>
    <x v="4"/>
  </r>
  <r>
    <n v="45443.798668368057"/>
    <n v="3.19"/>
    <n v="4"/>
    <x v="0"/>
    <n v="102"/>
    <m/>
    <x v="4"/>
  </r>
  <r>
    <n v="45443.798667939816"/>
    <n v="3.01"/>
    <n v="4"/>
    <x v="0"/>
    <n v="102"/>
    <m/>
    <x v="4"/>
  </r>
  <r>
    <n v="45443.798667719908"/>
    <n v="3.34"/>
    <n v="4"/>
    <x v="0"/>
    <n v="102"/>
    <m/>
    <x v="4"/>
  </r>
  <r>
    <n v="45443.798667476854"/>
    <n v="2.91"/>
    <n v="3"/>
    <x v="0"/>
    <n v="102"/>
    <m/>
    <x v="4"/>
  </r>
  <r>
    <n v="45443.798667442126"/>
    <n v="3.05"/>
    <n v="4"/>
    <x v="0"/>
    <n v="102"/>
    <m/>
    <x v="4"/>
  </r>
  <r>
    <n v="45443.798667083334"/>
    <n v="3.16"/>
    <n v="4"/>
    <x v="0"/>
    <n v="102"/>
    <m/>
    <x v="4"/>
  </r>
  <r>
    <n v="45443.798666793984"/>
    <n v="2.93"/>
    <n v="3"/>
    <x v="0"/>
    <n v="102"/>
    <m/>
    <x v="4"/>
  </r>
  <r>
    <n v="45443.79866641204"/>
    <n v="2.73"/>
    <n v="3"/>
    <x v="0"/>
    <n v="102"/>
    <m/>
    <x v="4"/>
  </r>
  <r>
    <n v="45443.798666122682"/>
    <n v="3.28"/>
    <n v="4"/>
    <x v="0"/>
    <n v="102"/>
    <m/>
    <x v="4"/>
  </r>
  <r>
    <n v="45443.798665810187"/>
    <n v="2.69"/>
    <n v="3"/>
    <x v="0"/>
    <n v="102"/>
    <m/>
    <x v="4"/>
  </r>
  <r>
    <n v="45443.798665717593"/>
    <n v="2.81"/>
    <n v="3"/>
    <x v="0"/>
    <n v="102"/>
    <m/>
    <x v="4"/>
  </r>
  <r>
    <n v="45443.798665405091"/>
    <n v="2.85"/>
    <n v="3"/>
    <x v="0"/>
    <n v="102"/>
    <m/>
    <x v="4"/>
  </r>
  <r>
    <n v="45443.798665196759"/>
    <n v="2.84"/>
    <n v="3"/>
    <x v="0"/>
    <n v="102"/>
    <m/>
    <x v="4"/>
  </r>
  <r>
    <n v="45443.798664803238"/>
    <n v="2.98"/>
    <n v="3"/>
    <x v="0"/>
    <n v="102"/>
    <m/>
    <x v="4"/>
  </r>
  <r>
    <n v="45443.798664421294"/>
    <n v="2.8"/>
    <n v="3"/>
    <x v="0"/>
    <n v="102"/>
    <m/>
    <x v="4"/>
  </r>
  <r>
    <n v="45443.798664236114"/>
    <n v="2.83"/>
    <n v="3"/>
    <x v="0"/>
    <n v="102"/>
    <m/>
    <x v="4"/>
  </r>
  <r>
    <n v="45443.798663726855"/>
    <n v="8.02"/>
    <n v="9"/>
    <x v="0"/>
    <n v="102"/>
    <m/>
    <x v="4"/>
  </r>
  <r>
    <n v="45443.798663715279"/>
    <n v="3.03"/>
    <n v="4"/>
    <x v="0"/>
    <n v="102"/>
    <m/>
    <x v="4"/>
  </r>
  <r>
    <n v="45443.798663576388"/>
    <n v="3.17"/>
    <n v="4"/>
    <x v="0"/>
    <n v="102"/>
    <m/>
    <x v="4"/>
  </r>
  <r>
    <n v="45443.79866320602"/>
    <n v="2.73"/>
    <n v="3"/>
    <x v="0"/>
    <n v="102"/>
    <m/>
    <x v="4"/>
  </r>
  <r>
    <n v="45443.798663043985"/>
    <n v="7.4"/>
    <n v="8"/>
    <x v="0"/>
    <n v="102"/>
    <m/>
    <x v="4"/>
  </r>
  <r>
    <n v="45443.798662847221"/>
    <n v="3.4"/>
    <n v="4"/>
    <x v="0"/>
    <n v="102"/>
    <m/>
    <x v="4"/>
  </r>
  <r>
    <n v="45443.798662615744"/>
    <n v="3.01"/>
    <n v="4"/>
    <x v="0"/>
    <n v="102"/>
    <m/>
    <x v="4"/>
  </r>
  <r>
    <n v="45443.798661782406"/>
    <n v="2.8"/>
    <n v="3"/>
    <x v="0"/>
    <n v="102"/>
    <m/>
    <x v="4"/>
  </r>
  <r>
    <n v="45443.798661620371"/>
    <n v="3.65"/>
    <n v="4"/>
    <x v="0"/>
    <n v="102"/>
    <m/>
    <x v="4"/>
  </r>
  <r>
    <n v="45443.798661412038"/>
    <n v="3.12"/>
    <n v="4"/>
    <x v="0"/>
    <n v="102"/>
    <m/>
    <x v="4"/>
  </r>
  <r>
    <n v="45443.798661377317"/>
    <n v="3.66"/>
    <n v="4"/>
    <x v="0"/>
    <n v="102"/>
    <m/>
    <x v="4"/>
  </r>
  <r>
    <n v="45443.798661168985"/>
    <n v="2.72"/>
    <n v="3"/>
    <x v="0"/>
    <n v="102"/>
    <m/>
    <x v="4"/>
  </r>
  <r>
    <n v="45443.798660601853"/>
    <n v="2.69"/>
    <n v="3"/>
    <x v="0"/>
    <n v="102"/>
    <m/>
    <x v="4"/>
  </r>
  <r>
    <n v="45443.798660578701"/>
    <n v="2.77"/>
    <n v="3"/>
    <x v="0"/>
    <n v="102"/>
    <m/>
    <x v="4"/>
  </r>
  <r>
    <n v="45443.798659768516"/>
    <n v="2.96"/>
    <n v="3"/>
    <x v="0"/>
    <n v="102"/>
    <m/>
    <x v="4"/>
  </r>
  <r>
    <n v="45443.798659571759"/>
    <n v="3.01"/>
    <n v="4"/>
    <x v="0"/>
    <n v="102"/>
    <m/>
    <x v="4"/>
  </r>
  <r>
    <n v="45443.798659236112"/>
    <n v="2.93"/>
    <n v="3"/>
    <x v="0"/>
    <n v="102"/>
    <m/>
    <x v="4"/>
  </r>
  <r>
    <n v="45443.798659074077"/>
    <n v="3.69"/>
    <n v="4"/>
    <x v="0"/>
    <n v="102"/>
    <m/>
    <x v="4"/>
  </r>
  <r>
    <n v="45443.798659062501"/>
    <n v="2.86"/>
    <n v="3"/>
    <x v="0"/>
    <n v="102"/>
    <m/>
    <x v="4"/>
  </r>
  <r>
    <n v="45443.798658935186"/>
    <n v="3.15"/>
    <n v="4"/>
    <x v="0"/>
    <n v="102"/>
    <m/>
    <x v="4"/>
  </r>
  <r>
    <n v="45443.798658645836"/>
    <n v="2.81"/>
    <n v="3"/>
    <x v="0"/>
    <n v="102"/>
    <m/>
    <x v="4"/>
  </r>
  <r>
    <n v="45443.798657905092"/>
    <n v="8.61"/>
    <n v="9"/>
    <x v="0"/>
    <n v="102"/>
    <m/>
    <x v="4"/>
  </r>
  <r>
    <n v="45443.79865769676"/>
    <n v="3.21"/>
    <n v="4"/>
    <x v="0"/>
    <n v="102"/>
    <m/>
    <x v="4"/>
  </r>
  <r>
    <n v="45443.798657430554"/>
    <n v="3.3"/>
    <n v="4"/>
    <x v="0"/>
    <n v="102"/>
    <m/>
    <x v="4"/>
  </r>
  <r>
    <n v="45443.798657106483"/>
    <n v="2.85"/>
    <n v="3"/>
    <x v="0"/>
    <n v="102"/>
    <m/>
    <x v="4"/>
  </r>
  <r>
    <n v="45443.798656979168"/>
    <n v="7.42"/>
    <n v="8"/>
    <x v="0"/>
    <n v="102"/>
    <m/>
    <x v="4"/>
  </r>
  <r>
    <n v="45443.798656805557"/>
    <n v="2.87"/>
    <n v="3"/>
    <x v="0"/>
    <n v="102"/>
    <m/>
    <x v="4"/>
  </r>
  <r>
    <n v="45443.798656736108"/>
    <n v="2.83"/>
    <n v="3"/>
    <x v="0"/>
    <n v="102"/>
    <m/>
    <x v="4"/>
  </r>
  <r>
    <n v="45443.798656157407"/>
    <n v="2.71"/>
    <n v="3"/>
    <x v="0"/>
    <n v="102"/>
    <m/>
    <x v="4"/>
  </r>
  <r>
    <n v="45443.798655740742"/>
    <n v="2.88"/>
    <n v="3"/>
    <x v="0"/>
    <n v="102"/>
    <m/>
    <x v="4"/>
  </r>
  <r>
    <n v="45443.798655335646"/>
    <n v="3.21"/>
    <n v="4"/>
    <x v="0"/>
    <n v="102"/>
    <m/>
    <x v="4"/>
  </r>
  <r>
    <n v="45443.798655289349"/>
    <n v="2.87"/>
    <n v="3"/>
    <x v="0"/>
    <n v="102"/>
    <m/>
    <x v="4"/>
  </r>
  <r>
    <n v="45443.798654745369"/>
    <n v="3.78"/>
    <n v="4"/>
    <x v="0"/>
    <n v="102"/>
    <m/>
    <x v="4"/>
  </r>
  <r>
    <n v="45443.798654745369"/>
    <n v="2.69"/>
    <n v="3"/>
    <x v="0"/>
    <n v="102"/>
    <m/>
    <x v="4"/>
  </r>
  <r>
    <n v="45443.798654432867"/>
    <n v="3.55"/>
    <n v="4"/>
    <x v="0"/>
    <n v="102"/>
    <m/>
    <x v="4"/>
  </r>
  <r>
    <n v="45443.798653981481"/>
    <n v="2.77"/>
    <n v="3"/>
    <x v="0"/>
    <n v="102"/>
    <m/>
    <x v="4"/>
  </r>
  <r>
    <n v="45443.798653888887"/>
    <n v="3.02"/>
    <n v="4"/>
    <x v="0"/>
    <n v="102"/>
    <m/>
    <x v="4"/>
  </r>
  <r>
    <n v="45443.798653425925"/>
    <n v="3.12"/>
    <n v="4"/>
    <x v="0"/>
    <n v="102"/>
    <m/>
    <x v="4"/>
  </r>
  <r>
    <n v="45443.798653136575"/>
    <n v="3.22"/>
    <n v="4"/>
    <x v="0"/>
    <n v="102"/>
    <m/>
    <x v="4"/>
  </r>
  <r>
    <n v="45443.798652893522"/>
    <n v="3.21"/>
    <n v="4"/>
    <x v="0"/>
    <n v="102"/>
    <m/>
    <x v="4"/>
  </r>
  <r>
    <n v="45443.79865271991"/>
    <n v="3.37"/>
    <n v="4"/>
    <x v="0"/>
    <n v="102"/>
    <m/>
    <x v="4"/>
  </r>
  <r>
    <n v="45443.798652268517"/>
    <n v="3.26"/>
    <n v="4"/>
    <x v="0"/>
    <n v="102"/>
    <m/>
    <x v="4"/>
  </r>
  <r>
    <n v="45443.798652268517"/>
    <n v="2.85"/>
    <n v="3"/>
    <x v="0"/>
    <n v="102"/>
    <m/>
    <x v="4"/>
  </r>
  <r>
    <n v="45443.798651828707"/>
    <n v="3.06"/>
    <n v="4"/>
    <x v="0"/>
    <n v="102"/>
    <m/>
    <x v="4"/>
  </r>
  <r>
    <n v="45443.798651620367"/>
    <n v="3.08"/>
    <n v="4"/>
    <x v="0"/>
    <n v="102"/>
    <m/>
    <x v="4"/>
  </r>
  <r>
    <n v="45443.798651319441"/>
    <n v="2.96"/>
    <n v="3"/>
    <x v="0"/>
    <n v="102"/>
    <m/>
    <x v="4"/>
  </r>
  <r>
    <n v="45443.798651215278"/>
    <n v="3.58"/>
    <n v="4"/>
    <x v="0"/>
    <n v="102"/>
    <m/>
    <x v="4"/>
  </r>
  <r>
    <n v="45443.798650937497"/>
    <n v="3.29"/>
    <n v="4"/>
    <x v="0"/>
    <n v="102"/>
    <m/>
    <x v="4"/>
  </r>
  <r>
    <n v="45443.798650115743"/>
    <n v="2.69"/>
    <n v="3"/>
    <x v="0"/>
    <n v="102"/>
    <m/>
    <x v="4"/>
  </r>
  <r>
    <n v="45443.798649965276"/>
    <n v="3.02"/>
    <n v="4"/>
    <x v="0"/>
    <n v="102"/>
    <m/>
    <x v="4"/>
  </r>
  <r>
    <n v="45443.798649722223"/>
    <n v="3.06"/>
    <n v="4"/>
    <x v="0"/>
    <n v="102"/>
    <m/>
    <x v="4"/>
  </r>
  <r>
    <n v="45443.798649108794"/>
    <n v="4.07"/>
    <n v="5"/>
    <x v="0"/>
    <n v="102"/>
    <m/>
    <x v="4"/>
  </r>
  <r>
    <n v="45443.798649097225"/>
    <n v="3.39"/>
    <n v="4"/>
    <x v="0"/>
    <n v="102"/>
    <m/>
    <x v="4"/>
  </r>
  <r>
    <n v="45443.798648923614"/>
    <n v="2.99"/>
    <n v="3"/>
    <x v="0"/>
    <n v="102"/>
    <m/>
    <x v="4"/>
  </r>
  <r>
    <n v="45443.798648645832"/>
    <n v="10.34"/>
    <n v="11"/>
    <x v="0"/>
    <n v="102"/>
    <m/>
    <x v="4"/>
  </r>
  <r>
    <n v="45443.798648449076"/>
    <n v="3.15"/>
    <n v="4"/>
    <x v="0"/>
    <n v="102"/>
    <m/>
    <x v="4"/>
  </r>
  <r>
    <n v="45443.798647615738"/>
    <n v="3.15"/>
    <n v="4"/>
    <x v="0"/>
    <n v="102"/>
    <m/>
    <x v="4"/>
  </r>
  <r>
    <n v="45443.798647592594"/>
    <n v="3.98"/>
    <n v="4"/>
    <x v="0"/>
    <n v="101"/>
    <m/>
    <x v="4"/>
  </r>
  <r>
    <n v="45443.798647280091"/>
    <n v="3.43"/>
    <n v="4"/>
    <x v="0"/>
    <n v="102"/>
    <m/>
    <x v="4"/>
  </r>
  <r>
    <n v="45443.798647164353"/>
    <n v="3"/>
    <n v="3"/>
    <x v="0"/>
    <n v="102"/>
    <m/>
    <x v="4"/>
  </r>
  <r>
    <n v="45443.798646898147"/>
    <n v="3.42"/>
    <n v="4"/>
    <x v="0"/>
    <n v="102"/>
    <m/>
    <x v="4"/>
  </r>
  <r>
    <n v="45443.798646828705"/>
    <n v="2.85"/>
    <n v="3"/>
    <x v="0"/>
    <n v="101"/>
    <m/>
    <x v="4"/>
  </r>
  <r>
    <n v="45443.798646469906"/>
    <n v="2.68"/>
    <n v="3"/>
    <x v="0"/>
    <n v="101"/>
    <m/>
    <x v="4"/>
  </r>
  <r>
    <n v="45443.798646261574"/>
    <n v="2.81"/>
    <n v="3"/>
    <x v="0"/>
    <n v="101"/>
    <m/>
    <x v="4"/>
  </r>
  <r>
    <n v="45443.798645706018"/>
    <n v="3.43"/>
    <n v="4"/>
    <x v="0"/>
    <n v="101"/>
    <m/>
    <x v="4"/>
  </r>
  <r>
    <n v="45443.798645324074"/>
    <n v="3.93"/>
    <n v="4"/>
    <x v="0"/>
    <n v="101"/>
    <m/>
    <x v="4"/>
  </r>
  <r>
    <n v="45443.798645185183"/>
    <n v="2.71"/>
    <n v="3"/>
    <x v="0"/>
    <n v="101"/>
    <m/>
    <x v="4"/>
  </r>
  <r>
    <n v="45443.798645127317"/>
    <n v="3.51"/>
    <n v="4"/>
    <x v="0"/>
    <n v="102"/>
    <m/>
    <x v="4"/>
  </r>
  <r>
    <n v="45443.798644456016"/>
    <n v="3.24"/>
    <n v="4"/>
    <x v="0"/>
    <n v="102"/>
    <m/>
    <x v="4"/>
  </r>
  <r>
    <n v="45443.798644016206"/>
    <n v="10.99"/>
    <n v="11"/>
    <x v="0"/>
    <n v="102"/>
    <m/>
    <x v="4"/>
  </r>
  <r>
    <n v="45443.798643842594"/>
    <n v="3.09"/>
    <n v="4"/>
    <x v="0"/>
    <n v="102"/>
    <m/>
    <x v="4"/>
  </r>
  <r>
    <n v="45443.798643402777"/>
    <n v="3.17"/>
    <n v="4"/>
    <x v="0"/>
    <n v="102"/>
    <m/>
    <x v="4"/>
  </r>
  <r>
    <n v="45443.798643229165"/>
    <n v="2.85"/>
    <n v="3"/>
    <x v="0"/>
    <n v="102"/>
    <m/>
    <x v="4"/>
  </r>
  <r>
    <n v="45443.798642881942"/>
    <n v="2.78"/>
    <n v="3"/>
    <x v="0"/>
    <n v="102"/>
    <m/>
    <x v="4"/>
  </r>
  <r>
    <n v="45443.798642476853"/>
    <n v="3.47"/>
    <n v="4"/>
    <x v="0"/>
    <n v="102"/>
    <m/>
    <x v="4"/>
  </r>
  <r>
    <n v="45443.798642222224"/>
    <n v="2.89"/>
    <n v="3"/>
    <x v="0"/>
    <n v="102"/>
    <m/>
    <x v="4"/>
  </r>
  <r>
    <n v="45443.798642060188"/>
    <n v="2.86"/>
    <n v="3"/>
    <x v="0"/>
    <n v="102"/>
    <m/>
    <x v="4"/>
  </r>
  <r>
    <n v="45443.798641655092"/>
    <n v="3.06"/>
    <n v="4"/>
    <x v="0"/>
    <n v="102"/>
    <m/>
    <x v="4"/>
  </r>
  <r>
    <n v="45443.798641365742"/>
    <n v="3.1"/>
    <n v="4"/>
    <x v="0"/>
    <n v="102"/>
    <m/>
    <x v="4"/>
  </r>
  <r>
    <n v="45443.798641365742"/>
    <n v="3.27"/>
    <n v="4"/>
    <x v="0"/>
    <n v="101"/>
    <m/>
    <x v="4"/>
  </r>
  <r>
    <n v="45443.798640787034"/>
    <n v="3"/>
    <n v="4"/>
    <x v="0"/>
    <n v="101"/>
    <m/>
    <x v="4"/>
  </r>
  <r>
    <n v="45443.798640532405"/>
    <n v="3.15"/>
    <n v="4"/>
    <x v="0"/>
    <n v="101"/>
    <m/>
    <x v="4"/>
  </r>
  <r>
    <n v="45443.798640347224"/>
    <n v="12.32"/>
    <n v="13"/>
    <x v="0"/>
    <n v="101"/>
    <m/>
    <x v="4"/>
  </r>
  <r>
    <n v="45443.79864011574"/>
    <n v="10.74"/>
    <n v="11"/>
    <x v="0"/>
    <n v="101"/>
    <m/>
    <x v="4"/>
  </r>
  <r>
    <n v="45443.798639560184"/>
    <n v="2.66"/>
    <n v="3"/>
    <x v="0"/>
    <n v="101"/>
    <m/>
    <x v="4"/>
  </r>
  <r>
    <n v="45443.798639363427"/>
    <n v="3.29"/>
    <n v="4"/>
    <x v="0"/>
    <n v="101"/>
    <m/>
    <x v="4"/>
  </r>
  <r>
    <n v="45443.798638935186"/>
    <n v="2.94"/>
    <n v="3"/>
    <x v="0"/>
    <n v="101"/>
    <m/>
    <x v="4"/>
  </r>
  <r>
    <n v="45443.79863834491"/>
    <n v="3"/>
    <n v="4"/>
    <x v="0"/>
    <n v="102"/>
    <m/>
    <x v="4"/>
  </r>
  <r>
    <n v="45443.79863834491"/>
    <n v="3.48"/>
    <n v="4"/>
    <x v="0"/>
    <n v="101"/>
    <m/>
    <x v="4"/>
  </r>
  <r>
    <n v="45443.798638275461"/>
    <n v="3.29"/>
    <n v="4"/>
    <x v="0"/>
    <n v="103"/>
    <m/>
    <x v="4"/>
  </r>
  <r>
    <n v="45443.798637685184"/>
    <n v="2.74"/>
    <n v="3"/>
    <x v="0"/>
    <n v="103"/>
    <m/>
    <x v="4"/>
  </r>
  <r>
    <n v="45443.798637395834"/>
    <n v="2.64"/>
    <n v="3"/>
    <x v="0"/>
    <n v="103"/>
    <m/>
    <x v="4"/>
  </r>
  <r>
    <n v="45443.79863715278"/>
    <n v="2.69"/>
    <n v="3"/>
    <x v="0"/>
    <n v="103"/>
    <m/>
    <x v="4"/>
  </r>
  <r>
    <n v="45443.798637083331"/>
    <n v="21.32"/>
    <n v="22"/>
    <x v="0"/>
    <n v="102"/>
    <m/>
    <x v="4"/>
  </r>
  <r>
    <n v="45443.798636388892"/>
    <n v="3.06"/>
    <n v="4"/>
    <x v="0"/>
    <n v="102"/>
    <m/>
    <x v="4"/>
  </r>
  <r>
    <n v="45443.798636064814"/>
    <n v="4.46"/>
    <n v="5"/>
    <x v="0"/>
    <n v="102"/>
    <m/>
    <x v="4"/>
  </r>
  <r>
    <n v="45443.798636030093"/>
    <n v="2.69"/>
    <n v="3"/>
    <x v="0"/>
    <n v="103"/>
    <m/>
    <x v="4"/>
  </r>
  <r>
    <n v="45443.798635439816"/>
    <n v="2.74"/>
    <n v="3"/>
    <x v="0"/>
    <n v="103"/>
    <m/>
    <x v="4"/>
  </r>
  <r>
    <n v="45443.798635393519"/>
    <n v="3.14"/>
    <n v="4"/>
    <x v="0"/>
    <n v="102"/>
    <m/>
    <x v="4"/>
  </r>
  <r>
    <n v="45443.798634675928"/>
    <n v="2.7"/>
    <n v="3"/>
    <x v="0"/>
    <n v="102"/>
    <m/>
    <x v="4"/>
  </r>
  <r>
    <n v="45443.798634479164"/>
    <n v="3.28"/>
    <n v="4"/>
    <x v="0"/>
    <n v="102"/>
    <m/>
    <x v="4"/>
  </r>
  <r>
    <n v="45443.798634270832"/>
    <n v="3.66"/>
    <n v="4"/>
    <x v="0"/>
    <n v="102"/>
    <m/>
    <x v="4"/>
  </r>
  <r>
    <n v="45443.798633854167"/>
    <n v="2.67"/>
    <n v="3"/>
    <x v="0"/>
    <n v="102"/>
    <m/>
    <x v="4"/>
  </r>
  <r>
    <n v="45443.798633749997"/>
    <n v="4.59"/>
    <n v="5"/>
    <x v="0"/>
    <n v="102"/>
    <m/>
    <x v="4"/>
  </r>
  <r>
    <n v="45443.798633622682"/>
    <n v="3.31"/>
    <n v="4"/>
    <x v="0"/>
    <n v="102"/>
    <m/>
    <x v="4"/>
  </r>
  <r>
    <n v="45443.798633113423"/>
    <n v="3.38"/>
    <n v="4"/>
    <x v="0"/>
    <n v="102"/>
    <m/>
    <x v="4"/>
  </r>
  <r>
    <n v="45443.79863222222"/>
    <n v="2.84"/>
    <n v="3"/>
    <x v="0"/>
    <n v="102"/>
    <m/>
    <x v="4"/>
  </r>
  <r>
    <n v="45443.798632199076"/>
    <n v="3.07"/>
    <n v="4"/>
    <x v="0"/>
    <n v="103"/>
    <m/>
    <x v="4"/>
  </r>
  <r>
    <n v="45443.798631886573"/>
    <n v="3.08"/>
    <n v="4"/>
    <x v="0"/>
    <n v="103"/>
    <m/>
    <x v="4"/>
  </r>
  <r>
    <n v="45443.798631631944"/>
    <n v="2.94"/>
    <n v="3"/>
    <x v="0"/>
    <n v="103"/>
    <m/>
    <x v="4"/>
  </r>
  <r>
    <n v="45443.798631458332"/>
    <n v="3.04"/>
    <n v="4"/>
    <x v="0"/>
    <n v="103"/>
    <m/>
    <x v="4"/>
  </r>
  <r>
    <n v="45443.798631226855"/>
    <n v="3.28"/>
    <n v="4"/>
    <x v="0"/>
    <n v="103"/>
    <m/>
    <x v="4"/>
  </r>
  <r>
    <n v="45443.798631006946"/>
    <n v="2.7"/>
    <n v="3"/>
    <x v="0"/>
    <n v="103"/>
    <m/>
    <x v="4"/>
  </r>
  <r>
    <n v="45443.798630370373"/>
    <n v="2.73"/>
    <n v="3"/>
    <x v="0"/>
    <n v="103"/>
    <m/>
    <x v="4"/>
  </r>
  <r>
    <n v="45443.798630173609"/>
    <n v="3"/>
    <n v="3"/>
    <x v="0"/>
    <n v="103"/>
    <m/>
    <x v="4"/>
  </r>
  <r>
    <n v="45443.79862991898"/>
    <n v="3.37"/>
    <n v="4"/>
    <x v="0"/>
    <n v="103"/>
    <m/>
    <x v="4"/>
  </r>
  <r>
    <n v="45443.798629745368"/>
    <n v="3.28"/>
    <n v="4"/>
    <x v="0"/>
    <n v="103"/>
    <m/>
    <x v="4"/>
  </r>
  <r>
    <n v="45443.798628993056"/>
    <n v="2.76"/>
    <n v="3"/>
    <x v="0"/>
    <n v="103"/>
    <m/>
    <x v="4"/>
  </r>
  <r>
    <n v="45443.798628553239"/>
    <n v="4.3499999999999996"/>
    <n v="5"/>
    <x v="0"/>
    <n v="103"/>
    <m/>
    <x v="4"/>
  </r>
  <r>
    <n v="45443.798628414355"/>
    <n v="2.69"/>
    <n v="3"/>
    <x v="0"/>
    <n v="103"/>
    <m/>
    <x v="4"/>
  </r>
  <r>
    <n v="45443.798628391203"/>
    <n v="3.93"/>
    <n v="4"/>
    <x v="0"/>
    <n v="102"/>
    <m/>
    <x v="4"/>
  </r>
  <r>
    <n v="45443.79862789352"/>
    <n v="4.53"/>
    <n v="5"/>
    <x v="0"/>
    <n v="102"/>
    <m/>
    <x v="4"/>
  </r>
  <r>
    <n v="45443.79862789352"/>
    <n v="4.8"/>
    <n v="5"/>
    <x v="0"/>
    <n v="103"/>
    <m/>
    <x v="4"/>
  </r>
  <r>
    <n v="45443.798627430559"/>
    <n v="2.74"/>
    <n v="3"/>
    <x v="0"/>
    <n v="103"/>
    <m/>
    <x v="4"/>
  </r>
  <r>
    <n v="45443.7986265625"/>
    <n v="3.68"/>
    <n v="4"/>
    <x v="0"/>
    <n v="103"/>
    <m/>
    <x v="4"/>
  </r>
  <r>
    <n v="45443.79862616898"/>
    <n v="15.34"/>
    <n v="16"/>
    <x v="0"/>
    <n v="103"/>
    <m/>
    <x v="4"/>
  </r>
  <r>
    <n v="45443.798625995369"/>
    <n v="3.52"/>
    <n v="4"/>
    <x v="0"/>
    <n v="102"/>
    <m/>
    <x v="4"/>
  </r>
  <r>
    <n v="45443.798625729163"/>
    <n v="5.57"/>
    <n v="6"/>
    <x v="0"/>
    <n v="102"/>
    <m/>
    <x v="4"/>
  </r>
  <r>
    <n v="45443.798625567128"/>
    <n v="2.93"/>
    <n v="3"/>
    <x v="0"/>
    <n v="102"/>
    <m/>
    <x v="4"/>
  </r>
  <r>
    <n v="45443.798625555559"/>
    <n v="2.65"/>
    <n v="3"/>
    <x v="0"/>
    <n v="103"/>
    <m/>
    <x v="4"/>
  </r>
  <r>
    <n v="45443.798625081021"/>
    <n v="3.1"/>
    <n v="4"/>
    <x v="0"/>
    <n v="103"/>
    <m/>
    <x v="4"/>
  </r>
  <r>
    <n v="45443.798624513889"/>
    <n v="2.98"/>
    <n v="3"/>
    <x v="0"/>
    <n v="103"/>
    <m/>
    <x v="4"/>
  </r>
  <r>
    <n v="45443.798623912036"/>
    <n v="3.02"/>
    <n v="4"/>
    <x v="0"/>
    <n v="103"/>
    <m/>
    <x v="4"/>
  </r>
  <r>
    <n v="45443.798623796298"/>
    <n v="3.09"/>
    <n v="4"/>
    <x v="0"/>
    <n v="103"/>
    <m/>
    <x v="4"/>
  </r>
  <r>
    <n v="45443.798623391202"/>
    <n v="3.67"/>
    <n v="4"/>
    <x v="0"/>
    <n v="103"/>
    <m/>
    <x v="4"/>
  </r>
  <r>
    <n v="45443.798623113427"/>
    <n v="2.72"/>
    <n v="3"/>
    <x v="0"/>
    <n v="103"/>
    <m/>
    <x v="4"/>
  </r>
  <r>
    <n v="45443.798622870374"/>
    <n v="2.78"/>
    <n v="3"/>
    <x v="0"/>
    <n v="103"/>
    <m/>
    <x v="4"/>
  </r>
  <r>
    <n v="45443.798622789349"/>
    <n v="2.81"/>
    <n v="3"/>
    <x v="0"/>
    <n v="103"/>
    <m/>
    <x v="4"/>
  </r>
  <r>
    <n v="45443.798622083334"/>
    <n v="2.97"/>
    <n v="3"/>
    <x v="0"/>
    <n v="103"/>
    <m/>
    <x v="4"/>
  </r>
  <r>
    <n v="45443.798621550923"/>
    <n v="2.71"/>
    <n v="3"/>
    <x v="0"/>
    <n v="103"/>
    <m/>
    <x v="4"/>
  </r>
  <r>
    <n v="45443.798621493057"/>
    <n v="2.97"/>
    <n v="3"/>
    <x v="0"/>
    <n v="102"/>
    <m/>
    <x v="4"/>
  </r>
  <r>
    <n v="45443.798620949077"/>
    <n v="3.27"/>
    <n v="4"/>
    <x v="0"/>
    <n v="102"/>
    <m/>
    <x v="4"/>
  </r>
  <r>
    <n v="45443.798620821763"/>
    <n v="3.15"/>
    <n v="4"/>
    <x v="0"/>
    <n v="102"/>
    <m/>
    <x v="4"/>
  </r>
  <r>
    <n v="45443.798620462963"/>
    <n v="2.76"/>
    <n v="3"/>
    <x v="0"/>
    <n v="102"/>
    <m/>
    <x v="4"/>
  </r>
  <r>
    <n v="45443.798619768517"/>
    <n v="3.12"/>
    <n v="4"/>
    <x v="0"/>
    <n v="103"/>
    <m/>
    <x v="4"/>
  </r>
  <r>
    <n v="45443.798619745372"/>
    <n v="4.43"/>
    <n v="5"/>
    <x v="0"/>
    <n v="102"/>
    <m/>
    <x v="4"/>
  </r>
  <r>
    <n v="45443.798619236113"/>
    <n v="3.33"/>
    <n v="4"/>
    <x v="0"/>
    <n v="102"/>
    <m/>
    <x v="4"/>
  </r>
  <r>
    <n v="45443.798619224537"/>
    <n v="2.89"/>
    <n v="3"/>
    <x v="0"/>
    <n v="103"/>
    <m/>
    <x v="4"/>
  </r>
  <r>
    <n v="45443.798618587964"/>
    <n v="3.37"/>
    <n v="4"/>
    <x v="0"/>
    <n v="102"/>
    <m/>
    <x v="4"/>
  </r>
  <r>
    <n v="45443.798618564811"/>
    <n v="3.04"/>
    <n v="4"/>
    <x v="0"/>
    <n v="103"/>
    <m/>
    <x v="4"/>
  </r>
  <r>
    <n v="45443.798618113426"/>
    <n v="2.88"/>
    <n v="3"/>
    <x v="0"/>
    <n v="103"/>
    <m/>
    <x v="4"/>
  </r>
  <r>
    <n v="45443.798617418979"/>
    <n v="3.05"/>
    <n v="4"/>
    <x v="0"/>
    <n v="103"/>
    <m/>
    <x v="4"/>
  </r>
  <r>
    <n v="45443.798616990738"/>
    <n v="3.09"/>
    <n v="4"/>
    <x v="0"/>
    <n v="103"/>
    <m/>
    <x v="4"/>
  </r>
  <r>
    <n v="45443.798616747685"/>
    <n v="3.23"/>
    <n v="4"/>
    <x v="0"/>
    <n v="103"/>
    <m/>
    <x v="4"/>
  </r>
  <r>
    <n v="45443.798616354165"/>
    <n v="3.31"/>
    <n v="4"/>
    <x v="0"/>
    <n v="103"/>
    <m/>
    <x v="4"/>
  </r>
  <r>
    <n v="45443.798616273147"/>
    <n v="3.06"/>
    <n v="4"/>
    <x v="0"/>
    <n v="102"/>
    <m/>
    <x v="4"/>
  </r>
  <r>
    <n v="45443.798616053238"/>
    <n v="3.98"/>
    <n v="4"/>
    <x v="0"/>
    <n v="102"/>
    <m/>
    <x v="4"/>
  </r>
  <r>
    <n v="45443.798615671294"/>
    <n v="3.98"/>
    <n v="4"/>
    <x v="0"/>
    <n v="102"/>
    <m/>
    <x v="4"/>
  </r>
  <r>
    <n v="45443.79861513889"/>
    <n v="2.82"/>
    <n v="3"/>
    <x v="0"/>
    <n v="102"/>
    <m/>
    <x v="4"/>
  </r>
  <r>
    <n v="45443.798614618056"/>
    <n v="3.44"/>
    <n v="4"/>
    <x v="0"/>
    <n v="102"/>
    <m/>
    <x v="4"/>
  </r>
  <r>
    <n v="45443.798614398147"/>
    <n v="3.02"/>
    <n v="4"/>
    <x v="0"/>
    <n v="102"/>
    <m/>
    <x v="4"/>
  </r>
  <r>
    <n v="45443.798614178238"/>
    <n v="3.3"/>
    <n v="4"/>
    <x v="0"/>
    <n v="102"/>
    <m/>
    <x v="4"/>
  </r>
  <r>
    <n v="45443.798613541665"/>
    <n v="3.52"/>
    <n v="4"/>
    <x v="0"/>
    <n v="102"/>
    <m/>
    <x v="4"/>
  </r>
  <r>
    <n v="45443.798613530096"/>
    <n v="3.04"/>
    <n v="4"/>
    <x v="0"/>
    <n v="103"/>
    <m/>
    <x v="4"/>
  </r>
  <r>
    <n v="45443.798612847226"/>
    <n v="3"/>
    <n v="4"/>
    <x v="0"/>
    <n v="102"/>
    <m/>
    <x v="4"/>
  </r>
  <r>
    <n v="45443.79861283565"/>
    <n v="3.47"/>
    <n v="4"/>
    <x v="0"/>
    <n v="103"/>
    <m/>
    <x v="4"/>
  </r>
  <r>
    <n v="45443.798612222221"/>
    <n v="3.19"/>
    <n v="4"/>
    <x v="0"/>
    <n v="103"/>
    <m/>
    <x v="4"/>
  </r>
  <r>
    <n v="45443.798611539351"/>
    <n v="3.02"/>
    <n v="4"/>
    <x v="0"/>
    <n v="103"/>
    <m/>
    <x v="4"/>
  </r>
  <r>
    <n v="45443.798611261576"/>
    <n v="3.05"/>
    <n v="4"/>
    <x v="0"/>
    <n v="103"/>
    <m/>
    <x v="4"/>
  </r>
  <r>
    <n v="45443.798611192127"/>
    <n v="3.38"/>
    <n v="4"/>
    <x v="0"/>
    <n v="102"/>
    <m/>
    <x v="4"/>
  </r>
  <r>
    <n v="45443.798610509257"/>
    <n v="3.06"/>
    <n v="4"/>
    <x v="0"/>
    <n v="102"/>
    <m/>
    <x v="4"/>
  </r>
  <r>
    <n v="45443.798610497688"/>
    <n v="3.59"/>
    <n v="4"/>
    <x v="0"/>
    <n v="103"/>
    <m/>
    <x v="4"/>
  </r>
  <r>
    <n v="45443.798609895835"/>
    <n v="2.68"/>
    <n v="3"/>
    <x v="0"/>
    <n v="103"/>
    <m/>
    <x v="4"/>
  </r>
  <r>
    <n v="45443.798609861115"/>
    <n v="3.52"/>
    <n v="4"/>
    <x v="0"/>
    <n v="102"/>
    <m/>
    <x v="4"/>
  </r>
  <r>
    <n v="45443.79860923611"/>
    <n v="3"/>
    <n v="3"/>
    <x v="0"/>
    <n v="102"/>
    <m/>
    <x v="4"/>
  </r>
  <r>
    <n v="45443.798608935183"/>
    <n v="2.96"/>
    <n v="3"/>
    <x v="0"/>
    <n v="102"/>
    <m/>
    <x v="4"/>
  </r>
  <r>
    <n v="45443.798608124998"/>
    <n v="3.02"/>
    <n v="4"/>
    <x v="0"/>
    <n v="102"/>
    <m/>
    <x v="4"/>
  </r>
  <r>
    <n v="45443.798608055557"/>
    <n v="3.05"/>
    <n v="4"/>
    <x v="0"/>
    <n v="103"/>
    <m/>
    <x v="4"/>
  </r>
  <r>
    <n v="45443.798607534722"/>
    <n v="2.69"/>
    <n v="3"/>
    <x v="0"/>
    <n v="103"/>
    <m/>
    <x v="4"/>
  </r>
  <r>
    <n v="45443.798607500001"/>
    <n v="3.35"/>
    <n v="4"/>
    <x v="0"/>
    <n v="102"/>
    <m/>
    <x v="4"/>
  </r>
  <r>
    <n v="45443.798607291668"/>
    <n v="3.03"/>
    <n v="4"/>
    <x v="0"/>
    <n v="102"/>
    <m/>
    <x v="4"/>
  </r>
  <r>
    <n v="45443.798607175922"/>
    <n v="2.88"/>
    <n v="3"/>
    <x v="0"/>
    <n v="102"/>
    <m/>
    <x v="4"/>
  </r>
  <r>
    <n v="45443.798606805554"/>
    <n v="3.26"/>
    <n v="4"/>
    <x v="0"/>
    <n v="102"/>
    <m/>
    <x v="4"/>
  </r>
  <r>
    <n v="45443.798606261575"/>
    <n v="3.03"/>
    <n v="4"/>
    <x v="0"/>
    <n v="102"/>
    <m/>
    <x v="4"/>
  </r>
  <r>
    <n v="45443.798605381948"/>
    <n v="3.12"/>
    <n v="4"/>
    <x v="0"/>
    <n v="102"/>
    <m/>
    <x v="4"/>
  </r>
  <r>
    <n v="45443.798605335651"/>
    <n v="2.8"/>
    <n v="3"/>
    <x v="0"/>
    <n v="103"/>
    <m/>
    <x v="4"/>
  </r>
  <r>
    <n v="45443.798604722222"/>
    <n v="2.72"/>
    <n v="3"/>
    <x v="0"/>
    <n v="103"/>
    <m/>
    <x v="4"/>
  </r>
  <r>
    <n v="45443.798604664349"/>
    <n v="3.26"/>
    <n v="4"/>
    <x v="0"/>
    <n v="102"/>
    <m/>
    <x v="4"/>
  </r>
  <r>
    <n v="45443.798604050928"/>
    <n v="3.26"/>
    <n v="4"/>
    <x v="0"/>
    <n v="102"/>
    <m/>
    <x v="4"/>
  </r>
  <r>
    <n v="45443.798603692128"/>
    <n v="3.57"/>
    <n v="4"/>
    <x v="0"/>
    <n v="102"/>
    <m/>
    <x v="4"/>
  </r>
  <r>
    <n v="45443.798602974537"/>
    <n v="3.33"/>
    <n v="4"/>
    <x v="0"/>
    <n v="102"/>
    <m/>
    <x v="4"/>
  </r>
  <r>
    <n v="45443.798602962961"/>
    <n v="2.68"/>
    <n v="3"/>
    <x v="0"/>
    <n v="103"/>
    <m/>
    <x v="4"/>
  </r>
  <r>
    <n v="45443.798602418981"/>
    <n v="3.03"/>
    <n v="4"/>
    <x v="0"/>
    <n v="102"/>
    <m/>
    <x v="4"/>
  </r>
  <r>
    <n v="45443.79860238426"/>
    <n v="3.47"/>
    <n v="4"/>
    <x v="0"/>
    <n v="103"/>
    <m/>
    <x v="4"/>
  </r>
  <r>
    <n v="45443.798601747687"/>
    <n v="3.16"/>
    <n v="4"/>
    <x v="0"/>
    <n v="103"/>
    <m/>
    <x v="4"/>
  </r>
  <r>
    <n v="45443.798601192131"/>
    <n v="2.99"/>
    <n v="3"/>
    <x v="0"/>
    <n v="103"/>
    <m/>
    <x v="4"/>
  </r>
  <r>
    <n v="45443.798600752314"/>
    <n v="2.95"/>
    <n v="3"/>
    <x v="0"/>
    <n v="103"/>
    <m/>
    <x v="4"/>
  </r>
  <r>
    <n v="45443.798600717593"/>
    <n v="2.82"/>
    <n v="3"/>
    <x v="0"/>
    <n v="102"/>
    <m/>
    <x v="4"/>
  </r>
  <r>
    <n v="45443.798600034723"/>
    <n v="3.74"/>
    <n v="4"/>
    <x v="0"/>
    <n v="102"/>
    <m/>
    <x v="4"/>
  </r>
  <r>
    <n v="45443.798600000002"/>
    <n v="2.71"/>
    <n v="3"/>
    <x v="0"/>
    <n v="103"/>
    <m/>
    <x v="4"/>
  </r>
  <r>
    <n v="45443.798599479167"/>
    <n v="2.8"/>
    <n v="3"/>
    <x v="0"/>
    <n v="103"/>
    <m/>
    <x v="4"/>
  </r>
  <r>
    <n v="45443.798598831017"/>
    <n v="3.55"/>
    <n v="4"/>
    <x v="0"/>
    <n v="103"/>
    <m/>
    <x v="4"/>
  </r>
  <r>
    <n v="45443.798598437497"/>
    <n v="2.94"/>
    <n v="3"/>
    <x v="0"/>
    <n v="103"/>
    <m/>
    <x v="4"/>
  </r>
  <r>
    <n v="45443.798598298614"/>
    <n v="2.7"/>
    <n v="3"/>
    <x v="0"/>
    <n v="103"/>
    <m/>
    <x v="4"/>
  </r>
  <r>
    <n v="45443.79859810185"/>
    <n v="3.14"/>
    <n v="4"/>
    <x v="0"/>
    <n v="103"/>
    <m/>
    <x v="4"/>
  </r>
  <r>
    <n v="45443.798597743058"/>
    <n v="3.11"/>
    <n v="4"/>
    <x v="0"/>
    <n v="103"/>
    <m/>
    <x v="4"/>
  </r>
  <r>
    <n v="45443.798597118053"/>
    <n v="2.77"/>
    <n v="3"/>
    <x v="0"/>
    <n v="103"/>
    <m/>
    <x v="4"/>
  </r>
  <r>
    <n v="45443.798596342589"/>
    <n v="2.83"/>
    <n v="3"/>
    <x v="0"/>
    <n v="103"/>
    <m/>
    <x v="4"/>
  </r>
  <r>
    <n v="45443.798595879627"/>
    <n v="3.03"/>
    <n v="4"/>
    <x v="0"/>
    <n v="103"/>
    <m/>
    <x v="4"/>
  </r>
  <r>
    <n v="45443.79859583333"/>
    <n v="2.81"/>
    <n v="3"/>
    <x v="0"/>
    <n v="102"/>
    <m/>
    <x v="4"/>
  </r>
  <r>
    <n v="45443.798595416665"/>
    <n v="2.67"/>
    <n v="3"/>
    <x v="0"/>
    <n v="102"/>
    <m/>
    <x v="4"/>
  </r>
  <r>
    <n v="45443.798595231485"/>
    <n v="3.06"/>
    <n v="4"/>
    <x v="0"/>
    <n v="102"/>
    <m/>
    <x v="4"/>
  </r>
  <r>
    <n v="45443.798594837965"/>
    <n v="3.15"/>
    <n v="4"/>
    <x v="0"/>
    <n v="102"/>
    <m/>
    <x v="4"/>
  </r>
  <r>
    <n v="45443.798594305554"/>
    <n v="2.77"/>
    <n v="3"/>
    <x v="0"/>
    <n v="102"/>
    <m/>
    <x v="4"/>
  </r>
  <r>
    <n v="45443.798593784719"/>
    <n v="3.23"/>
    <n v="4"/>
    <x v="0"/>
    <n v="102"/>
    <m/>
    <x v="4"/>
  </r>
  <r>
    <n v="45443.798593506945"/>
    <n v="2.8"/>
    <n v="3"/>
    <x v="0"/>
    <n v="102"/>
    <m/>
    <x v="4"/>
  </r>
  <r>
    <n v="45443.798592916668"/>
    <n v="2.85"/>
    <n v="3"/>
    <x v="0"/>
    <n v="102"/>
    <m/>
    <x v="4"/>
  </r>
  <r>
    <n v="45443.798592870371"/>
    <n v="2.79"/>
    <n v="3"/>
    <x v="0"/>
    <n v="103"/>
    <m/>
    <x v="4"/>
  </r>
  <r>
    <n v="45443.79859233796"/>
    <n v="3.25"/>
    <n v="4"/>
    <x v="0"/>
    <n v="103"/>
    <m/>
    <x v="4"/>
  </r>
  <r>
    <n v="45443.798591874998"/>
    <n v="3.05"/>
    <n v="4"/>
    <x v="0"/>
    <n v="103"/>
    <m/>
    <x v="4"/>
  </r>
  <r>
    <n v="45443.798591284722"/>
    <n v="3.09"/>
    <n v="4"/>
    <x v="0"/>
    <n v="103"/>
    <m/>
    <x v="4"/>
  </r>
  <r>
    <n v="45443.79859121528"/>
    <n v="3.06"/>
    <n v="4"/>
    <x v="0"/>
    <n v="102"/>
    <m/>
    <x v="4"/>
  </r>
  <r>
    <n v="45443.798590879633"/>
    <n v="3.13"/>
    <n v="4"/>
    <x v="0"/>
    <n v="102"/>
    <m/>
    <x v="4"/>
  </r>
  <r>
    <n v="45443.798590648148"/>
    <n v="3.21"/>
    <n v="4"/>
    <x v="0"/>
    <n v="102"/>
    <m/>
    <x v="4"/>
  </r>
  <r>
    <n v="45443.798590034719"/>
    <n v="3.12"/>
    <n v="4"/>
    <x v="0"/>
    <n v="102"/>
    <m/>
    <x v="4"/>
  </r>
  <r>
    <n v="45443.798589386577"/>
    <n v="3.38"/>
    <n v="4"/>
    <x v="0"/>
    <n v="102"/>
    <m/>
    <x v="4"/>
  </r>
  <r>
    <n v="45443.798588935184"/>
    <n v="4.0199999999999996"/>
    <n v="5"/>
    <x v="0"/>
    <n v="103"/>
    <m/>
    <x v="4"/>
  </r>
  <r>
    <n v="45443.798588923608"/>
    <n v="2.96"/>
    <n v="3"/>
    <x v="0"/>
    <n v="102"/>
    <m/>
    <x v="4"/>
  </r>
  <r>
    <n v="45443.798588321763"/>
    <n v="2.73"/>
    <n v="3"/>
    <x v="0"/>
    <n v="103"/>
    <m/>
    <x v="4"/>
  </r>
  <r>
    <n v="45443.798588321763"/>
    <n v="3.15"/>
    <n v="4"/>
    <x v="0"/>
    <n v="102"/>
    <m/>
    <x v="4"/>
  </r>
  <r>
    <n v="45443.798587743055"/>
    <n v="3.3"/>
    <n v="4"/>
    <x v="0"/>
    <n v="102"/>
    <m/>
    <x v="4"/>
  </r>
  <r>
    <n v="45443.798587118057"/>
    <n v="3.22"/>
    <n v="4"/>
    <x v="0"/>
    <n v="102"/>
    <m/>
    <x v="4"/>
  </r>
  <r>
    <n v="45443.798586574077"/>
    <n v="3.13"/>
    <n v="4"/>
    <x v="0"/>
    <n v="102"/>
    <m/>
    <x v="4"/>
  </r>
  <r>
    <n v="45443.798586516205"/>
    <n v="3.2"/>
    <n v="4"/>
    <x v="0"/>
    <n v="103"/>
    <m/>
    <x v="4"/>
  </r>
  <r>
    <n v="45443.798586145836"/>
    <n v="3.15"/>
    <n v="4"/>
    <x v="0"/>
    <n v="103"/>
    <m/>
    <x v="4"/>
  </r>
  <r>
    <n v="45443.798586006946"/>
    <n v="3.29"/>
    <n v="4"/>
    <x v="0"/>
    <n v="103"/>
    <m/>
    <x v="4"/>
  </r>
  <r>
    <n v="45443.798585671298"/>
    <n v="2.93"/>
    <n v="3"/>
    <x v="0"/>
    <n v="103"/>
    <m/>
    <x v="4"/>
  </r>
  <r>
    <n v="45443.798584872682"/>
    <n v="3.87"/>
    <n v="4"/>
    <x v="0"/>
    <n v="103"/>
    <m/>
    <x v="4"/>
  </r>
  <r>
    <n v="45443.798584317126"/>
    <n v="3.36"/>
    <n v="4"/>
    <x v="0"/>
    <n v="103"/>
    <m/>
    <x v="4"/>
  </r>
  <r>
    <n v="45443.798584247685"/>
    <n v="3.59"/>
    <n v="4"/>
    <x v="0"/>
    <n v="102"/>
    <m/>
    <x v="4"/>
  </r>
  <r>
    <n v="45443.79858383102"/>
    <n v="5.37"/>
    <n v="6"/>
    <x v="0"/>
    <n v="102"/>
    <m/>
    <x v="4"/>
  </r>
  <r>
    <n v="45443.798583645832"/>
    <n v="2.83"/>
    <n v="3"/>
    <x v="0"/>
    <n v="102"/>
    <m/>
    <x v="4"/>
  </r>
  <r>
    <n v="45443.798583310185"/>
    <n v="3.49"/>
    <n v="4"/>
    <x v="0"/>
    <n v="102"/>
    <m/>
    <x v="4"/>
  </r>
  <r>
    <n v="45443.79858253472"/>
    <n v="3.31"/>
    <n v="4"/>
    <x v="0"/>
    <n v="102"/>
    <m/>
    <x v="4"/>
  </r>
  <r>
    <n v="45443.798582002317"/>
    <n v="3.01"/>
    <n v="4"/>
    <x v="0"/>
    <n v="102"/>
    <m/>
    <x v="4"/>
  </r>
  <r>
    <n v="45443.798581944444"/>
    <n v="2.98"/>
    <n v="3"/>
    <x v="0"/>
    <n v="103"/>
    <m/>
    <x v="4"/>
  </r>
  <r>
    <n v="45443.798581365743"/>
    <n v="3.15"/>
    <n v="4"/>
    <x v="0"/>
    <n v="103"/>
    <m/>
    <x v="4"/>
  </r>
  <r>
    <n v="45443.798581331015"/>
    <n v="2.65"/>
    <n v="3"/>
    <x v="0"/>
    <n v="102"/>
    <m/>
    <x v="4"/>
  </r>
  <r>
    <n v="45443.798580810188"/>
    <n v="3.03"/>
    <n v="4"/>
    <x v="0"/>
    <n v="102"/>
    <m/>
    <x v="4"/>
  </r>
  <r>
    <n v="45443.798580428243"/>
    <n v="2.89"/>
    <n v="3"/>
    <x v="0"/>
    <n v="102"/>
    <m/>
    <x v="4"/>
  </r>
  <r>
    <n v="45443.798579618058"/>
    <n v="2.75"/>
    <n v="3"/>
    <x v="0"/>
    <n v="103"/>
    <m/>
    <x v="4"/>
  </r>
  <r>
    <n v="45443.798579618058"/>
    <n v="3.29"/>
    <n v="4"/>
    <x v="0"/>
    <n v="102"/>
    <m/>
    <x v="4"/>
  </r>
  <r>
    <n v="45443.798579282404"/>
    <n v="2.98"/>
    <n v="3"/>
    <x v="0"/>
    <n v="102"/>
    <m/>
    <x v="4"/>
  </r>
  <r>
    <n v="45443.798579085647"/>
    <n v="3.5"/>
    <n v="4"/>
    <x v="0"/>
    <n v="102"/>
    <m/>
    <x v="4"/>
  </r>
  <r>
    <n v="45443.798578495371"/>
    <n v="3.17"/>
    <n v="4"/>
    <x v="0"/>
    <n v="102"/>
    <m/>
    <x v="4"/>
  </r>
  <r>
    <n v="45443.798577824076"/>
    <n v="2.68"/>
    <n v="3"/>
    <x v="0"/>
    <n v="102"/>
    <m/>
    <x v="4"/>
  </r>
  <r>
    <n v="45443.798577581016"/>
    <n v="3.09"/>
    <n v="4"/>
    <x v="0"/>
    <n v="102"/>
    <m/>
    <x v="4"/>
  </r>
  <r>
    <n v="45443.798577349538"/>
    <n v="2.75"/>
    <n v="3"/>
    <x v="0"/>
    <n v="102"/>
    <m/>
    <x v="4"/>
  </r>
  <r>
    <n v="45443.798576724534"/>
    <n v="3.2"/>
    <n v="4"/>
    <x v="0"/>
    <n v="102"/>
    <m/>
    <x v="4"/>
  </r>
  <r>
    <n v="45443.798576701389"/>
    <n v="3.62"/>
    <n v="4"/>
    <x v="0"/>
    <n v="103"/>
    <m/>
    <x v="4"/>
  </r>
  <r>
    <n v="45443.798576504632"/>
    <n v="3.09"/>
    <n v="4"/>
    <x v="0"/>
    <n v="103"/>
    <m/>
    <x v="4"/>
  </r>
  <r>
    <n v="45443.798575567133"/>
    <n v="3.14"/>
    <n v="4"/>
    <x v="0"/>
    <n v="103"/>
    <m/>
    <x v="4"/>
  </r>
  <r>
    <n v="45443.798575185188"/>
    <n v="3.12"/>
    <n v="4"/>
    <x v="0"/>
    <n v="103"/>
    <m/>
    <x v="4"/>
  </r>
  <r>
    <n v="45443.798574930559"/>
    <n v="2.84"/>
    <n v="3"/>
    <x v="0"/>
    <n v="103"/>
    <m/>
    <x v="4"/>
  </r>
  <r>
    <n v="45443.798574606481"/>
    <n v="3"/>
    <n v="3"/>
    <x v="0"/>
    <n v="103"/>
    <m/>
    <x v="4"/>
  </r>
  <r>
    <n v="45443.798574409724"/>
    <n v="3.33"/>
    <n v="4"/>
    <x v="0"/>
    <n v="103"/>
    <m/>
    <x v="4"/>
  </r>
  <r>
    <n v="45443.798573819447"/>
    <n v="2.79"/>
    <n v="3"/>
    <x v="0"/>
    <n v="103"/>
    <m/>
    <x v="4"/>
  </r>
  <r>
    <n v="45443.798573298613"/>
    <n v="3.08"/>
    <n v="4"/>
    <x v="0"/>
    <n v="103"/>
    <m/>
    <x v="4"/>
  </r>
  <r>
    <n v="45443.798572962965"/>
    <n v="2.68"/>
    <n v="3"/>
    <x v="0"/>
    <n v="103"/>
    <m/>
    <x v="4"/>
  </r>
  <r>
    <n v="45443.798572719905"/>
    <n v="2.57"/>
    <n v="3"/>
    <x v="0"/>
    <n v="103"/>
    <m/>
    <x v="4"/>
  </r>
  <r>
    <n v="45443.798572164349"/>
    <n v="2.88"/>
    <n v="3"/>
    <x v="0"/>
    <n v="103"/>
    <m/>
    <x v="4"/>
  </r>
  <r>
    <n v="45443.798572106483"/>
    <n v="2.98"/>
    <n v="3"/>
    <x v="0"/>
    <n v="102"/>
    <m/>
    <x v="4"/>
  </r>
  <r>
    <n v="45443.798571701387"/>
    <n v="3.73"/>
    <n v="4"/>
    <x v="0"/>
    <n v="102"/>
    <m/>
    <x v="4"/>
  </r>
  <r>
    <n v="45443.798571157407"/>
    <n v="3.43"/>
    <n v="4"/>
    <x v="0"/>
    <n v="102"/>
    <m/>
    <x v="4"/>
  </r>
  <r>
    <n v="45443.798570393519"/>
    <n v="3.13"/>
    <n v="4"/>
    <x v="0"/>
    <n v="102"/>
    <m/>
    <x v="4"/>
  </r>
  <r>
    <n v="45443.798570370367"/>
    <n v="3.69"/>
    <n v="4"/>
    <x v="0"/>
    <n v="103"/>
    <m/>
    <x v="4"/>
  </r>
  <r>
    <n v="45443.798569826387"/>
    <n v="3.09"/>
    <n v="4"/>
    <x v="0"/>
    <n v="103"/>
    <m/>
    <x v="4"/>
  </r>
  <r>
    <n v="45443.798569768522"/>
    <n v="2.73"/>
    <n v="3"/>
    <x v="0"/>
    <n v="102"/>
    <m/>
    <x v="4"/>
  </r>
  <r>
    <n v="45443.798569189814"/>
    <n v="3.11"/>
    <n v="4"/>
    <x v="0"/>
    <n v="102"/>
    <m/>
    <x v="4"/>
  </r>
  <r>
    <n v="45443.798568831022"/>
    <n v="2.83"/>
    <n v="3"/>
    <x v="0"/>
    <n v="102"/>
    <m/>
    <x v="4"/>
  </r>
  <r>
    <n v="45443.798568310187"/>
    <n v="2.94"/>
    <n v="3"/>
    <x v="0"/>
    <n v="102"/>
    <m/>
    <x v="4"/>
  </r>
  <r>
    <n v="45443.798568043982"/>
    <n v="3.49"/>
    <n v="4"/>
    <x v="0"/>
    <n v="102"/>
    <m/>
    <x v="4"/>
  </r>
  <r>
    <n v="45443.798567500002"/>
    <n v="4.1100000000000003"/>
    <n v="5"/>
    <x v="0"/>
    <n v="102"/>
    <m/>
    <x v="4"/>
  </r>
  <r>
    <n v="45443.798567465281"/>
    <n v="2.5499999999999998"/>
    <n v="3"/>
    <x v="0"/>
    <n v="103"/>
    <m/>
    <x v="4"/>
  </r>
  <r>
    <n v="45443.798567013888"/>
    <n v="3.14"/>
    <n v="4"/>
    <x v="0"/>
    <n v="103"/>
    <m/>
    <x v="4"/>
  </r>
  <r>
    <n v="45443.798566273152"/>
    <n v="2.84"/>
    <n v="3"/>
    <x v="0"/>
    <n v="103"/>
    <m/>
    <x v="4"/>
  </r>
  <r>
    <n v="45443.79856599537"/>
    <n v="2.65"/>
    <n v="3"/>
    <x v="0"/>
    <n v="103"/>
    <m/>
    <x v="4"/>
  </r>
  <r>
    <n v="45443.798565775462"/>
    <n v="2.66"/>
    <n v="3"/>
    <x v="0"/>
    <n v="103"/>
    <m/>
    <x v="4"/>
  </r>
  <r>
    <n v="45443.798565335645"/>
    <n v="3.02"/>
    <n v="4"/>
    <x v="0"/>
    <n v="103"/>
    <m/>
    <x v="4"/>
  </r>
  <r>
    <n v="45443.798565243058"/>
    <n v="2.96"/>
    <n v="3"/>
    <x v="0"/>
    <n v="103"/>
    <m/>
    <x v="4"/>
  </r>
  <r>
    <n v="45443.798564733799"/>
    <n v="3.21"/>
    <n v="4"/>
    <x v="0"/>
    <n v="103"/>
    <m/>
    <x v="4"/>
  </r>
  <r>
    <n v="45443.798564027777"/>
    <n v="3.33"/>
    <n v="4"/>
    <x v="0"/>
    <n v="103"/>
    <m/>
    <x v="4"/>
  </r>
  <r>
    <n v="45443.798563391203"/>
    <n v="2.7"/>
    <n v="3"/>
    <x v="0"/>
    <n v="103"/>
    <m/>
    <x v="4"/>
  </r>
  <r>
    <n v="45443.798563379627"/>
    <n v="2.74"/>
    <n v="3"/>
    <x v="0"/>
    <n v="102"/>
    <m/>
    <x v="4"/>
  </r>
  <r>
    <n v="45443.798563009259"/>
    <n v="2.9"/>
    <n v="3"/>
    <x v="0"/>
    <n v="102"/>
    <m/>
    <x v="4"/>
  </r>
  <r>
    <n v="45443.798562800926"/>
    <n v="3.76"/>
    <n v="4"/>
    <x v="0"/>
    <n v="102"/>
    <m/>
    <x v="4"/>
  </r>
  <r>
    <n v="45443.798562314812"/>
    <n v="2.85"/>
    <n v="3"/>
    <x v="0"/>
    <n v="102"/>
    <m/>
    <x v="4"/>
  </r>
  <r>
    <n v="45443.798561724536"/>
    <n v="3.18"/>
    <n v="4"/>
    <x v="0"/>
    <n v="102"/>
    <m/>
    <x v="4"/>
  </r>
  <r>
    <n v="45443.798561412033"/>
    <n v="3.26"/>
    <n v="4"/>
    <x v="0"/>
    <n v="102"/>
    <m/>
    <x v="4"/>
  </r>
  <r>
    <n v="45443.798561122683"/>
    <n v="2.88"/>
    <n v="3"/>
    <x v="0"/>
    <n v="102"/>
    <m/>
    <x v="4"/>
  </r>
  <r>
    <n v="45443.798560659721"/>
    <n v="2.73"/>
    <n v="3"/>
    <x v="0"/>
    <n v="102"/>
    <m/>
    <x v="4"/>
  </r>
  <r>
    <n v="45443.79856059028"/>
    <n v="2.97"/>
    <n v="3"/>
    <x v="0"/>
    <n v="103"/>
    <m/>
    <x v="4"/>
  </r>
  <r>
    <n v="45443.798560173615"/>
    <n v="3.04"/>
    <n v="4"/>
    <x v="0"/>
    <n v="103"/>
    <m/>
    <x v="4"/>
  </r>
  <r>
    <n v="45443.798559363429"/>
    <n v="2.81"/>
    <n v="3"/>
    <x v="0"/>
    <n v="103"/>
    <m/>
    <x v="4"/>
  </r>
  <r>
    <n v="45443.798558807874"/>
    <n v="2.75"/>
    <n v="3"/>
    <x v="0"/>
    <n v="103"/>
    <m/>
    <x v="4"/>
  </r>
  <r>
    <n v="45443.798558761577"/>
    <n v="2.79"/>
    <n v="3"/>
    <x v="0"/>
    <n v="102"/>
    <m/>
    <x v="4"/>
  </r>
  <r>
    <n v="45443.798558194445"/>
    <n v="2.95"/>
    <n v="3"/>
    <x v="0"/>
    <n v="102"/>
    <m/>
    <x v="4"/>
  </r>
  <r>
    <n v="45443.798558182869"/>
    <n v="2.84"/>
    <n v="3"/>
    <x v="0"/>
    <n v="103"/>
    <m/>
    <x v="4"/>
  </r>
  <r>
    <n v="45443.798557650465"/>
    <n v="2.81"/>
    <n v="3"/>
    <x v="0"/>
    <n v="103"/>
    <m/>
    <x v="4"/>
  </r>
  <r>
    <n v="45443.798557199072"/>
    <n v="3.02"/>
    <n v="4"/>
    <x v="0"/>
    <n v="103"/>
    <m/>
    <x v="4"/>
  </r>
  <r>
    <n v="45443.798556435184"/>
    <n v="3.46"/>
    <n v="4"/>
    <x v="0"/>
    <n v="103"/>
    <m/>
    <x v="4"/>
  </r>
  <r>
    <n v="45443.798556423608"/>
    <n v="3.02"/>
    <n v="4"/>
    <x v="0"/>
    <n v="102"/>
    <m/>
    <x v="4"/>
  </r>
  <r>
    <n v="45443.798555891204"/>
    <n v="2.83"/>
    <n v="3"/>
    <x v="0"/>
    <n v="103"/>
    <m/>
    <x v="4"/>
  </r>
  <r>
    <n v="45443.798555879628"/>
    <n v="3.32"/>
    <n v="4"/>
    <x v="0"/>
    <n v="102"/>
    <m/>
    <x v="4"/>
  </r>
  <r>
    <n v="45443.798555543981"/>
    <n v="3.02"/>
    <n v="4"/>
    <x v="0"/>
    <n v="103"/>
    <m/>
    <x v="4"/>
  </r>
  <r>
    <n v="45443.798554756948"/>
    <n v="3.26"/>
    <n v="4"/>
    <x v="0"/>
    <n v="103"/>
    <m/>
    <x v="4"/>
  </r>
  <r>
    <n v="45443.798554293979"/>
    <n v="2.73"/>
    <n v="3"/>
    <x v="0"/>
    <n v="103"/>
    <m/>
    <x v="4"/>
  </r>
  <r>
    <n v="45443.798554270834"/>
    <n v="3.7"/>
    <n v="4"/>
    <x v="0"/>
    <n v="102"/>
    <m/>
    <x v="4"/>
  </r>
  <r>
    <n v="45443.798553877314"/>
    <n v="3.24"/>
    <n v="4"/>
    <x v="0"/>
    <n v="102"/>
    <m/>
    <x v="4"/>
  </r>
  <r>
    <n v="45443.798553564811"/>
    <n v="2.92"/>
    <n v="3"/>
    <x v="0"/>
    <n v="102"/>
    <m/>
    <x v="4"/>
  </r>
  <r>
    <n v="45443.798553217595"/>
    <n v="3"/>
    <n v="4"/>
    <x v="0"/>
    <n v="102"/>
    <m/>
    <x v="4"/>
  </r>
  <r>
    <n v="45443.798552465276"/>
    <n v="3.42"/>
    <n v="4"/>
    <x v="0"/>
    <n v="102"/>
    <m/>
    <x v="4"/>
  </r>
  <r>
    <n v="45443.798551840278"/>
    <n v="3.55"/>
    <n v="4"/>
    <x v="0"/>
    <n v="102"/>
    <m/>
    <x v="4"/>
  </r>
  <r>
    <n v="45443.798551817126"/>
    <n v="3.73"/>
    <n v="4"/>
    <x v="0"/>
    <n v="103"/>
    <m/>
    <x v="4"/>
  </r>
  <r>
    <n v="45443.798551423613"/>
    <n v="3.28"/>
    <n v="4"/>
    <x v="0"/>
    <n v="103"/>
    <m/>
    <x v="4"/>
  </r>
  <r>
    <n v="45443.798551203705"/>
    <n v="3.1"/>
    <n v="4"/>
    <x v="0"/>
    <n v="103"/>
    <m/>
    <x v="4"/>
  </r>
  <r>
    <n v="45443.798550648149"/>
    <n v="2.87"/>
    <n v="3"/>
    <x v="0"/>
    <n v="103"/>
    <m/>
    <x v="4"/>
  </r>
  <r>
    <n v="45443.798550081017"/>
    <n v="2.65"/>
    <n v="3"/>
    <x v="0"/>
    <n v="103"/>
    <m/>
    <x v="4"/>
  </r>
  <r>
    <n v="45443.7985496412"/>
    <n v="2.79"/>
    <n v="3"/>
    <x v="0"/>
    <n v="103"/>
    <m/>
    <x v="4"/>
  </r>
  <r>
    <n v="45443.798549618055"/>
    <n v="3.46"/>
    <n v="4"/>
    <x v="0"/>
    <n v="102"/>
    <m/>
    <x v="4"/>
  </r>
  <r>
    <n v="45443.798549016203"/>
    <n v="2.99"/>
    <n v="3"/>
    <x v="0"/>
    <n v="102"/>
    <m/>
    <x v="4"/>
  </r>
  <r>
    <n v="45443.79854895833"/>
    <n v="3.52"/>
    <n v="4"/>
    <x v="0"/>
    <n v="103"/>
    <m/>
    <x v="4"/>
  </r>
  <r>
    <n v="45443.798548541665"/>
    <n v="2.92"/>
    <n v="3"/>
    <x v="0"/>
    <n v="103"/>
    <m/>
    <x v="4"/>
  </r>
  <r>
    <n v="45443.798547812497"/>
    <n v="4.01"/>
    <n v="5"/>
    <x v="0"/>
    <n v="103"/>
    <m/>
    <x v="4"/>
  </r>
  <r>
    <n v="45443.798547256942"/>
    <n v="2.64"/>
    <n v="3"/>
    <x v="0"/>
    <n v="103"/>
    <m/>
    <x v="4"/>
  </r>
  <r>
    <n v="45443.798547164355"/>
    <n v="2.98"/>
    <n v="3"/>
    <x v="0"/>
    <n v="103"/>
    <m/>
    <x v="4"/>
  </r>
  <r>
    <n v="45443.798546666665"/>
    <n v="2.86"/>
    <n v="3"/>
    <x v="0"/>
    <n v="103"/>
    <m/>
    <x v="4"/>
  </r>
  <r>
    <n v="45443.798546655089"/>
    <n v="3.97"/>
    <n v="4"/>
    <x v="0"/>
    <n v="102"/>
    <m/>
    <x v="4"/>
  </r>
  <r>
    <n v="45443.798546111109"/>
    <n v="3.71"/>
    <n v="4"/>
    <x v="0"/>
    <n v="102"/>
    <m/>
    <x v="4"/>
  </r>
  <r>
    <n v="45443.798545659723"/>
    <n v="2.89"/>
    <n v="3"/>
    <x v="0"/>
    <n v="102"/>
    <m/>
    <x v="4"/>
  </r>
  <r>
    <n v="45443.798544942132"/>
    <n v="2.74"/>
    <n v="3"/>
    <x v="0"/>
    <n v="102"/>
    <m/>
    <x v="4"/>
  </r>
  <r>
    <n v="45443.798544942132"/>
    <n v="2.72"/>
    <n v="3"/>
    <x v="0"/>
    <n v="103"/>
    <m/>
    <x v="4"/>
  </r>
  <r>
    <n v="45443.798544247686"/>
    <n v="3.09"/>
    <n v="4"/>
    <x v="0"/>
    <n v="102"/>
    <m/>
    <x v="4"/>
  </r>
  <r>
    <n v="45443.79854423611"/>
    <n v="3.79"/>
    <n v="4"/>
    <x v="0"/>
    <n v="103"/>
    <m/>
    <x v="4"/>
  </r>
  <r>
    <n v="45443.798543738427"/>
    <n v="3.2"/>
    <n v="4"/>
    <x v="0"/>
    <n v="103"/>
    <m/>
    <x v="4"/>
  </r>
  <r>
    <n v="45443.798543113429"/>
    <n v="3.97"/>
    <n v="4"/>
    <x v="0"/>
    <n v="103"/>
    <m/>
    <x v="4"/>
  </r>
  <r>
    <n v="45443.798542673612"/>
    <n v="3.29"/>
    <n v="4"/>
    <x v="0"/>
    <n v="103"/>
    <m/>
    <x v="4"/>
  </r>
  <r>
    <n v="45443.798542581018"/>
    <n v="2.93"/>
    <n v="3"/>
    <x v="0"/>
    <n v="102"/>
    <m/>
    <x v="4"/>
  </r>
  <r>
    <n v="45443.798542233795"/>
    <n v="2.77"/>
    <n v="3"/>
    <x v="0"/>
    <n v="102"/>
    <m/>
    <x v="4"/>
  </r>
  <r>
    <n v="45443.798542025463"/>
    <n v="3.02"/>
    <n v="4"/>
    <x v="0"/>
    <n v="102"/>
    <m/>
    <x v="4"/>
  </r>
  <r>
    <n v="45443.798541481483"/>
    <n v="3.15"/>
    <n v="4"/>
    <x v="0"/>
    <n v="102"/>
    <m/>
    <x v="4"/>
  </r>
  <r>
    <n v="45443.798540891206"/>
    <n v="2.62"/>
    <n v="3"/>
    <x v="0"/>
    <n v="102"/>
    <m/>
    <x v="4"/>
  </r>
  <r>
    <n v="45443.798540277778"/>
    <n v="3.21"/>
    <n v="4"/>
    <x v="0"/>
    <n v="102"/>
    <m/>
    <x v="4"/>
  </r>
  <r>
    <n v="45443.798540243057"/>
    <n v="2.9"/>
    <n v="3"/>
    <x v="0"/>
    <n v="103"/>
    <m/>
    <x v="4"/>
  </r>
  <r>
    <n v="45443.798539849537"/>
    <n v="2.75"/>
    <n v="3"/>
    <x v="0"/>
    <n v="103"/>
    <m/>
    <x v="4"/>
  </r>
  <r>
    <n v="45443.798539687501"/>
    <n v="3.43"/>
    <n v="4"/>
    <x v="0"/>
    <n v="103"/>
    <m/>
    <x v="4"/>
  </r>
  <r>
    <n v="45443.798539166666"/>
    <n v="3.09"/>
    <n v="4"/>
    <x v="0"/>
    <n v="103"/>
    <m/>
    <x v="4"/>
  </r>
  <r>
    <n v="45443.798538564813"/>
    <n v="2.81"/>
    <n v="3"/>
    <x v="0"/>
    <n v="103"/>
    <m/>
    <x v="4"/>
  </r>
  <r>
    <n v="45443.798537997682"/>
    <n v="3.48"/>
    <n v="4"/>
    <x v="0"/>
    <n v="103"/>
    <m/>
    <x v="4"/>
  </r>
  <r>
    <n v="45443.798537986113"/>
    <n v="3.99"/>
    <n v="4"/>
    <x v="0"/>
    <n v="102"/>
    <m/>
    <x v="4"/>
  </r>
  <r>
    <n v="45443.798537361108"/>
    <n v="2.92"/>
    <n v="3"/>
    <x v="0"/>
    <n v="102"/>
    <m/>
    <x v="4"/>
  </r>
  <r>
    <n v="45443.798537291666"/>
    <n v="2.58"/>
    <n v="3"/>
    <x v="0"/>
    <n v="103"/>
    <m/>
    <x v="4"/>
  </r>
  <r>
    <n v="45443.798536956019"/>
    <n v="2.92"/>
    <n v="3"/>
    <x v="0"/>
    <n v="103"/>
    <m/>
    <x v="4"/>
  </r>
  <r>
    <n v="45443.798536458336"/>
    <n v="3.61"/>
    <n v="4"/>
    <x v="0"/>
    <n v="103"/>
    <m/>
    <x v="4"/>
  </r>
  <r>
    <n v="45443.798535729169"/>
    <n v="2.67"/>
    <n v="3"/>
    <x v="0"/>
    <n v="103"/>
    <m/>
    <x v="4"/>
  </r>
  <r>
    <n v="45443.798535648151"/>
    <n v="3.25"/>
    <n v="4"/>
    <x v="0"/>
    <n v="103"/>
    <m/>
    <x v="4"/>
  </r>
  <r>
    <n v="45443.798535312497"/>
    <n v="2.79"/>
    <n v="3"/>
    <x v="0"/>
    <n v="103"/>
    <m/>
    <x v="4"/>
  </r>
  <r>
    <n v="45443.798535034723"/>
    <n v="2.69"/>
    <n v="3"/>
    <x v="0"/>
    <n v="103"/>
    <m/>
    <x v="4"/>
  </r>
  <r>
    <n v="45443.798534490743"/>
    <n v="3.13"/>
    <n v="4"/>
    <x v="0"/>
    <n v="103"/>
    <m/>
    <x v="4"/>
  </r>
  <r>
    <n v="45443.798534120368"/>
    <n v="3.46"/>
    <n v="4"/>
    <x v="0"/>
    <n v="103"/>
    <m/>
    <x v="4"/>
  </r>
  <r>
    <n v="45443.798533715279"/>
    <n v="2.85"/>
    <n v="3"/>
    <x v="0"/>
    <n v="103"/>
    <m/>
    <x v="4"/>
  </r>
  <r>
    <n v="45443.798533564812"/>
    <n v="2.92"/>
    <n v="3"/>
    <x v="0"/>
    <n v="103"/>
    <m/>
    <x v="4"/>
  </r>
  <r>
    <n v="45443.798533113426"/>
    <n v="2.99"/>
    <n v="3"/>
    <x v="0"/>
    <n v="103"/>
    <m/>
    <x v="4"/>
  </r>
  <r>
    <n v="45443.798532824076"/>
    <n v="2.68"/>
    <n v="3"/>
    <x v="0"/>
    <n v="103"/>
    <m/>
    <x v="4"/>
  </r>
  <r>
    <n v="45443.798532175926"/>
    <n v="3.01"/>
    <n v="4"/>
    <x v="0"/>
    <n v="103"/>
    <m/>
    <x v="4"/>
  </r>
  <r>
    <n v="45443.79853197917"/>
    <n v="19.53"/>
    <n v="20"/>
    <x v="0"/>
    <n v="103"/>
    <m/>
    <x v="4"/>
  </r>
  <r>
    <n v="45443.798531064815"/>
    <n v="2.7"/>
    <n v="3"/>
    <x v="0"/>
    <n v="103"/>
    <m/>
    <x v="4"/>
  </r>
  <r>
    <n v="45443.79853104167"/>
    <n v="3.55"/>
    <n v="4"/>
    <x v="0"/>
    <n v="102"/>
    <m/>
    <x v="4"/>
  </r>
  <r>
    <n v="45443.798530405089"/>
    <n v="3.51"/>
    <n v="4"/>
    <x v="0"/>
    <n v="102"/>
    <m/>
    <x v="4"/>
  </r>
  <r>
    <n v="45443.798530381944"/>
    <n v="2.83"/>
    <n v="3"/>
    <x v="0"/>
    <n v="103"/>
    <m/>
    <x v="4"/>
  </r>
  <r>
    <n v="45443.798529872685"/>
    <n v="2.97"/>
    <n v="3"/>
    <x v="0"/>
    <n v="103"/>
    <m/>
    <x v="4"/>
  </r>
  <r>
    <n v="45443.798529247688"/>
    <n v="2.73"/>
    <n v="3"/>
    <x v="0"/>
    <n v="103"/>
    <m/>
    <x v="4"/>
  </r>
  <r>
    <n v="45443.798528749998"/>
    <n v="3.37"/>
    <n v="4"/>
    <x v="0"/>
    <n v="103"/>
    <m/>
    <x v="4"/>
  </r>
  <r>
    <n v="45443.798528703701"/>
    <n v="2.89"/>
    <n v="3"/>
    <x v="0"/>
    <n v="102"/>
    <m/>
    <x v="4"/>
  </r>
  <r>
    <n v="45443.798528530089"/>
    <n v="3.16"/>
    <n v="4"/>
    <x v="0"/>
    <n v="102"/>
    <m/>
    <x v="4"/>
  </r>
  <r>
    <n v="45443.798528113424"/>
    <n v="3.59"/>
    <n v="4"/>
    <x v="0"/>
    <n v="102"/>
    <m/>
    <x v="4"/>
  </r>
  <r>
    <n v="45443.798527581021"/>
    <n v="2.8"/>
    <n v="3"/>
    <x v="0"/>
    <n v="102"/>
    <m/>
    <x v="4"/>
  </r>
  <r>
    <n v="45443.798527280094"/>
    <n v="4.3"/>
    <n v="5"/>
    <x v="0"/>
    <n v="102"/>
    <m/>
    <x v="4"/>
  </r>
  <r>
    <n v="45443.79852640046"/>
    <n v="2.8"/>
    <n v="3"/>
    <x v="0"/>
    <n v="102"/>
    <m/>
    <x v="4"/>
  </r>
  <r>
    <n v="45443.798526388891"/>
    <n v="3.56"/>
    <n v="4"/>
    <x v="0"/>
    <n v="103"/>
    <m/>
    <x v="4"/>
  </r>
  <r>
    <n v="45443.798526006947"/>
    <n v="2.83"/>
    <n v="3"/>
    <x v="0"/>
    <n v="103"/>
    <m/>
    <x v="4"/>
  </r>
  <r>
    <n v="45443.798525752318"/>
    <n v="2.71"/>
    <n v="3"/>
    <x v="0"/>
    <n v="103"/>
    <m/>
    <x v="4"/>
  </r>
  <r>
    <n v="45443.798525625003"/>
    <n v="2.78"/>
    <n v="3"/>
    <x v="0"/>
    <n v="103"/>
    <m/>
    <x v="4"/>
  </r>
  <r>
    <n v="45443.79852488426"/>
    <n v="3.1"/>
    <n v="4"/>
    <x v="0"/>
    <n v="103"/>
    <m/>
    <x v="4"/>
  </r>
  <r>
    <n v="45443.798524120371"/>
    <n v="3.21"/>
    <n v="4"/>
    <x v="0"/>
    <n v="103"/>
    <m/>
    <x v="4"/>
  </r>
  <r>
    <n v="45443.798524074075"/>
    <n v="3.14"/>
    <n v="4"/>
    <x v="0"/>
    <n v="102"/>
    <m/>
    <x v="4"/>
  </r>
  <r>
    <n v="45443.798523738427"/>
    <n v="3.14"/>
    <n v="4"/>
    <x v="0"/>
    <n v="102"/>
    <m/>
    <x v="4"/>
  </r>
  <r>
    <n v="45443.798523472222"/>
    <n v="3"/>
    <n v="3"/>
    <x v="0"/>
    <n v="102"/>
    <m/>
    <x v="4"/>
  </r>
  <r>
    <n v="45443.798522928242"/>
    <n v="3.26"/>
    <n v="4"/>
    <x v="0"/>
    <n v="102"/>
    <m/>
    <x v="4"/>
  </r>
  <r>
    <n v="45443.798522569443"/>
    <n v="3.21"/>
    <n v="4"/>
    <x v="0"/>
    <n v="102"/>
    <m/>
    <x v="4"/>
  </r>
  <r>
    <n v="45443.798521805555"/>
    <n v="3.35"/>
    <n v="4"/>
    <x v="0"/>
    <n v="103"/>
    <m/>
    <x v="4"/>
  </r>
  <r>
    <n v="45443.798521770834"/>
    <n v="3.18"/>
    <n v="4"/>
    <x v="0"/>
    <n v="102"/>
    <m/>
    <x v="4"/>
  </r>
  <r>
    <n v="45443.798521203702"/>
    <n v="2.71"/>
    <n v="3"/>
    <x v="0"/>
    <n v="102"/>
    <m/>
    <x v="4"/>
  </r>
  <r>
    <n v="45443.798521122684"/>
    <n v="2.8"/>
    <n v="3"/>
    <x v="0"/>
    <n v="102"/>
    <m/>
    <x v="4"/>
  </r>
  <r>
    <n v="45443.798520625001"/>
    <n v="3.21"/>
    <n v="4"/>
    <x v="0"/>
    <n v="102"/>
    <m/>
    <x v="4"/>
  </r>
  <r>
    <n v="45443.798520127311"/>
    <n v="3.09"/>
    <n v="4"/>
    <x v="0"/>
    <n v="102"/>
    <m/>
    <x v="4"/>
  </r>
  <r>
    <n v="45443.798519768519"/>
    <n v="3.75"/>
    <n v="4"/>
    <x v="0"/>
    <n v="102"/>
    <m/>
    <x v="4"/>
  </r>
  <r>
    <n v="45443.798519490738"/>
    <n v="2.89"/>
    <n v="3"/>
    <x v="0"/>
    <n v="102"/>
    <m/>
    <x v="4"/>
  </r>
  <r>
    <n v="45443.798519108794"/>
    <n v="3.22"/>
    <n v="4"/>
    <x v="0"/>
    <n v="102"/>
    <m/>
    <x v="4"/>
  </r>
  <r>
    <n v="45443.79851886574"/>
    <n v="3.18"/>
    <n v="4"/>
    <x v="0"/>
    <n v="102"/>
    <m/>
    <x v="4"/>
  </r>
  <r>
    <n v="45443.798518333337"/>
    <n v="2.75"/>
    <n v="3"/>
    <x v="0"/>
    <n v="102"/>
    <m/>
    <x v="4"/>
  </r>
  <r>
    <n v="45443.798517986113"/>
    <n v="3.4"/>
    <n v="4"/>
    <x v="0"/>
    <n v="102"/>
    <m/>
    <x v="4"/>
  </r>
  <r>
    <n v="45443.798517222225"/>
    <n v="3.68"/>
    <n v="4"/>
    <x v="0"/>
    <n v="102"/>
    <m/>
    <x v="4"/>
  </r>
  <r>
    <n v="45443.798517210649"/>
    <n v="3.25"/>
    <n v="4"/>
    <x v="0"/>
    <n v="103"/>
    <m/>
    <x v="4"/>
  </r>
  <r>
    <n v="45443.798516724535"/>
    <n v="2.64"/>
    <n v="3"/>
    <x v="0"/>
    <n v="103"/>
    <m/>
    <x v="4"/>
  </r>
  <r>
    <n v="45443.7985165625"/>
    <n v="2.58"/>
    <n v="3"/>
    <x v="0"/>
    <n v="103"/>
    <m/>
    <x v="4"/>
  </r>
  <r>
    <n v="45443.798516238428"/>
    <n v="2.75"/>
    <n v="3"/>
    <x v="0"/>
    <n v="103"/>
    <m/>
    <x v="4"/>
  </r>
  <r>
    <n v="45443.798515393515"/>
    <n v="2.81"/>
    <n v="3"/>
    <x v="0"/>
    <n v="103"/>
    <m/>
    <x v="4"/>
  </r>
  <r>
    <n v="45443.798515069444"/>
    <n v="2.7"/>
    <n v="3"/>
    <x v="0"/>
    <n v="103"/>
    <m/>
    <x v="4"/>
  </r>
  <r>
    <n v="45443.798514768518"/>
    <n v="3.1"/>
    <n v="4"/>
    <x v="0"/>
    <n v="103"/>
    <m/>
    <x v="4"/>
  </r>
  <r>
    <n v="45443.798514467591"/>
    <n v="3.33"/>
    <n v="4"/>
    <x v="0"/>
    <n v="103"/>
    <m/>
    <x v="4"/>
  </r>
  <r>
    <n v="45443.798514259259"/>
    <n v="2.92"/>
    <n v="3"/>
    <x v="0"/>
    <n v="103"/>
    <m/>
    <x v="4"/>
  </r>
  <r>
    <n v="45443.798513831018"/>
    <n v="3.36"/>
    <n v="4"/>
    <x v="0"/>
    <n v="103"/>
    <m/>
    <x v="4"/>
  </r>
  <r>
    <n v="45443.798513043985"/>
    <n v="2.93"/>
    <n v="3"/>
    <x v="0"/>
    <n v="103"/>
    <m/>
    <x v="4"/>
  </r>
  <r>
    <n v="45443.798512766203"/>
    <n v="2.79"/>
    <n v="3"/>
    <x v="0"/>
    <n v="103"/>
    <m/>
    <x v="4"/>
  </r>
  <r>
    <n v="45443.798512511574"/>
    <n v="2.76"/>
    <n v="3"/>
    <x v="0"/>
    <n v="103"/>
    <m/>
    <x v="4"/>
  </r>
  <r>
    <n v="45443.798511909721"/>
    <n v="2.92"/>
    <n v="3"/>
    <x v="0"/>
    <n v="103"/>
    <m/>
    <x v="4"/>
  </r>
  <r>
    <n v="45443.798511886576"/>
    <n v="3.01"/>
    <n v="4"/>
    <x v="0"/>
    <n v="102"/>
    <m/>
    <x v="4"/>
  </r>
  <r>
    <n v="45443.798511319445"/>
    <n v="3.08"/>
    <n v="4"/>
    <x v="0"/>
    <n v="102"/>
    <m/>
    <x v="4"/>
  </r>
  <r>
    <n v="45443.798510914348"/>
    <n v="2.82"/>
    <n v="3"/>
    <x v="0"/>
    <n v="102"/>
    <m/>
    <x v="4"/>
  </r>
  <r>
    <n v="45443.798510486115"/>
    <n v="7.33"/>
    <n v="8"/>
    <x v="0"/>
    <n v="102"/>
    <m/>
    <x v="4"/>
  </r>
  <r>
    <n v="45443.798510243054"/>
    <n v="2.96"/>
    <n v="3"/>
    <x v="0"/>
    <n v="102"/>
    <m/>
    <x v="4"/>
  </r>
  <r>
    <n v="45443.798509629632"/>
    <n v="3.49"/>
    <n v="4"/>
    <x v="0"/>
    <n v="102"/>
    <m/>
    <x v="4"/>
  </r>
  <r>
    <n v="45443.798509560183"/>
    <n v="3.1"/>
    <n v="4"/>
    <x v="0"/>
    <n v="103"/>
    <m/>
    <x v="4"/>
  </r>
  <r>
    <n v="45443.798509375003"/>
    <n v="2.79"/>
    <n v="3"/>
    <x v="0"/>
    <n v="103"/>
    <m/>
    <x v="4"/>
  </r>
  <r>
    <n v="45443.798508414351"/>
    <n v="4.24"/>
    <n v="5"/>
    <x v="0"/>
    <n v="103"/>
    <m/>
    <x v="4"/>
  </r>
  <r>
    <n v="45443.798507916668"/>
    <n v="2.85"/>
    <n v="3"/>
    <x v="0"/>
    <n v="103"/>
    <m/>
    <x v="4"/>
  </r>
  <r>
    <n v="45443.798507881947"/>
    <n v="3.23"/>
    <n v="4"/>
    <x v="0"/>
    <n v="102"/>
    <m/>
    <x v="4"/>
  </r>
  <r>
    <n v="45443.798507511572"/>
    <n v="3.04"/>
    <n v="4"/>
    <x v="0"/>
    <n v="102"/>
    <m/>
    <x v="4"/>
  </r>
  <r>
    <n v="45443.798507268519"/>
    <n v="3.33"/>
    <n v="4"/>
    <x v="0"/>
    <n v="102"/>
    <m/>
    <x v="4"/>
  </r>
  <r>
    <n v="45443.798506712963"/>
    <n v="3.06"/>
    <n v="4"/>
    <x v="0"/>
    <n v="102"/>
    <m/>
    <x v="4"/>
  </r>
  <r>
    <n v="45443.798506226849"/>
    <n v="3.12"/>
    <n v="4"/>
    <x v="0"/>
    <n v="102"/>
    <m/>
    <x v="4"/>
  </r>
  <r>
    <n v="45443.798505682869"/>
    <n v="2.7"/>
    <n v="3"/>
    <x v="0"/>
    <n v="103"/>
    <m/>
    <x v="4"/>
  </r>
  <r>
    <n v="45443.798505671293"/>
    <n v="3.67"/>
    <n v="4"/>
    <x v="0"/>
    <n v="102"/>
    <m/>
    <x v="4"/>
  </r>
  <r>
    <n v="45443.79850517361"/>
    <n v="2.95"/>
    <n v="3"/>
    <x v="0"/>
    <n v="102"/>
    <m/>
    <x v="4"/>
  </r>
  <r>
    <n v="45443.798504930557"/>
    <n v="3.44"/>
    <n v="4"/>
    <x v="0"/>
    <n v="102"/>
    <m/>
    <x v="4"/>
  </r>
  <r>
    <n v="45443.798504722225"/>
    <n v="3.05"/>
    <n v="4"/>
    <x v="0"/>
    <n v="102"/>
    <m/>
    <x v="4"/>
  </r>
  <r>
    <n v="45443.798503796294"/>
    <n v="3.16"/>
    <n v="4"/>
    <x v="0"/>
    <n v="102"/>
    <m/>
    <x v="4"/>
  </r>
  <r>
    <n v="45443.798503530095"/>
    <n v="3.42"/>
    <n v="4"/>
    <x v="0"/>
    <n v="102"/>
    <m/>
    <x v="4"/>
  </r>
  <r>
    <n v="45443.798503252314"/>
    <n v="3.58"/>
    <n v="4"/>
    <x v="0"/>
    <n v="102"/>
    <m/>
    <x v="4"/>
  </r>
  <r>
    <n v="45443.798502627316"/>
    <n v="2.88"/>
    <n v="3"/>
    <x v="0"/>
    <n v="103"/>
    <m/>
    <x v="4"/>
  </r>
  <r>
    <n v="45443.798502627316"/>
    <n v="2.78"/>
    <n v="3"/>
    <x v="0"/>
    <n v="102"/>
    <m/>
    <x v="4"/>
  </r>
  <r>
    <n v="45443.79850222222"/>
    <n v="3.03"/>
    <n v="4"/>
    <x v="0"/>
    <n v="102"/>
    <m/>
    <x v="4"/>
  </r>
  <r>
    <n v="45443.798501481484"/>
    <n v="2.89"/>
    <n v="3"/>
    <x v="0"/>
    <n v="102"/>
    <m/>
    <x v="4"/>
  </r>
  <r>
    <n v="45443.798500937497"/>
    <n v="3.35"/>
    <n v="4"/>
    <x v="0"/>
    <n v="102"/>
    <m/>
    <x v="4"/>
  </r>
  <r>
    <n v="45443.798500925928"/>
    <n v="2.88"/>
    <n v="3"/>
    <x v="0"/>
    <n v="103"/>
    <m/>
    <x v="4"/>
  </r>
  <r>
    <n v="45443.798500335652"/>
    <n v="2.97"/>
    <n v="3"/>
    <x v="0"/>
    <n v="103"/>
    <m/>
    <x v="4"/>
  </r>
  <r>
    <n v="45443.798500300923"/>
    <n v="2.88"/>
    <n v="3"/>
    <x v="0"/>
    <n v="102"/>
    <m/>
    <x v="4"/>
  </r>
  <r>
    <n v="45443.798499803241"/>
    <n v="3.65"/>
    <n v="4"/>
    <x v="0"/>
    <n v="102"/>
    <m/>
    <x v="4"/>
  </r>
  <r>
    <n v="45443.798499652781"/>
    <n v="3.71"/>
    <n v="4"/>
    <x v="0"/>
    <n v="102"/>
    <m/>
    <x v="4"/>
  </r>
  <r>
    <n v="45443.798498877317"/>
    <n v="5.26"/>
    <n v="6"/>
    <x v="0"/>
    <n v="102"/>
    <m/>
    <x v="4"/>
  </r>
  <r>
    <n v="45443.79849872685"/>
    <n v="3.41"/>
    <n v="4"/>
    <x v="0"/>
    <n v="102"/>
    <m/>
    <x v="4"/>
  </r>
  <r>
    <n v="45443.798498113429"/>
    <n v="3.11"/>
    <n v="4"/>
    <x v="0"/>
    <n v="102"/>
    <m/>
    <x v="4"/>
  </r>
  <r>
    <n v="45443.798498101853"/>
    <n v="3.27"/>
    <n v="4"/>
    <x v="0"/>
    <n v="103"/>
    <m/>
    <x v="4"/>
  </r>
  <r>
    <n v="45443.798497523145"/>
    <n v="3.38"/>
    <n v="4"/>
    <x v="0"/>
    <n v="103"/>
    <m/>
    <x v="4"/>
  </r>
  <r>
    <n v="45443.798497164353"/>
    <n v="2.73"/>
    <n v="3"/>
    <x v="0"/>
    <n v="103"/>
    <m/>
    <x v="4"/>
  </r>
  <r>
    <n v="45443.798496400465"/>
    <n v="2.69"/>
    <n v="3"/>
    <x v="0"/>
    <n v="103"/>
    <m/>
    <x v="4"/>
  </r>
  <r>
    <n v="45443.798496365744"/>
    <n v="3.32"/>
    <n v="4"/>
    <x v="0"/>
    <n v="102"/>
    <m/>
    <x v="4"/>
  </r>
  <r>
    <n v="45443.798495925927"/>
    <n v="3.42"/>
    <n v="4"/>
    <x v="0"/>
    <n v="102"/>
    <m/>
    <x v="4"/>
  </r>
  <r>
    <n v="45443.798495706018"/>
    <n v="2.96"/>
    <n v="3"/>
    <x v="0"/>
    <n v="102"/>
    <m/>
    <x v="4"/>
  </r>
  <r>
    <n v="45443.798495486109"/>
    <n v="3.3"/>
    <n v="4"/>
    <x v="0"/>
    <n v="102"/>
    <m/>
    <x v="4"/>
  </r>
  <r>
    <n v="45443.798494629627"/>
    <n v="3.29"/>
    <n v="4"/>
    <x v="0"/>
    <n v="102"/>
    <m/>
    <x v="4"/>
  </r>
  <r>
    <n v="45443.798494027775"/>
    <n v="3.59"/>
    <n v="4"/>
    <x v="0"/>
    <n v="102"/>
    <m/>
    <x v="4"/>
  </r>
  <r>
    <n v="45443.798493969909"/>
    <n v="3.01"/>
    <n v="4"/>
    <x v="0"/>
    <n v="103"/>
    <m/>
    <x v="4"/>
  </r>
  <r>
    <n v="45443.798493553244"/>
    <n v="2.75"/>
    <n v="3"/>
    <x v="0"/>
    <n v="103"/>
    <m/>
    <x v="4"/>
  </r>
  <r>
    <n v="45443.798493402777"/>
    <n v="3.53"/>
    <n v="4"/>
    <x v="0"/>
    <n v="103"/>
    <m/>
    <x v="4"/>
  </r>
  <r>
    <n v="45443.798492870374"/>
    <n v="3.02"/>
    <n v="4"/>
    <x v="0"/>
    <n v="103"/>
    <m/>
    <x v="4"/>
  </r>
  <r>
    <n v="45443.798492245369"/>
    <n v="2.61"/>
    <n v="3"/>
    <x v="0"/>
    <n v="103"/>
    <m/>
    <x v="4"/>
  </r>
  <r>
    <n v="45443.798491932874"/>
    <n v="2.73"/>
    <n v="3"/>
    <x v="0"/>
    <n v="103"/>
    <m/>
    <x v="4"/>
  </r>
  <r>
    <n v="45443.798491666668"/>
    <n v="3"/>
    <n v="4"/>
    <x v="0"/>
    <n v="103"/>
    <m/>
    <x v="4"/>
  </r>
  <r>
    <n v="45443.798491168978"/>
    <n v="2.92"/>
    <n v="3"/>
    <x v="0"/>
    <n v="103"/>
    <m/>
    <x v="4"/>
  </r>
  <r>
    <n v="45443.79849108796"/>
    <n v="4.63"/>
    <n v="5"/>
    <x v="0"/>
    <n v="102"/>
    <m/>
    <x v="4"/>
  </r>
  <r>
    <n v="45443.798490671295"/>
    <n v="2.9"/>
    <n v="3"/>
    <x v="0"/>
    <n v="102"/>
    <m/>
    <x v="4"/>
  </r>
  <r>
    <n v="45443.798489918983"/>
    <n v="3.06"/>
    <n v="4"/>
    <x v="0"/>
    <n v="102"/>
    <m/>
    <x v="4"/>
  </r>
  <r>
    <n v="45443.798489398148"/>
    <n v="3.1"/>
    <n v="4"/>
    <x v="0"/>
    <n v="102"/>
    <m/>
    <x v="4"/>
  </r>
  <r>
    <n v="45443.798489375004"/>
    <n v="3.49"/>
    <n v="4"/>
    <x v="0"/>
    <n v="103"/>
    <m/>
    <x v="4"/>
  </r>
  <r>
    <n v="45443.798488969907"/>
    <n v="2.74"/>
    <n v="3"/>
    <x v="0"/>
    <n v="103"/>
    <m/>
    <x v="4"/>
  </r>
  <r>
    <n v="45443.798488946763"/>
    <n v="3.04"/>
    <n v="4"/>
    <x v="0"/>
    <n v="102"/>
    <m/>
    <x v="4"/>
  </r>
  <r>
    <n v="45443.798488275461"/>
    <n v="3.15"/>
    <n v="4"/>
    <x v="0"/>
    <n v="102"/>
    <m/>
    <x v="4"/>
  </r>
  <r>
    <n v="45443.798487800923"/>
    <n v="3.83"/>
    <n v="4"/>
    <x v="0"/>
    <n v="102"/>
    <m/>
    <x v="4"/>
  </r>
  <r>
    <n v="45443.79848701389"/>
    <n v="3.33"/>
    <n v="4"/>
    <x v="0"/>
    <n v="102"/>
    <m/>
    <x v="4"/>
  </r>
  <r>
    <n v="45443.798486990738"/>
    <n v="2.9"/>
    <n v="3"/>
    <x v="0"/>
    <n v="103"/>
    <m/>
    <x v="4"/>
  </r>
  <r>
    <n v="45443.798486446758"/>
    <n v="2.87"/>
    <n v="3"/>
    <x v="0"/>
    <n v="103"/>
    <m/>
    <x v="4"/>
  </r>
  <r>
    <n v="45443.798486435182"/>
    <n v="3.48"/>
    <n v="4"/>
    <x v="0"/>
    <n v="102"/>
    <m/>
    <x v="4"/>
  </r>
  <r>
    <n v="45443.798485879626"/>
    <n v="4.18"/>
    <n v="5"/>
    <x v="0"/>
    <n v="102"/>
    <m/>
    <x v="4"/>
  </r>
  <r>
    <n v="45443.798485300926"/>
    <n v="3.61"/>
    <n v="4"/>
    <x v="0"/>
    <n v="102"/>
    <m/>
    <x v="4"/>
  </r>
  <r>
    <n v="45443.798485115738"/>
    <n v="3.18"/>
    <n v="4"/>
    <x v="0"/>
    <n v="102"/>
    <m/>
    <x v="4"/>
  </r>
  <r>
    <n v="45443.798484976855"/>
    <n v="3.25"/>
    <n v="4"/>
    <x v="0"/>
    <n v="102"/>
    <m/>
    <x v="4"/>
  </r>
  <r>
    <n v="45443.798484432868"/>
    <n v="3.25"/>
    <n v="4"/>
    <x v="0"/>
    <n v="102"/>
    <m/>
    <x v="4"/>
  </r>
  <r>
    <n v="45443.798484166669"/>
    <n v="3.29"/>
    <n v="4"/>
    <x v="0"/>
    <n v="102"/>
    <m/>
    <x v="4"/>
  </r>
  <r>
    <n v="45443.798483530096"/>
    <n v="2.87"/>
    <n v="3"/>
    <x v="0"/>
    <n v="102"/>
    <m/>
    <x v="4"/>
  </r>
  <r>
    <n v="45443.79848302083"/>
    <n v="3.04"/>
    <n v="4"/>
    <x v="0"/>
    <n v="102"/>
    <m/>
    <x v="4"/>
  </r>
  <r>
    <n v="45443.798482430553"/>
    <n v="2.6"/>
    <n v="3"/>
    <x v="0"/>
    <n v="102"/>
    <m/>
    <x v="4"/>
  </r>
  <r>
    <n v="45443.798482407408"/>
    <n v="3.08"/>
    <n v="4"/>
    <x v="0"/>
    <n v="103"/>
    <m/>
    <x v="4"/>
  </r>
  <r>
    <n v="45443.798481944446"/>
    <n v="8.11"/>
    <n v="9"/>
    <x v="0"/>
    <n v="103"/>
    <m/>
    <x v="4"/>
  </r>
  <r>
    <n v="45443.798481944446"/>
    <n v="3.85"/>
    <n v="4"/>
    <x v="0"/>
    <n v="102"/>
    <m/>
    <x v="4"/>
  </r>
  <r>
    <n v="45443.798481736114"/>
    <n v="3.31"/>
    <n v="4"/>
    <x v="0"/>
    <n v="103"/>
    <m/>
    <x v="4"/>
  </r>
  <r>
    <n v="45443.798480833335"/>
    <n v="3.27"/>
    <n v="4"/>
    <x v="0"/>
    <n v="103"/>
    <m/>
    <x v="4"/>
  </r>
  <r>
    <n v="45443.798480173609"/>
    <n v="2.84"/>
    <n v="3"/>
    <x v="0"/>
    <n v="103"/>
    <m/>
    <x v="4"/>
  </r>
  <r>
    <n v="45443.798480115744"/>
    <n v="3.32"/>
    <n v="4"/>
    <x v="0"/>
    <n v="102"/>
    <m/>
    <x v="4"/>
  </r>
  <r>
    <n v="45443.79847952546"/>
    <n v="3.08"/>
    <n v="4"/>
    <x v="0"/>
    <n v="102"/>
    <m/>
    <x v="4"/>
  </r>
  <r>
    <n v="45443.798479456018"/>
    <n v="2.9"/>
    <n v="3"/>
    <x v="0"/>
    <n v="103"/>
    <m/>
    <x v="4"/>
  </r>
  <r>
    <n v="45443.798479143516"/>
    <n v="3.32"/>
    <n v="4"/>
    <x v="0"/>
    <n v="103"/>
    <m/>
    <x v="4"/>
  </r>
  <r>
    <n v="45443.798478518518"/>
    <n v="2.73"/>
    <n v="3"/>
    <x v="0"/>
    <n v="103"/>
    <m/>
    <x v="4"/>
  </r>
  <r>
    <n v="45443.798478009259"/>
    <n v="3.17"/>
    <n v="4"/>
    <x v="0"/>
    <n v="103"/>
    <m/>
    <x v="4"/>
  </r>
  <r>
    <n v="45443.79847736111"/>
    <n v="2.93"/>
    <n v="3"/>
    <x v="0"/>
    <n v="103"/>
    <m/>
    <x v="4"/>
  </r>
  <r>
    <n v="45443.798472696762"/>
    <n v="3.09"/>
    <n v="4"/>
    <x v="0"/>
    <n v="103"/>
    <m/>
    <x v="4"/>
  </r>
  <r>
    <n v="45443.798472210648"/>
    <n v="2.9"/>
    <n v="3"/>
    <x v="0"/>
    <n v="103"/>
    <m/>
    <x v="4"/>
  </r>
  <r>
    <n v="45443.798471516202"/>
    <n v="3.08"/>
    <n v="4"/>
    <x v="0"/>
    <n v="103"/>
    <m/>
    <x v="4"/>
  </r>
  <r>
    <n v="45443.798469259258"/>
    <n v="4.04"/>
    <n v="5"/>
    <x v="0"/>
    <n v="103"/>
    <m/>
    <x v="4"/>
  </r>
  <r>
    <n v="45443.798469004629"/>
    <n v="3.1"/>
    <n v="4"/>
    <x v="0"/>
    <n v="102"/>
    <m/>
    <x v="4"/>
  </r>
  <r>
    <n v="45443.798468113426"/>
    <n v="3.23"/>
    <n v="4"/>
    <x v="0"/>
    <n v="102"/>
    <m/>
    <x v="4"/>
  </r>
  <r>
    <n v="45443.798467673609"/>
    <n v="3.29"/>
    <n v="4"/>
    <x v="0"/>
    <n v="102"/>
    <m/>
    <x v="4"/>
  </r>
  <r>
    <n v="45443.798467002314"/>
    <n v="2.94"/>
    <n v="3"/>
    <x v="0"/>
    <n v="102"/>
    <m/>
    <x v="4"/>
  </r>
  <r>
    <n v="45443.798466504632"/>
    <n v="3.18"/>
    <n v="4"/>
    <x v="0"/>
    <n v="102"/>
    <m/>
    <x v="4"/>
  </r>
  <r>
    <n v="45443.798466493055"/>
    <n v="3.11"/>
    <n v="4"/>
    <x v="0"/>
    <n v="102"/>
    <m/>
    <x v="4"/>
  </r>
  <r>
    <n v="45443.798461168983"/>
    <n v="3.26"/>
    <n v="4"/>
    <x v="0"/>
    <n v="102"/>
    <m/>
    <x v="4"/>
  </r>
  <r>
    <n v="45443.798460694445"/>
    <n v="3.17"/>
    <n v="4"/>
    <x v="0"/>
    <n v="102"/>
    <m/>
    <x v="4"/>
  </r>
  <r>
    <n v="45443.798459999998"/>
    <n v="3.26"/>
    <n v="4"/>
    <x v="0"/>
    <n v="102"/>
    <m/>
    <x v="4"/>
  </r>
  <r>
    <n v="45443.798457696757"/>
    <n v="3.02"/>
    <n v="4"/>
    <x v="0"/>
    <n v="102"/>
    <m/>
    <x v="4"/>
  </r>
  <r>
    <n v="45443.798457407407"/>
    <n v="3.3"/>
    <n v="4"/>
    <x v="0"/>
    <n v="102"/>
    <m/>
    <x v="4"/>
  </r>
  <r>
    <n v="45443.798456504628"/>
    <n v="3.23"/>
    <n v="4"/>
    <x v="0"/>
    <n v="102"/>
    <m/>
    <x v="4"/>
  </r>
  <r>
    <n v="45443.798456412034"/>
    <n v="3.06"/>
    <n v="4"/>
    <x v="0"/>
    <n v="102"/>
    <m/>
    <x v="4"/>
  </r>
  <r>
    <n v="45443.798455335651"/>
    <n v="3.08"/>
    <n v="4"/>
    <x v="0"/>
    <n v="102"/>
    <m/>
    <x v="4"/>
  </r>
  <r>
    <n v="45443.798454861113"/>
    <n v="3.21"/>
    <n v="4"/>
    <x v="0"/>
    <n v="102"/>
    <m/>
    <x v="4"/>
  </r>
  <r>
    <n v="45443.79845440972"/>
    <n v="3.07"/>
    <n v="4"/>
    <x v="0"/>
    <n v="102"/>
    <m/>
    <x v="4"/>
  </r>
  <r>
    <n v="45443.798449606482"/>
    <n v="3.09"/>
    <n v="4"/>
    <x v="0"/>
    <n v="102"/>
    <m/>
    <x v="4"/>
  </r>
  <r>
    <n v="45443.798449120368"/>
    <n v="4.0999999999999996"/>
    <n v="5"/>
    <x v="0"/>
    <n v="102"/>
    <m/>
    <x v="4"/>
  </r>
  <r>
    <n v="45443.798448333335"/>
    <n v="3.44"/>
    <n v="4"/>
    <x v="0"/>
    <n v="102"/>
    <m/>
    <x v="4"/>
  </r>
  <r>
    <n v="45443.798446157409"/>
    <n v="3.19"/>
    <n v="4"/>
    <x v="0"/>
    <n v="102"/>
    <m/>
    <x v="4"/>
  </r>
  <r>
    <n v="45443.798445729168"/>
    <n v="3.29"/>
    <n v="4"/>
    <x v="0"/>
    <n v="102"/>
    <m/>
    <x v="4"/>
  </r>
  <r>
    <n v="45443.798444780092"/>
    <n v="3.68"/>
    <n v="4"/>
    <x v="0"/>
    <n v="102"/>
    <m/>
    <x v="4"/>
  </r>
  <r>
    <n v="45443.79844471065"/>
    <n v="3.39"/>
    <n v="4"/>
    <x v="0"/>
    <n v="102"/>
    <m/>
    <x v="4"/>
  </r>
  <r>
    <n v="45443.79844377315"/>
    <n v="3.54"/>
    <n v="4"/>
    <x v="0"/>
    <n v="102"/>
    <m/>
    <x v="4"/>
  </r>
  <r>
    <n v="45443.798443148145"/>
    <n v="3.35"/>
    <n v="4"/>
    <x v="0"/>
    <n v="102"/>
    <m/>
    <x v="4"/>
  </r>
  <r>
    <n v="45443.798442615742"/>
    <n v="2.88"/>
    <n v="3"/>
    <x v="0"/>
    <n v="102"/>
    <m/>
    <x v="4"/>
  </r>
  <r>
    <n v="45443.798437962963"/>
    <n v="3.42"/>
    <n v="4"/>
    <x v="0"/>
    <n v="102"/>
    <m/>
    <x v="4"/>
  </r>
  <r>
    <n v="45443.798437453705"/>
    <n v="3.35"/>
    <n v="4"/>
    <x v="0"/>
    <n v="102"/>
    <m/>
    <x v="4"/>
  </r>
  <r>
    <n v="45443.79843678241"/>
    <n v="3.23"/>
    <n v="4"/>
    <x v="0"/>
    <n v="102"/>
    <m/>
    <x v="4"/>
  </r>
  <r>
    <n v="45443.798435196761"/>
    <n v="3.67"/>
    <n v="4"/>
    <x v="0"/>
    <n v="102"/>
    <m/>
    <x v="4"/>
  </r>
  <r>
    <n v="45443.798433923614"/>
    <n v="3.19"/>
    <n v="4"/>
    <x v="0"/>
    <n v="102"/>
    <m/>
    <x v="4"/>
  </r>
  <r>
    <n v="45443.798433414355"/>
    <n v="3.47"/>
    <n v="4"/>
    <x v="0"/>
    <n v="102"/>
    <m/>
    <x v="4"/>
  </r>
  <r>
    <n v="45443.798433009259"/>
    <n v="3.18"/>
    <n v="4"/>
    <x v="0"/>
    <n v="102"/>
    <m/>
    <x v="4"/>
  </r>
  <r>
    <n v="45443.798432060183"/>
    <n v="3.53"/>
    <n v="4"/>
    <x v="0"/>
    <n v="102"/>
    <m/>
    <x v="4"/>
  </r>
  <r>
    <n v="45443.798431631942"/>
    <n v="3.11"/>
    <n v="4"/>
    <x v="0"/>
    <n v="102"/>
    <m/>
    <x v="4"/>
  </r>
  <r>
    <n v="45443.798431030089"/>
    <n v="2.79"/>
    <n v="3"/>
    <x v="0"/>
    <n v="102"/>
    <m/>
    <x v="4"/>
  </r>
  <r>
    <n v="45443.798426331021"/>
    <n v="3"/>
    <n v="4"/>
    <x v="0"/>
    <n v="102"/>
    <m/>
    <x v="4"/>
  </r>
  <r>
    <n v="45443.798425636574"/>
    <n v="2.98"/>
    <n v="3"/>
    <x v="0"/>
    <n v="102"/>
    <m/>
    <x v="4"/>
  </r>
  <r>
    <n v="45443.798425104163"/>
    <n v="5.26"/>
    <n v="6"/>
    <x v="0"/>
    <n v="102"/>
    <m/>
    <x v="4"/>
  </r>
  <r>
    <n v="45443.798423229164"/>
    <n v="3.43"/>
    <n v="4"/>
    <x v="0"/>
    <n v="102"/>
    <m/>
    <x v="4"/>
  </r>
  <r>
    <n v="45443.798422581021"/>
    <n v="2.81"/>
    <n v="3"/>
    <x v="0"/>
    <n v="102"/>
    <m/>
    <x v="4"/>
  </r>
  <r>
    <n v="45443.798421620369"/>
    <n v="4.0999999999999996"/>
    <n v="5"/>
    <x v="0"/>
    <n v="102"/>
    <m/>
    <x v="4"/>
  </r>
  <r>
    <n v="45443.798421215281"/>
    <n v="3.42"/>
    <n v="4"/>
    <x v="0"/>
    <n v="102"/>
    <m/>
    <x v="4"/>
  </r>
  <r>
    <n v="45443.798420775463"/>
    <n v="3.09"/>
    <n v="4"/>
    <x v="0"/>
    <n v="102"/>
    <m/>
    <x v="4"/>
  </r>
  <r>
    <n v="45443.798419988423"/>
    <n v="3.08"/>
    <n v="4"/>
    <x v="0"/>
    <n v="102"/>
    <m/>
    <x v="4"/>
  </r>
  <r>
    <n v="45443.798419375002"/>
    <n v="3.29"/>
    <n v="4"/>
    <x v="0"/>
    <n v="102"/>
    <m/>
    <x v="4"/>
  </r>
  <r>
    <n v="45443.798414849538"/>
    <n v="3.36"/>
    <n v="4"/>
    <x v="0"/>
    <n v="102"/>
    <m/>
    <x v="4"/>
  </r>
  <r>
    <n v="45443.798414236109"/>
    <n v="3.61"/>
    <n v="4"/>
    <x v="0"/>
    <n v="102"/>
    <m/>
    <x v="4"/>
  </r>
  <r>
    <n v="45443.798413958335"/>
    <n v="3.26"/>
    <n v="4"/>
    <x v="0"/>
    <n v="102"/>
    <m/>
    <x v="4"/>
  </r>
  <r>
    <n v="45443.79841142361"/>
    <n v="3.15"/>
    <n v="4"/>
    <x v="0"/>
    <n v="102"/>
    <m/>
    <x v="4"/>
  </r>
  <r>
    <n v="45443.798410810188"/>
    <n v="3.22"/>
    <n v="4"/>
    <x v="0"/>
    <n v="102"/>
    <m/>
    <x v="4"/>
  </r>
  <r>
    <n v="45443.798410219904"/>
    <n v="3.36"/>
    <n v="4"/>
    <x v="0"/>
    <n v="102"/>
    <m/>
    <x v="4"/>
  </r>
  <r>
    <n v="45443.798409872688"/>
    <n v="5.22"/>
    <n v="6"/>
    <x v="0"/>
    <n v="102"/>
    <m/>
    <x v="4"/>
  </r>
  <r>
    <n v="45443.798409282404"/>
    <n v="3.17"/>
    <n v="4"/>
    <x v="0"/>
    <n v="102"/>
    <m/>
    <x v="4"/>
  </r>
  <r>
    <n v="45443.798408506947"/>
    <n v="3.35"/>
    <n v="4"/>
    <x v="0"/>
    <n v="102"/>
    <m/>
    <x v="4"/>
  </r>
  <r>
    <n v="45443.798408101851"/>
    <n v="2.92"/>
    <n v="3"/>
    <x v="0"/>
    <n v="102"/>
    <m/>
    <x v="4"/>
  </r>
  <r>
    <n v="45443.798403206019"/>
    <n v="3.25"/>
    <n v="4"/>
    <x v="0"/>
    <n v="102"/>
    <m/>
    <x v="4"/>
  </r>
  <r>
    <n v="45443.798402499997"/>
    <n v="2.98"/>
    <n v="3"/>
    <x v="0"/>
    <n v="102"/>
    <m/>
    <x v="4"/>
  </r>
  <r>
    <n v="45443.798402025466"/>
    <n v="3.6"/>
    <n v="4"/>
    <x v="0"/>
    <n v="102"/>
    <m/>
    <x v="4"/>
  </r>
  <r>
    <n v="45443.798399733794"/>
    <n v="2.98"/>
    <n v="3"/>
    <x v="0"/>
    <n v="102"/>
    <m/>
    <x v="4"/>
  </r>
  <r>
    <n v="45443.798399259256"/>
    <n v="3.4"/>
    <n v="4"/>
    <x v="0"/>
    <n v="102"/>
    <m/>
    <x v="4"/>
  </r>
  <r>
    <n v="45443.798398819446"/>
    <n v="3.16"/>
    <n v="4"/>
    <x v="0"/>
    <n v="102"/>
    <m/>
    <x v="4"/>
  </r>
  <r>
    <n v="45443.798398194442"/>
    <n v="3.43"/>
    <n v="4"/>
    <x v="0"/>
    <n v="102"/>
    <m/>
    <x v="4"/>
  </r>
  <r>
    <n v="45443.798397361112"/>
    <n v="3.39"/>
    <n v="4"/>
    <x v="0"/>
    <n v="102"/>
    <m/>
    <x v="4"/>
  </r>
  <r>
    <n v="45443.798396770835"/>
    <n v="3.47"/>
    <n v="4"/>
    <x v="0"/>
    <n v="102"/>
    <m/>
    <x v="4"/>
  </r>
  <r>
    <n v="45443.798396296297"/>
    <n v="2.97"/>
    <n v="3"/>
    <x v="0"/>
    <n v="102"/>
    <m/>
    <x v="4"/>
  </r>
  <r>
    <n v="45443.798391666664"/>
    <n v="3.05"/>
    <n v="4"/>
    <x v="0"/>
    <n v="102"/>
    <m/>
    <x v="4"/>
  </r>
  <r>
    <n v="45443.798391168981"/>
    <n v="3.21"/>
    <n v="4"/>
    <x v="0"/>
    <n v="102"/>
    <m/>
    <x v="4"/>
  </r>
  <r>
    <n v="45443.79839048611"/>
    <n v="3.56"/>
    <n v="4"/>
    <x v="0"/>
    <n v="102"/>
    <m/>
    <x v="4"/>
  </r>
  <r>
    <n v="45443.79838821759"/>
    <n v="3.24"/>
    <n v="4"/>
    <x v="0"/>
    <n v="102"/>
    <m/>
    <x v="4"/>
  </r>
  <r>
    <n v="45443.798387766205"/>
    <n v="3.38"/>
    <n v="4"/>
    <x v="0"/>
    <n v="102"/>
    <m/>
    <x v="4"/>
  </r>
  <r>
    <n v="45443.798387106479"/>
    <n v="3.32"/>
    <n v="4"/>
    <x v="0"/>
    <n v="102"/>
    <m/>
    <x v="4"/>
  </r>
  <r>
    <n v="45443.798386678238"/>
    <n v="3.17"/>
    <n v="4"/>
    <x v="0"/>
    <n v="102"/>
    <m/>
    <x v="4"/>
  </r>
  <r>
    <n v="45443.798385798611"/>
    <n v="3.1"/>
    <n v="4"/>
    <x v="0"/>
    <n v="102"/>
    <m/>
    <x v="4"/>
  </r>
  <r>
    <n v="45443.798385266207"/>
    <n v="2.99"/>
    <n v="3"/>
    <x v="0"/>
    <n v="102"/>
    <m/>
    <x v="4"/>
  </r>
  <r>
    <n v="45443.798384768517"/>
    <n v="3.66"/>
    <n v="4"/>
    <x v="0"/>
    <n v="102"/>
    <m/>
    <x v="4"/>
  </r>
  <r>
    <n v="45443.798380127315"/>
    <n v="4.9800000000000004"/>
    <n v="5"/>
    <x v="0"/>
    <n v="102"/>
    <m/>
    <x v="4"/>
  </r>
  <r>
    <n v="45443.798379560183"/>
    <n v="3.83"/>
    <n v="4"/>
    <x v="0"/>
    <n v="102"/>
    <m/>
    <x v="4"/>
  </r>
  <r>
    <n v="45443.798378888889"/>
    <n v="3.1"/>
    <n v="4"/>
    <x v="0"/>
    <n v="102"/>
    <m/>
    <x v="4"/>
  </r>
  <r>
    <n v="45443.798376689818"/>
    <n v="3.3"/>
    <n v="4"/>
    <x v="0"/>
    <n v="102"/>
    <m/>
    <x v="4"/>
  </r>
  <r>
    <n v="45443.798376099534"/>
    <n v="5.76"/>
    <n v="6"/>
    <x v="0"/>
    <n v="102"/>
    <m/>
    <x v="4"/>
  </r>
  <r>
    <n v="45443.798375520833"/>
    <n v="3.06"/>
    <n v="4"/>
    <x v="0"/>
    <n v="102"/>
    <m/>
    <x v="4"/>
  </r>
  <r>
    <n v="45443.798375046295"/>
    <n v="3.61"/>
    <n v="4"/>
    <x v="0"/>
    <n v="102"/>
    <m/>
    <x v="4"/>
  </r>
  <r>
    <n v="45443.79837434028"/>
    <n v="3.16"/>
    <n v="4"/>
    <x v="0"/>
    <n v="102"/>
    <m/>
    <x v="4"/>
  </r>
  <r>
    <n v="45443.798373703707"/>
    <n v="3.3"/>
    <n v="4"/>
    <x v="0"/>
    <n v="102"/>
    <m/>
    <x v="4"/>
  </r>
  <r>
    <n v="45443.798373148151"/>
    <n v="3.25"/>
    <n v="4"/>
    <x v="0"/>
    <n v="102"/>
    <m/>
    <x v="4"/>
  </r>
  <r>
    <n v="45443.798368506941"/>
    <n v="2.95"/>
    <n v="3"/>
    <x v="0"/>
    <n v="102"/>
    <m/>
    <x v="4"/>
  </r>
  <r>
    <n v="45443.798367939817"/>
    <n v="3.99"/>
    <n v="4"/>
    <x v="0"/>
    <n v="102"/>
    <m/>
    <x v="4"/>
  </r>
  <r>
    <n v="45443.798367453703"/>
    <n v="3.45"/>
    <n v="4"/>
    <x v="0"/>
    <n v="102"/>
    <m/>
    <x v="4"/>
  </r>
  <r>
    <n v="45443.798365266201"/>
    <n v="2.87"/>
    <n v="3"/>
    <x v="0"/>
    <n v="102"/>
    <m/>
    <x v="4"/>
  </r>
  <r>
    <n v="45443.798364409726"/>
    <n v="2.9"/>
    <n v="3"/>
    <x v="0"/>
    <n v="102"/>
    <m/>
    <x v="4"/>
  </r>
  <r>
    <n v="45443.798363842594"/>
    <n v="3.03"/>
    <n v="4"/>
    <x v="0"/>
    <n v="102"/>
    <m/>
    <x v="4"/>
  </r>
  <r>
    <n v="45443.798363263886"/>
    <n v="2.95"/>
    <n v="3"/>
    <x v="0"/>
    <n v="102"/>
    <m/>
    <x v="4"/>
  </r>
  <r>
    <n v="45443.79836270833"/>
    <n v="3.93"/>
    <n v="4"/>
    <x v="0"/>
    <n v="102"/>
    <m/>
    <x v="4"/>
  </r>
  <r>
    <n v="45443.798362094909"/>
    <n v="3.29"/>
    <n v="4"/>
    <x v="0"/>
    <n v="102"/>
    <m/>
    <x v="4"/>
  </r>
  <r>
    <n v="45443.798361712965"/>
    <n v="3"/>
    <n v="3"/>
    <x v="0"/>
    <n v="102"/>
    <m/>
    <x v="4"/>
  </r>
  <r>
    <n v="45443.798356898151"/>
    <n v="2.82"/>
    <n v="3"/>
    <x v="0"/>
    <n v="102"/>
    <m/>
    <x v="4"/>
  </r>
  <r>
    <n v="45443.798356354164"/>
    <n v="3.34"/>
    <n v="4"/>
    <x v="0"/>
    <n v="102"/>
    <m/>
    <x v="4"/>
  </r>
  <r>
    <n v="45443.79835582176"/>
    <n v="3.79"/>
    <n v="4"/>
    <x v="0"/>
    <n v="102"/>
    <m/>
    <x v="4"/>
  </r>
  <r>
    <n v="45443.798353773149"/>
    <n v="4.13"/>
    <n v="5"/>
    <x v="0"/>
    <n v="102"/>
    <m/>
    <x v="4"/>
  </r>
  <r>
    <n v="45443.798352835649"/>
    <n v="3.51"/>
    <n v="4"/>
    <x v="0"/>
    <n v="102"/>
    <m/>
    <x v="4"/>
  </r>
  <r>
    <n v="45443.79835222222"/>
    <n v="3.55"/>
    <n v="4"/>
    <x v="0"/>
    <n v="102"/>
    <m/>
    <x v="4"/>
  </r>
  <r>
    <n v="45443.798351585647"/>
    <n v="3.2"/>
    <n v="4"/>
    <x v="0"/>
    <n v="102"/>
    <m/>
    <x v="4"/>
  </r>
  <r>
    <n v="45443.798350960649"/>
    <n v="3.17"/>
    <n v="4"/>
    <x v="0"/>
    <n v="102"/>
    <m/>
    <x v="4"/>
  </r>
  <r>
    <n v="45443.798350752317"/>
    <n v="3.62"/>
    <n v="4"/>
    <x v="0"/>
    <n v="102"/>
    <m/>
    <x v="4"/>
  </r>
  <r>
    <n v="45443.798350011573"/>
    <n v="4.71"/>
    <n v="5"/>
    <x v="0"/>
    <n v="102"/>
    <m/>
    <x v="4"/>
  </r>
  <r>
    <n v="45443.798345162038"/>
    <n v="2.89"/>
    <n v="3"/>
    <x v="0"/>
    <n v="102"/>
    <m/>
    <x v="4"/>
  </r>
  <r>
    <n v="45443.798344664348"/>
    <n v="3.25"/>
    <n v="4"/>
    <x v="0"/>
    <n v="102"/>
    <m/>
    <x v="4"/>
  </r>
  <r>
    <n v="45443.798344039351"/>
    <n v="3.3"/>
    <n v="4"/>
    <x v="0"/>
    <n v="102"/>
    <m/>
    <x v="4"/>
  </r>
  <r>
    <n v="45443.798341944443"/>
    <n v="3.55"/>
    <n v="4"/>
    <x v="0"/>
    <n v="102"/>
    <m/>
    <x v="4"/>
  </r>
  <r>
    <n v="45443.798341284724"/>
    <n v="2.9"/>
    <n v="3"/>
    <x v="0"/>
    <n v="102"/>
    <m/>
    <x v="4"/>
  </r>
  <r>
    <n v="45443.79834065972"/>
    <n v="3.32"/>
    <n v="4"/>
    <x v="0"/>
    <n v="102"/>
    <m/>
    <x v="4"/>
  </r>
  <r>
    <n v="45443.798340069443"/>
    <n v="3.48"/>
    <n v="4"/>
    <x v="0"/>
    <n v="102"/>
    <m/>
    <x v="4"/>
  </r>
  <r>
    <n v="45443.798339548608"/>
    <n v="3.45"/>
    <n v="4"/>
    <x v="0"/>
    <n v="102"/>
    <m/>
    <x v="4"/>
  </r>
  <r>
    <n v="45443.79833878472"/>
    <n v="3.6"/>
    <n v="4"/>
    <x v="0"/>
    <n v="102"/>
    <m/>
    <x v="4"/>
  </r>
  <r>
    <n v="45443.798338379631"/>
    <n v="2.97"/>
    <n v="3"/>
    <x v="0"/>
    <n v="102"/>
    <m/>
    <x v="4"/>
  </r>
  <r>
    <n v="45443.798333715276"/>
    <n v="3.94"/>
    <n v="4"/>
    <x v="0"/>
    <n v="102"/>
    <m/>
    <x v="4"/>
  </r>
  <r>
    <n v="45443.798333078703"/>
    <n v="3.12"/>
    <n v="4"/>
    <x v="0"/>
    <n v="102"/>
    <m/>
    <x v="4"/>
  </r>
  <r>
    <n v="45443.798332662038"/>
    <n v="9.18"/>
    <n v="10"/>
    <x v="0"/>
    <n v="102"/>
    <m/>
    <x v="4"/>
  </r>
  <r>
    <n v="45443.798330173609"/>
    <n v="3.22"/>
    <n v="4"/>
    <x v="0"/>
    <n v="102"/>
    <m/>
    <x v="4"/>
  </r>
  <r>
    <n v="45443.798329710648"/>
    <n v="6.24"/>
    <n v="7"/>
    <x v="0"/>
    <n v="102"/>
    <m/>
    <x v="4"/>
  </r>
  <r>
    <n v="45443.798329201389"/>
    <n v="3.44"/>
    <n v="4"/>
    <x v="0"/>
    <n v="102"/>
    <m/>
    <x v="4"/>
  </r>
  <r>
    <n v="45443.798328750003"/>
    <n v="3.87"/>
    <n v="4"/>
    <x v="0"/>
    <n v="102"/>
    <m/>
    <x v="4"/>
  </r>
  <r>
    <n v="45443.7983278588"/>
    <n v="3.04"/>
    <n v="4"/>
    <x v="0"/>
    <n v="102"/>
    <m/>
    <x v="4"/>
  </r>
  <r>
    <n v="45443.798327349534"/>
    <n v="3.47"/>
    <n v="4"/>
    <x v="0"/>
    <n v="102"/>
    <m/>
    <x v="4"/>
  </r>
  <r>
    <n v="45443.798326747688"/>
    <n v="3.6"/>
    <n v="4"/>
    <x v="0"/>
    <n v="102"/>
    <m/>
    <x v="4"/>
  </r>
  <r>
    <n v="45443.798322164352"/>
    <n v="3.21"/>
    <n v="4"/>
    <x v="0"/>
    <n v="102"/>
    <m/>
    <x v="4"/>
  </r>
  <r>
    <n v="45443.798321851849"/>
    <n v="3.02"/>
    <n v="4"/>
    <x v="0"/>
    <n v="102"/>
    <m/>
    <x v="4"/>
  </r>
  <r>
    <n v="45443.798321018519"/>
    <n v="4.38"/>
    <n v="5"/>
    <x v="0"/>
    <n v="102"/>
    <m/>
    <x v="4"/>
  </r>
  <r>
    <n v="45443.798318796296"/>
    <n v="11.81"/>
    <n v="12"/>
    <x v="0"/>
    <n v="102"/>
    <m/>
    <x v="4"/>
  </r>
  <r>
    <n v="45443.798318113426"/>
    <n v="3.51"/>
    <n v="4"/>
    <x v="0"/>
    <n v="102"/>
    <m/>
    <x v="4"/>
  </r>
  <r>
    <n v="45443.798317546294"/>
    <n v="4.4400000000000004"/>
    <n v="5"/>
    <x v="0"/>
    <n v="102"/>
    <m/>
    <x v="4"/>
  </r>
  <r>
    <n v="45443.798316921297"/>
    <n v="3.38"/>
    <n v="4"/>
    <x v="0"/>
    <n v="102"/>
    <m/>
    <x v="4"/>
  </r>
  <r>
    <n v="45443.79831633102"/>
    <n v="2.85"/>
    <n v="3"/>
    <x v="0"/>
    <n v="102"/>
    <m/>
    <x v="4"/>
  </r>
  <r>
    <n v="45443.798316053239"/>
    <n v="4.0199999999999996"/>
    <n v="5"/>
    <x v="0"/>
    <n v="102"/>
    <m/>
    <x v="4"/>
  </r>
  <r>
    <n v="45443.798315266205"/>
    <n v="3.11"/>
    <n v="4"/>
    <x v="0"/>
    <n v="102"/>
    <m/>
    <x v="4"/>
  </r>
  <r>
    <n v="45443.798310868056"/>
    <n v="3.01"/>
    <n v="4"/>
    <x v="0"/>
    <n v="102"/>
    <m/>
    <x v="4"/>
  </r>
  <r>
    <n v="45443.798310185186"/>
    <n v="3.19"/>
    <n v="4"/>
    <x v="0"/>
    <n v="102"/>
    <m/>
    <x v="4"/>
  </r>
  <r>
    <n v="45443.798309675927"/>
    <n v="3.58"/>
    <n v="4"/>
    <x v="0"/>
    <n v="102"/>
    <m/>
    <x v="4"/>
  </r>
  <r>
    <n v="45443.798307245372"/>
    <n v="2.98"/>
    <n v="3"/>
    <x v="0"/>
    <n v="102"/>
    <m/>
    <x v="4"/>
  </r>
  <r>
    <n v="45443.798306550925"/>
    <n v="4.33"/>
    <n v="5"/>
    <x v="0"/>
    <n v="102"/>
    <m/>
    <x v="4"/>
  </r>
  <r>
    <n v="45443.79830584491"/>
    <n v="2.98"/>
    <n v="3"/>
    <x v="0"/>
    <n v="101"/>
    <m/>
    <x v="4"/>
  </r>
  <r>
    <n v="45443.798305300923"/>
    <n v="3.53"/>
    <n v="4"/>
    <x v="0"/>
    <n v="101"/>
    <m/>
    <x v="4"/>
  </r>
  <r>
    <n v="45443.798304826392"/>
    <n v="3.43"/>
    <n v="4"/>
    <x v="0"/>
    <n v="101"/>
    <m/>
    <x v="4"/>
  </r>
  <r>
    <n v="45443.798304293981"/>
    <n v="3.49"/>
    <n v="4"/>
    <x v="0"/>
    <n v="101"/>
    <m/>
    <x v="4"/>
  </r>
  <r>
    <n v="45443.798303645832"/>
    <n v="4.45"/>
    <n v="5"/>
    <x v="0"/>
    <n v="101"/>
    <m/>
    <x v="4"/>
  </r>
  <r>
    <n v="45443.798299108799"/>
    <n v="3.51"/>
    <n v="4"/>
    <x v="0"/>
    <n v="101"/>
    <m/>
    <x v="4"/>
  </r>
  <r>
    <n v="45443.79829859954"/>
    <n v="3.24"/>
    <n v="4"/>
    <x v="0"/>
    <n v="101"/>
    <m/>
    <x v="4"/>
  </r>
  <r>
    <n v="45443.798298182868"/>
    <n v="3.53"/>
    <n v="4"/>
    <x v="0"/>
    <n v="101"/>
    <m/>
    <x v="4"/>
  </r>
  <r>
    <n v="45443.798295729168"/>
    <n v="3.59"/>
    <n v="4"/>
    <x v="0"/>
    <n v="101"/>
    <m/>
    <x v="4"/>
  </r>
  <r>
    <n v="45443.798294976848"/>
    <n v="4.84"/>
    <n v="5"/>
    <x v="0"/>
    <n v="101"/>
    <m/>
    <x v="4"/>
  </r>
  <r>
    <n v="45443.798294351851"/>
    <n v="3.63"/>
    <n v="4"/>
    <x v="0"/>
    <n v="101"/>
    <m/>
    <x v="4"/>
  </r>
  <r>
    <n v="45443.79829377315"/>
    <n v="3.62"/>
    <n v="4"/>
    <x v="0"/>
    <n v="101"/>
    <m/>
    <x v="4"/>
  </r>
  <r>
    <n v="45443.798293263892"/>
    <n v="3.26"/>
    <n v="4"/>
    <x v="0"/>
    <n v="101"/>
    <m/>
    <x v="4"/>
  </r>
  <r>
    <n v="45443.798292685184"/>
    <n v="3.46"/>
    <n v="4"/>
    <x v="0"/>
    <n v="101"/>
    <m/>
    <x v="4"/>
  </r>
  <r>
    <n v="45443.798292060186"/>
    <n v="3.91"/>
    <n v="4"/>
    <x v="0"/>
    <n v="100"/>
    <m/>
    <x v="4"/>
  </r>
  <r>
    <n v="45443.798291481478"/>
    <n v="64.81"/>
    <n v="65"/>
    <x v="0"/>
    <n v="100"/>
    <n v="1420.83"/>
    <x v="4"/>
  </r>
  <r>
    <n v="45443.798289618055"/>
    <n v="71.040000000000006"/>
    <n v="72"/>
    <x v="0"/>
    <n v="101"/>
    <n v="1304.3399999999999"/>
    <x v="4"/>
  </r>
  <r>
    <n v="45443.798289027778"/>
    <n v="52.62"/>
    <n v="53"/>
    <x v="0"/>
    <n v="100"/>
    <n v="1328.87"/>
    <x v="4"/>
  </r>
  <r>
    <n v="45443.798288055557"/>
    <n v="60.6"/>
    <n v="61"/>
    <x v="0"/>
    <n v="100"/>
    <n v="1319.89"/>
    <x v="4"/>
  </r>
  <r>
    <n v="45443.798287962964"/>
    <n v="52.88"/>
    <n v="53"/>
    <x v="0"/>
    <n v="100"/>
    <n v="1298.92"/>
    <x v="4"/>
  </r>
  <r>
    <n v="45443.798287453705"/>
    <n v="2.98"/>
    <n v="3"/>
    <x v="0"/>
    <n v="101"/>
    <m/>
    <x v="4"/>
  </r>
  <r>
    <n v="45443.798286921294"/>
    <n v="3.22"/>
    <n v="4"/>
    <x v="0"/>
    <n v="101"/>
    <m/>
    <x v="4"/>
  </r>
  <r>
    <n v="45443.798286331017"/>
    <n v="3.23"/>
    <n v="4"/>
    <x v="0"/>
    <n v="101"/>
    <m/>
    <x v="4"/>
  </r>
  <r>
    <n v="45443.798284004632"/>
    <n v="3.71"/>
    <n v="4"/>
    <x v="0"/>
    <n v="101"/>
    <m/>
    <x v="4"/>
  </r>
  <r>
    <n v="45443.798283969911"/>
    <n v="55.74"/>
    <n v="56"/>
    <x v="0"/>
    <n v="100"/>
    <n v="1366.14"/>
    <x v="4"/>
  </r>
  <r>
    <n v="45443.7982834375"/>
    <n v="3.71"/>
    <n v="4"/>
    <x v="0"/>
    <n v="101"/>
    <m/>
    <x v="4"/>
  </r>
  <r>
    <n v="45443.79828289352"/>
    <n v="3.69"/>
    <n v="4"/>
    <x v="0"/>
    <n v="100"/>
    <m/>
    <x v="4"/>
  </r>
  <r>
    <n v="45443.798282743053"/>
    <n v="69.489999999999995"/>
    <n v="70"/>
    <x v="0"/>
    <n v="100"/>
    <n v="1370.03"/>
    <x v="4"/>
  </r>
  <r>
    <n v="45443.798282442127"/>
    <n v="64.650000000000006"/>
    <n v="65"/>
    <x v="0"/>
    <n v="100"/>
    <n v="1357.68"/>
    <x v="4"/>
  </r>
  <r>
    <n v="45443.798282303243"/>
    <n v="3.34"/>
    <n v="4"/>
    <x v="0"/>
    <n v="101"/>
    <m/>
    <x v="4"/>
  </r>
  <r>
    <n v="45443.798281736112"/>
    <n v="3.61"/>
    <n v="4"/>
    <x v="0"/>
    <n v="101"/>
    <m/>
    <x v="4"/>
  </r>
  <r>
    <n v="45443.798281030089"/>
    <n v="4.7300000000000004"/>
    <n v="5"/>
    <x v="0"/>
    <n v="101"/>
    <m/>
    <x v="4"/>
  </r>
  <r>
    <n v="45443.798280590279"/>
    <n v="4.18"/>
    <n v="5"/>
    <x v="0"/>
    <n v="101"/>
    <m/>
    <x v="4"/>
  </r>
  <r>
    <n v="45443.798280011571"/>
    <n v="52.93"/>
    <n v="53"/>
    <x v="0"/>
    <n v="101"/>
    <n v="1333.93"/>
    <x v="4"/>
  </r>
  <r>
    <n v="45443.798279178242"/>
    <n v="61.8"/>
    <n v="62"/>
    <x v="0"/>
    <n v="101"/>
    <n v="1311.69"/>
    <x v="4"/>
  </r>
  <r>
    <n v="45443.798278923612"/>
    <n v="67.36"/>
    <n v="68"/>
    <x v="0"/>
    <n v="100"/>
    <n v="1376.73"/>
    <x v="4"/>
  </r>
  <r>
    <n v="45443.798278495371"/>
    <n v="60.91"/>
    <n v="61"/>
    <x v="0"/>
    <n v="100"/>
    <n v="1365.04"/>
    <x v="4"/>
  </r>
  <r>
    <n v="45443.798277627313"/>
    <n v="65.39"/>
    <n v="66"/>
    <x v="0"/>
    <n v="100"/>
    <n v="1287.21"/>
    <x v="4"/>
  </r>
  <r>
    <n v="45443.798277256945"/>
    <n v="59.28"/>
    <n v="60"/>
    <x v="0"/>
    <n v="100"/>
    <n v="1169.8"/>
    <x v="4"/>
  </r>
  <r>
    <n v="45443.798275856483"/>
    <n v="2.71"/>
    <n v="3"/>
    <x v="0"/>
    <n v="101"/>
    <m/>
    <x v="4"/>
  </r>
  <r>
    <n v="45443.798275567133"/>
    <n v="4.95"/>
    <n v="5"/>
    <x v="0"/>
    <n v="100"/>
    <m/>
    <x v="4"/>
  </r>
  <r>
    <n v="45443.798275381945"/>
    <n v="55.05"/>
    <n v="56"/>
    <x v="0"/>
    <n v="100"/>
    <n v="1073.06"/>
    <x v="4"/>
  </r>
  <r>
    <n v="45443.798274664354"/>
    <n v="3.72"/>
    <n v="4"/>
    <x v="0"/>
    <n v="101"/>
    <m/>
    <x v="4"/>
  </r>
  <r>
    <n v="45443.798273518521"/>
    <n v="65.489999999999995"/>
    <n v="66"/>
    <x v="0"/>
    <n v="100"/>
    <n v="1311.81"/>
    <x v="4"/>
  </r>
  <r>
    <n v="45443.798273414352"/>
    <n v="63.91"/>
    <n v="64"/>
    <x v="0"/>
    <n v="100"/>
    <n v="1308.79"/>
    <x v="4"/>
  </r>
  <r>
    <n v="45443.798273113425"/>
    <n v="15.45"/>
    <n v="16"/>
    <x v="0"/>
    <n v="101"/>
    <m/>
    <x v="4"/>
  </r>
  <r>
    <n v="45443.798272893517"/>
    <n v="13.79"/>
    <n v="14"/>
    <x v="0"/>
    <n v="101"/>
    <m/>
    <x v="4"/>
  </r>
  <r>
    <n v="45443.79827269676"/>
    <n v="56.22"/>
    <n v="57"/>
    <x v="0"/>
    <n v="100"/>
    <n v="1229.29"/>
    <x v="4"/>
  </r>
  <r>
    <n v="45443.827003865743"/>
    <n v="1185.3499999999999"/>
    <n v="1186"/>
    <x v="0"/>
    <n v="90"/>
    <m/>
    <x v="5"/>
  </r>
  <r>
    <n v="45443.826998865741"/>
    <n v="833.09"/>
    <n v="834"/>
    <x v="0"/>
    <n v="90"/>
    <m/>
    <x v="5"/>
  </r>
  <r>
    <n v="45443.826994236108"/>
    <n v="623.5"/>
    <n v="624"/>
    <x v="0"/>
    <n v="89"/>
    <m/>
    <x v="5"/>
  </r>
  <r>
    <n v="45443.826992245369"/>
    <n v="45.32"/>
    <n v="46"/>
    <x v="0"/>
    <n v="89"/>
    <m/>
    <x v="5"/>
  </r>
  <r>
    <n v="45443.826991770831"/>
    <n v="41.74"/>
    <n v="42"/>
    <x v="0"/>
    <n v="90"/>
    <m/>
    <x v="5"/>
  </r>
  <r>
    <n v="45443.826990983798"/>
    <n v="53.03"/>
    <n v="54"/>
    <x v="0"/>
    <n v="90"/>
    <m/>
    <x v="5"/>
  </r>
  <r>
    <n v="45443.826990023146"/>
    <n v="59.17"/>
    <n v="60"/>
    <x v="0"/>
    <n v="90"/>
    <m/>
    <x v="5"/>
  </r>
  <r>
    <n v="45443.826989872687"/>
    <n v="44.41"/>
    <n v="45"/>
    <x v="0"/>
    <n v="90"/>
    <m/>
    <x v="5"/>
  </r>
  <r>
    <n v="45443.826989618057"/>
    <n v="75.3"/>
    <n v="76"/>
    <x v="0"/>
    <n v="89"/>
    <m/>
    <x v="5"/>
  </r>
  <r>
    <n v="45443.826989131943"/>
    <n v="51.86"/>
    <n v="52"/>
    <x v="0"/>
    <n v="90"/>
    <m/>
    <x v="5"/>
  </r>
  <r>
    <n v="45443.826989074078"/>
    <n v="65.760000000000005"/>
    <n v="66"/>
    <x v="0"/>
    <n v="90"/>
    <m/>
    <x v="5"/>
  </r>
  <r>
    <n v="45443.826989062502"/>
    <n v="48.47"/>
    <n v="49"/>
    <x v="0"/>
    <n v="90"/>
    <m/>
    <x v="5"/>
  </r>
  <r>
    <n v="45443.826988541667"/>
    <n v="63.66"/>
    <n v="64"/>
    <x v="0"/>
    <n v="89"/>
    <m/>
    <x v="5"/>
  </r>
  <r>
    <n v="45443.82698755787"/>
    <n v="44.42"/>
    <n v="45"/>
    <x v="0"/>
    <n v="89"/>
    <m/>
    <x v="5"/>
  </r>
  <r>
    <n v="45443.82698716435"/>
    <n v="53.18"/>
    <n v="54"/>
    <x v="0"/>
    <n v="90"/>
    <m/>
    <x v="5"/>
  </r>
  <r>
    <n v="45443.826987118053"/>
    <n v="46.69"/>
    <n v="47"/>
    <x v="0"/>
    <n v="90"/>
    <m/>
    <x v="5"/>
  </r>
  <r>
    <n v="45443.82698701389"/>
    <n v="47.76"/>
    <n v="48"/>
    <x v="0"/>
    <n v="90"/>
    <m/>
    <x v="5"/>
  </r>
  <r>
    <n v="45443.826986898152"/>
    <n v="48.25"/>
    <n v="49"/>
    <x v="0"/>
    <n v="89"/>
    <m/>
    <x v="5"/>
  </r>
  <r>
    <n v="45443.826986203705"/>
    <n v="46.95"/>
    <n v="47"/>
    <x v="0"/>
    <n v="89"/>
    <m/>
    <x v="5"/>
  </r>
  <r>
    <n v="45443.82698568287"/>
    <n v="50.64"/>
    <n v="51"/>
    <x v="0"/>
    <n v="90"/>
    <m/>
    <x v="5"/>
  </r>
  <r>
    <n v="45443.826985520835"/>
    <n v="93.56"/>
    <n v="94"/>
    <x v="0"/>
    <n v="89"/>
    <m/>
    <x v="5"/>
  </r>
  <r>
    <n v="45443.826985439817"/>
    <n v="45.5"/>
    <n v="46"/>
    <x v="0"/>
    <n v="90"/>
    <m/>
    <x v="5"/>
  </r>
  <r>
    <n v="45443.826985208332"/>
    <n v="46.05"/>
    <n v="47"/>
    <x v="0"/>
    <n v="90"/>
    <m/>
    <x v="5"/>
  </r>
  <r>
    <n v="45443.826984930558"/>
    <n v="45.08"/>
    <n v="46"/>
    <x v="0"/>
    <n v="90"/>
    <m/>
    <x v="5"/>
  </r>
  <r>
    <n v="45443.826984803243"/>
    <n v="59.51"/>
    <n v="60"/>
    <x v="0"/>
    <n v="90"/>
    <m/>
    <x v="5"/>
  </r>
  <r>
    <n v="45443.826984386571"/>
    <n v="45.87"/>
    <n v="46"/>
    <x v="0"/>
    <n v="90"/>
    <m/>
    <x v="5"/>
  </r>
  <r>
    <n v="45443.826983692132"/>
    <n v="47.13"/>
    <n v="48"/>
    <x v="0"/>
    <n v="90"/>
    <m/>
    <x v="5"/>
  </r>
  <r>
    <n v="45443.826983287036"/>
    <n v="56.19"/>
    <n v="57"/>
    <x v="0"/>
    <n v="90"/>
    <m/>
    <x v="5"/>
  </r>
  <r>
    <n v="45443.826983206018"/>
    <n v="50.38"/>
    <n v="51"/>
    <x v="0"/>
    <n v="90"/>
    <m/>
    <x v="5"/>
  </r>
  <r>
    <n v="45443.826983125"/>
    <n v="65.47"/>
    <n v="66"/>
    <x v="0"/>
    <n v="89"/>
    <m/>
    <x v="5"/>
  </r>
  <r>
    <n v="45443.826983009261"/>
    <n v="50.71"/>
    <n v="51"/>
    <x v="0"/>
    <n v="90"/>
    <m/>
    <x v="5"/>
  </r>
  <r>
    <n v="45443.826982650462"/>
    <n v="69.78"/>
    <n v="70"/>
    <x v="0"/>
    <n v="89"/>
    <m/>
    <x v="5"/>
  </r>
  <r>
    <n v="45443.826982395833"/>
    <n v="51.47"/>
    <n v="52"/>
    <x v="0"/>
    <n v="90"/>
    <m/>
    <x v="5"/>
  </r>
  <r>
    <n v="45443.826982256942"/>
    <n v="62.91"/>
    <n v="63"/>
    <x v="0"/>
    <n v="89"/>
    <m/>
    <x v="5"/>
  </r>
  <r>
    <n v="45443.826981817132"/>
    <n v="98.75"/>
    <n v="99"/>
    <x v="0"/>
    <n v="90"/>
    <m/>
    <x v="5"/>
  </r>
  <r>
    <n v="45443.826981388891"/>
    <n v="43.81"/>
    <n v="44"/>
    <x v="0"/>
    <n v="89"/>
    <m/>
    <x v="5"/>
  </r>
  <r>
    <n v="45443.826981203703"/>
    <n v="49.69"/>
    <n v="50"/>
    <x v="0"/>
    <n v="90"/>
    <m/>
    <x v="5"/>
  </r>
  <r>
    <n v="45443.826981041668"/>
    <n v="73.819999999999993"/>
    <n v="74"/>
    <x v="0"/>
    <n v="89"/>
    <m/>
    <x v="5"/>
  </r>
  <r>
    <n v="45443.826980625003"/>
    <n v="61.36"/>
    <n v="62"/>
    <x v="0"/>
    <n v="89"/>
    <m/>
    <x v="5"/>
  </r>
  <r>
    <n v="45443.826980451391"/>
    <n v="88.97"/>
    <n v="89"/>
    <x v="0"/>
    <n v="90"/>
    <m/>
    <x v="5"/>
  </r>
  <r>
    <n v="45443.82698027778"/>
    <n v="63.7"/>
    <n v="64"/>
    <x v="0"/>
    <n v="90"/>
    <m/>
    <x v="5"/>
  </r>
  <r>
    <n v="45443.826979456018"/>
    <n v="43.51"/>
    <n v="44"/>
    <x v="0"/>
    <n v="90"/>
    <m/>
    <x v="5"/>
  </r>
  <r>
    <n v="45443.826979317128"/>
    <n v="48.37"/>
    <n v="49"/>
    <x v="0"/>
    <n v="89"/>
    <m/>
    <x v="5"/>
  </r>
  <r>
    <n v="45443.826979317128"/>
    <n v="49.29"/>
    <n v="50"/>
    <x v="0"/>
    <n v="90"/>
    <m/>
    <x v="5"/>
  </r>
  <r>
    <n v="45443.826978530094"/>
    <n v="47.81"/>
    <n v="48"/>
    <x v="0"/>
    <n v="90"/>
    <m/>
    <x v="5"/>
  </r>
  <r>
    <n v="45443.826978472222"/>
    <n v="47.68"/>
    <n v="48"/>
    <x v="0"/>
    <n v="89"/>
    <m/>
    <x v="5"/>
  </r>
  <r>
    <n v="45443.826978414349"/>
    <n v="642.85"/>
    <n v="643"/>
    <x v="0"/>
    <n v="90"/>
    <m/>
    <x v="5"/>
  </r>
  <r>
    <n v="45443.826978275465"/>
    <n v="52.1"/>
    <n v="53"/>
    <x v="0"/>
    <n v="89"/>
    <m/>
    <x v="5"/>
  </r>
  <r>
    <n v="45443.826977708333"/>
    <n v="46.91"/>
    <n v="47"/>
    <x v="0"/>
    <n v="89"/>
    <m/>
    <x v="5"/>
  </r>
  <r>
    <n v="45443.826977233795"/>
    <n v="48.08"/>
    <n v="49"/>
    <x v="0"/>
    <n v="89"/>
    <m/>
    <x v="5"/>
  </r>
  <r>
    <n v="45443.826977175922"/>
    <n v="43.73"/>
    <n v="44"/>
    <x v="0"/>
    <n v="90"/>
    <m/>
    <x v="5"/>
  </r>
  <r>
    <n v="45443.826976886572"/>
    <n v="45.75"/>
    <n v="46"/>
    <x v="0"/>
    <n v="89"/>
    <m/>
    <x v="5"/>
  </r>
  <r>
    <n v="45443.826976550925"/>
    <n v="48.74"/>
    <n v="49"/>
    <x v="0"/>
    <n v="89"/>
    <m/>
    <x v="5"/>
  </r>
  <r>
    <n v="45443.826976284719"/>
    <n v="65.040000000000006"/>
    <n v="66"/>
    <x v="0"/>
    <n v="89"/>
    <m/>
    <x v="5"/>
  </r>
  <r>
    <n v="45443.826976018521"/>
    <n v="42.29"/>
    <n v="43"/>
    <x v="0"/>
    <n v="90"/>
    <m/>
    <x v="5"/>
  </r>
  <r>
    <n v="45443.826975416669"/>
    <n v="45.52"/>
    <n v="46"/>
    <x v="0"/>
    <n v="89"/>
    <m/>
    <x v="5"/>
  </r>
  <r>
    <n v="45443.826975300923"/>
    <n v="43.6"/>
    <n v="44"/>
    <x v="0"/>
    <n v="90"/>
    <m/>
    <x v="5"/>
  </r>
  <r>
    <n v="45443.826975057869"/>
    <n v="68.599999999999994"/>
    <n v="69"/>
    <x v="0"/>
    <n v="89"/>
    <m/>
    <x v="5"/>
  </r>
  <r>
    <n v="45443.826974780095"/>
    <n v="69.91"/>
    <n v="70"/>
    <x v="0"/>
    <n v="89"/>
    <m/>
    <x v="5"/>
  </r>
  <r>
    <n v="45443.826974618052"/>
    <n v="61.85"/>
    <n v="62"/>
    <x v="0"/>
    <n v="90"/>
    <m/>
    <x v="5"/>
  </r>
  <r>
    <n v="45443.82697396991"/>
    <n v="48.95"/>
    <n v="49"/>
    <x v="0"/>
    <n v="89"/>
    <m/>
    <x v="5"/>
  </r>
  <r>
    <n v="45443.826973807867"/>
    <n v="54.66"/>
    <n v="55"/>
    <x v="0"/>
    <n v="90"/>
    <m/>
    <x v="5"/>
  </r>
  <r>
    <n v="45443.826973483796"/>
    <n v="71.7"/>
    <n v="72"/>
    <x v="0"/>
    <n v="89"/>
    <m/>
    <x v="5"/>
  </r>
  <r>
    <n v="45443.826973437499"/>
    <n v="46.81"/>
    <n v="47"/>
    <x v="0"/>
    <n v="90"/>
    <m/>
    <x v="5"/>
  </r>
  <r>
    <n v="45443.82697303241"/>
    <n v="46.1"/>
    <n v="47"/>
    <x v="0"/>
    <n v="90"/>
    <m/>
    <x v="5"/>
  </r>
  <r>
    <n v="45443.826972974537"/>
    <n v="62.2"/>
    <n v="63"/>
    <x v="0"/>
    <n v="89"/>
    <m/>
    <x v="5"/>
  </r>
  <r>
    <n v="45443.826972488423"/>
    <n v="47.7"/>
    <n v="48"/>
    <x v="0"/>
    <n v="89"/>
    <m/>
    <x v="5"/>
  </r>
  <r>
    <n v="45443.826972175928"/>
    <n v="47.94"/>
    <n v="48"/>
    <x v="0"/>
    <n v="89"/>
    <m/>
    <x v="5"/>
  </r>
  <r>
    <n v="45443.826971539354"/>
    <n v="50.37"/>
    <n v="51"/>
    <x v="0"/>
    <n v="89"/>
    <m/>
    <x v="5"/>
  </r>
  <r>
    <n v="45443.82697105324"/>
    <n v="60.79"/>
    <n v="61"/>
    <x v="0"/>
    <n v="89"/>
    <m/>
    <x v="5"/>
  </r>
  <r>
    <n v="45443.826970891205"/>
    <n v="49.27"/>
    <n v="50"/>
    <x v="0"/>
    <n v="89"/>
    <m/>
    <x v="5"/>
  </r>
  <r>
    <n v="45443.826970312497"/>
    <n v="48.62"/>
    <n v="49"/>
    <x v="0"/>
    <n v="90"/>
    <m/>
    <x v="5"/>
  </r>
  <r>
    <n v="45443.826970243055"/>
    <n v="73.67"/>
    <n v="74"/>
    <x v="0"/>
    <n v="89"/>
    <m/>
    <x v="5"/>
  </r>
  <r>
    <n v="45443.826970196758"/>
    <n v="43.35"/>
    <n v="44"/>
    <x v="0"/>
    <n v="89"/>
    <m/>
    <x v="5"/>
  </r>
  <r>
    <n v="45443.826969583337"/>
    <n v="48.1"/>
    <n v="49"/>
    <x v="0"/>
    <n v="89"/>
    <m/>
    <x v="5"/>
  </r>
  <r>
    <n v="45443.826969062502"/>
    <n v="81.23"/>
    <n v="82"/>
    <x v="0"/>
    <n v="89"/>
    <m/>
    <x v="5"/>
  </r>
  <r>
    <n v="45443.826969050926"/>
    <n v="48.48"/>
    <n v="49"/>
    <x v="0"/>
    <n v="90"/>
    <m/>
    <x v="5"/>
  </r>
  <r>
    <n v="45443.826968576388"/>
    <n v="42.76"/>
    <n v="43"/>
    <x v="0"/>
    <n v="89"/>
    <m/>
    <x v="5"/>
  </r>
  <r>
    <n v="45443.826968333335"/>
    <n v="64.17"/>
    <n v="65"/>
    <x v="0"/>
    <n v="90"/>
    <m/>
    <x v="5"/>
  </r>
  <r>
    <n v="45443.826967824076"/>
    <n v="46.63"/>
    <n v="47"/>
    <x v="0"/>
    <n v="89"/>
    <m/>
    <x v="5"/>
  </r>
  <r>
    <n v="45443.8269678125"/>
    <n v="48.12"/>
    <n v="49"/>
    <x v="0"/>
    <n v="89"/>
    <m/>
    <x v="5"/>
  </r>
  <r>
    <n v="45443.826967546294"/>
    <n v="42.18"/>
    <n v="43"/>
    <x v="0"/>
    <n v="90"/>
    <m/>
    <x v="5"/>
  </r>
  <r>
    <n v="45443.826967245368"/>
    <n v="63.85"/>
    <n v="64"/>
    <x v="0"/>
    <n v="90"/>
    <m/>
    <x v="5"/>
  </r>
  <r>
    <n v="45443.826967071756"/>
    <n v="42.81"/>
    <n v="43"/>
    <x v="0"/>
    <n v="89"/>
    <m/>
    <x v="5"/>
  </r>
  <r>
    <n v="45443.826966458335"/>
    <n v="1066.7"/>
    <n v="1067"/>
    <x v="0"/>
    <n v="90"/>
    <m/>
    <x v="5"/>
  </r>
  <r>
    <n v="45443.826966400462"/>
    <n v="47.65"/>
    <n v="48"/>
    <x v="0"/>
    <n v="89"/>
    <m/>
    <x v="5"/>
  </r>
  <r>
    <n v="45443.826966215274"/>
    <n v="63.69"/>
    <n v="64"/>
    <x v="0"/>
    <n v="90"/>
    <m/>
    <x v="5"/>
  </r>
  <r>
    <n v="45443.826965624998"/>
    <n v="47.63"/>
    <n v="48"/>
    <x v="0"/>
    <n v="89"/>
    <m/>
    <x v="5"/>
  </r>
  <r>
    <n v="45443.826965613429"/>
    <n v="48.25"/>
    <n v="49"/>
    <x v="0"/>
    <n v="89"/>
    <m/>
    <x v="5"/>
  </r>
  <r>
    <n v="45443.826965428241"/>
    <n v="44.82"/>
    <n v="45"/>
    <x v="0"/>
    <n v="90"/>
    <m/>
    <x v="5"/>
  </r>
  <r>
    <n v="45443.826964907406"/>
    <n v="58.83"/>
    <n v="59"/>
    <x v="0"/>
    <n v="89"/>
    <m/>
    <x v="5"/>
  </r>
  <r>
    <n v="45443.826964780092"/>
    <n v="66.55"/>
    <n v="67"/>
    <x v="0"/>
    <n v="90"/>
    <m/>
    <x v="5"/>
  </r>
  <r>
    <n v="45443.826964224536"/>
    <n v="52.3"/>
    <n v="53"/>
    <x v="0"/>
    <n v="89"/>
    <m/>
    <x v="5"/>
  </r>
  <r>
    <n v="45443.826963831016"/>
    <n v="43.21"/>
    <n v="44"/>
    <x v="0"/>
    <n v="90"/>
    <m/>
    <x v="5"/>
  </r>
  <r>
    <n v="45443.826963749998"/>
    <n v="42.31"/>
    <n v="43"/>
    <x v="0"/>
    <n v="89"/>
    <m/>
    <x v="5"/>
  </r>
  <r>
    <n v="45443.826963738429"/>
    <n v="71.81"/>
    <n v="72"/>
    <x v="0"/>
    <n v="90"/>
    <m/>
    <x v="5"/>
  </r>
  <r>
    <n v="45443.826963206018"/>
    <n v="63.85"/>
    <n v="64"/>
    <x v="0"/>
    <n v="90"/>
    <m/>
    <x v="5"/>
  </r>
  <r>
    <n v="45443.826962638886"/>
    <n v="75.72"/>
    <n v="76"/>
    <x v="0"/>
    <n v="90"/>
    <m/>
    <x v="5"/>
  </r>
  <r>
    <n v="45443.826962245374"/>
    <n v="45.3"/>
    <n v="46"/>
    <x v="0"/>
    <n v="90"/>
    <m/>
    <x v="5"/>
  </r>
  <r>
    <n v="45443.826961863429"/>
    <n v="50.51"/>
    <n v="51"/>
    <x v="0"/>
    <n v="89"/>
    <m/>
    <x v="5"/>
  </r>
  <r>
    <n v="45443.826961724539"/>
    <n v="44.03"/>
    <n v="45"/>
    <x v="0"/>
    <n v="89"/>
    <m/>
    <x v="5"/>
  </r>
  <r>
    <n v="45443.82696150463"/>
    <n v="45.55"/>
    <n v="46"/>
    <x v="0"/>
    <n v="90"/>
    <m/>
    <x v="5"/>
  </r>
  <r>
    <n v="45443.826960914354"/>
    <n v="43.52"/>
    <n v="44"/>
    <x v="0"/>
    <n v="90"/>
    <m/>
    <x v="5"/>
  </r>
  <r>
    <n v="45443.826960613427"/>
    <n v="45.29"/>
    <n v="46"/>
    <x v="0"/>
    <n v="89"/>
    <m/>
    <x v="5"/>
  </r>
  <r>
    <n v="45443.826960439816"/>
    <n v="62.9"/>
    <n v="63"/>
    <x v="0"/>
    <n v="89"/>
    <m/>
    <x v="5"/>
  </r>
  <r>
    <n v="45443.826960046295"/>
    <n v="63.7"/>
    <n v="64"/>
    <x v="0"/>
    <n v="90"/>
    <m/>
    <x v="5"/>
  </r>
  <r>
    <n v="45443.826959895836"/>
    <n v="49.04"/>
    <n v="50"/>
    <x v="0"/>
    <n v="89"/>
    <m/>
    <x v="5"/>
  </r>
  <r>
    <n v="45443.826959768521"/>
    <n v="76.81"/>
    <n v="77"/>
    <x v="0"/>
    <n v="90"/>
    <m/>
    <x v="5"/>
  </r>
  <r>
    <n v="45443.826959537037"/>
    <n v="62.02"/>
    <n v="63"/>
    <x v="0"/>
    <n v="89"/>
    <m/>
    <x v="5"/>
  </r>
  <r>
    <n v="45443.826958518519"/>
    <n v="45.33"/>
    <n v="46"/>
    <x v="0"/>
    <n v="89"/>
    <m/>
    <x v="5"/>
  </r>
  <r>
    <n v="45443.826958483798"/>
    <n v="63.03"/>
    <n v="64"/>
    <x v="0"/>
    <n v="90"/>
    <m/>
    <x v="5"/>
  </r>
  <r>
    <n v="45443.826958020836"/>
    <n v="51.95"/>
    <n v="52"/>
    <x v="0"/>
    <n v="89"/>
    <m/>
    <x v="5"/>
  </r>
  <r>
    <n v="45443.826957916666"/>
    <n v="67.42"/>
    <n v="68"/>
    <x v="0"/>
    <n v="89"/>
    <m/>
    <x v="5"/>
  </r>
  <r>
    <n v="45443.826957766207"/>
    <n v="59.14"/>
    <n v="60"/>
    <x v="0"/>
    <n v="90"/>
    <m/>
    <x v="5"/>
  </r>
  <r>
    <n v="45443.82695732639"/>
    <n v="166.39"/>
    <n v="167"/>
    <x v="0"/>
    <n v="89"/>
    <m/>
    <x v="5"/>
  </r>
  <r>
    <n v="45443.826957199075"/>
    <n v="51.6"/>
    <n v="52"/>
    <x v="0"/>
    <n v="90"/>
    <m/>
    <x v="5"/>
  </r>
  <r>
    <n v="45443.826957106481"/>
    <n v="46.62"/>
    <n v="47"/>
    <x v="0"/>
    <n v="88"/>
    <m/>
    <x v="5"/>
  </r>
  <r>
    <n v="45443.826957002311"/>
    <n v="86.76"/>
    <n v="87"/>
    <x v="0"/>
    <n v="90"/>
    <m/>
    <x v="5"/>
  </r>
  <r>
    <n v="45443.826956319448"/>
    <n v="52.29"/>
    <n v="53"/>
    <x v="0"/>
    <n v="88"/>
    <m/>
    <x v="5"/>
  </r>
  <r>
    <n v="45443.826955590281"/>
    <n v="175.82"/>
    <n v="176"/>
    <x v="0"/>
    <n v="88"/>
    <m/>
    <x v="5"/>
  </r>
  <r>
    <n v="45443.826955208337"/>
    <n v="46.91"/>
    <n v="47"/>
    <x v="0"/>
    <n v="88"/>
    <m/>
    <x v="5"/>
  </r>
  <r>
    <n v="45443.826954687502"/>
    <n v="105.22"/>
    <n v="106"/>
    <x v="0"/>
    <n v="90"/>
    <m/>
    <x v="5"/>
  </r>
  <r>
    <n v="45443.826954687502"/>
    <n v="54.98"/>
    <n v="55"/>
    <x v="0"/>
    <n v="90"/>
    <m/>
    <x v="5"/>
  </r>
  <r>
    <n v="45443.826954085649"/>
    <n v="54.11"/>
    <n v="55"/>
    <x v="0"/>
    <n v="88"/>
    <m/>
    <x v="5"/>
  </r>
  <r>
    <n v="45443.826954027776"/>
    <n v="65.069999999999993"/>
    <n v="66"/>
    <x v="0"/>
    <n v="90"/>
    <m/>
    <x v="5"/>
  </r>
  <r>
    <n v="45443.826953599535"/>
    <n v="949.91"/>
    <n v="950"/>
    <x v="0"/>
    <n v="90"/>
    <m/>
    <x v="5"/>
  </r>
  <r>
    <n v="45443.826953055555"/>
    <n v="48.88"/>
    <n v="49"/>
    <x v="0"/>
    <n v="90"/>
    <m/>
    <x v="5"/>
  </r>
  <r>
    <n v="45443.826952766205"/>
    <n v="127.43"/>
    <n v="128"/>
    <x v="0"/>
    <n v="88"/>
    <m/>
    <x v="5"/>
  </r>
  <r>
    <n v="45443.826952673611"/>
    <n v="45.92"/>
    <n v="46"/>
    <x v="0"/>
    <n v="90"/>
    <m/>
    <x v="5"/>
  </r>
  <r>
    <n v="45443.826952476855"/>
    <n v="100.73"/>
    <n v="101"/>
    <x v="0"/>
    <n v="88"/>
    <m/>
    <x v="5"/>
  </r>
  <r>
    <n v="45443.826951840281"/>
    <n v="51.49"/>
    <n v="52"/>
    <x v="0"/>
    <n v="90"/>
    <m/>
    <x v="5"/>
  </r>
  <r>
    <n v="45443.82695145833"/>
    <n v="66.55"/>
    <n v="67"/>
    <x v="0"/>
    <n v="90"/>
    <m/>
    <x v="5"/>
  </r>
  <r>
    <n v="45443.826951354167"/>
    <n v="62.47"/>
    <n v="63"/>
    <x v="0"/>
    <n v="90"/>
    <m/>
    <x v="5"/>
  </r>
  <r>
    <n v="45443.826951354167"/>
    <n v="42.28"/>
    <n v="43"/>
    <x v="0"/>
    <n v="89"/>
    <m/>
    <x v="5"/>
  </r>
  <r>
    <n v="45443.826950254632"/>
    <n v="57.78"/>
    <n v="58"/>
    <x v="0"/>
    <n v="90"/>
    <m/>
    <x v="5"/>
  </r>
  <r>
    <n v="45443.826950046299"/>
    <n v="89.65"/>
    <n v="90"/>
    <x v="0"/>
    <n v="90"/>
    <m/>
    <x v="5"/>
  </r>
  <r>
    <n v="45443.826949374998"/>
    <n v="43.86"/>
    <n v="44"/>
    <x v="0"/>
    <n v="90"/>
    <m/>
    <x v="5"/>
  </r>
  <r>
    <n v="45443.82694903935"/>
    <n v="51.1"/>
    <n v="52"/>
    <x v="0"/>
    <n v="89"/>
    <m/>
    <x v="5"/>
  </r>
  <r>
    <n v="45443.82694890046"/>
    <n v="41.86"/>
    <n v="42"/>
    <x v="0"/>
    <n v="90"/>
    <m/>
    <x v="5"/>
  </r>
  <r>
    <n v="45443.826948611109"/>
    <n v="79.98"/>
    <n v="80"/>
    <x v="0"/>
    <n v="90"/>
    <m/>
    <x v="5"/>
  </r>
  <r>
    <n v="45443.82694835648"/>
    <n v="44.71"/>
    <n v="45"/>
    <x v="0"/>
    <n v="90"/>
    <m/>
    <x v="5"/>
  </r>
  <r>
    <n v="45443.826947928239"/>
    <n v="47.75"/>
    <n v="48"/>
    <x v="0"/>
    <n v="89"/>
    <m/>
    <x v="5"/>
  </r>
  <r>
    <n v="45443.826947511574"/>
    <n v="70.790000000000006"/>
    <n v="71"/>
    <x v="0"/>
    <n v="90"/>
    <m/>
    <x v="5"/>
  </r>
  <r>
    <n v="45443.826947037036"/>
    <n v="43.7"/>
    <n v="44"/>
    <x v="0"/>
    <n v="89"/>
    <m/>
    <x v="5"/>
  </r>
  <r>
    <n v="45443.826946828704"/>
    <n v="49.02"/>
    <n v="50"/>
    <x v="0"/>
    <n v="90"/>
    <m/>
    <x v="5"/>
  </r>
  <r>
    <n v="45443.826946284724"/>
    <n v="62.39"/>
    <n v="63"/>
    <x v="0"/>
    <n v="89"/>
    <m/>
    <x v="5"/>
  </r>
  <r>
    <n v="45443.826946215275"/>
    <n v="52.99"/>
    <n v="53"/>
    <x v="0"/>
    <n v="90"/>
    <m/>
    <x v="5"/>
  </r>
  <r>
    <n v="45443.826945601853"/>
    <n v="52.81"/>
    <n v="53"/>
    <x v="0"/>
    <n v="90"/>
    <m/>
    <x v="5"/>
  </r>
  <r>
    <n v="45443.826945277775"/>
    <n v="47.15"/>
    <n v="48"/>
    <x v="0"/>
    <n v="89"/>
    <m/>
    <x v="5"/>
  </r>
  <r>
    <n v="45443.826944872686"/>
    <n v="46.12"/>
    <n v="47"/>
    <x v="0"/>
    <n v="90"/>
    <m/>
    <x v="5"/>
  </r>
  <r>
    <n v="45443.826944803244"/>
    <n v="53.42"/>
    <n v="54"/>
    <x v="0"/>
    <n v="90"/>
    <m/>
    <x v="5"/>
  </r>
  <r>
    <n v="45443.826944733795"/>
    <n v="60.64"/>
    <n v="61"/>
    <x v="0"/>
    <n v="90"/>
    <m/>
    <x v="5"/>
  </r>
  <r>
    <n v="45443.826943796295"/>
    <n v="57.17"/>
    <n v="58"/>
    <x v="0"/>
    <n v="90"/>
    <m/>
    <x v="5"/>
  </r>
  <r>
    <n v="45443.826943194443"/>
    <n v="49.43"/>
    <n v="50"/>
    <x v="0"/>
    <n v="90"/>
    <m/>
    <x v="5"/>
  </r>
  <r>
    <n v="45443.826942777778"/>
    <n v="71.36"/>
    <n v="72"/>
    <x v="0"/>
    <n v="90"/>
    <m/>
    <x v="5"/>
  </r>
  <r>
    <n v="45443.826942337961"/>
    <n v="45.79"/>
    <n v="46"/>
    <x v="0"/>
    <n v="90"/>
    <m/>
    <x v="5"/>
  </r>
  <r>
    <n v="45443.826941851854"/>
    <n v="74.34"/>
    <n v="75"/>
    <x v="0"/>
    <n v="90"/>
    <m/>
    <x v="5"/>
  </r>
  <r>
    <n v="45443.826941840278"/>
    <n v="50.49"/>
    <n v="51"/>
    <x v="0"/>
    <n v="90"/>
    <m/>
    <x v="5"/>
  </r>
  <r>
    <n v="45443.826941643521"/>
    <n v="54.44"/>
    <n v="55"/>
    <x v="0"/>
    <n v="90"/>
    <m/>
    <x v="5"/>
  </r>
  <r>
    <n v="45443.826941099534"/>
    <n v="61.96"/>
    <n v="62"/>
    <x v="0"/>
    <n v="90"/>
    <m/>
    <x v="5"/>
  </r>
  <r>
    <n v="45443.826940543979"/>
    <n v="53.14"/>
    <n v="54"/>
    <x v="0"/>
    <n v="90"/>
    <m/>
    <x v="5"/>
  </r>
  <r>
    <n v="45443.826940300925"/>
    <n v="60.23"/>
    <n v="61"/>
    <x v="0"/>
    <n v="90"/>
    <m/>
    <x v="5"/>
  </r>
  <r>
    <n v="45443.826939537037"/>
    <n v="55.8"/>
    <n v="56"/>
    <x v="0"/>
    <n v="90"/>
    <m/>
    <x v="5"/>
  </r>
  <r>
    <n v="45443.826939293984"/>
    <n v="71.05"/>
    <n v="72"/>
    <x v="0"/>
    <n v="90"/>
    <m/>
    <x v="5"/>
  </r>
  <r>
    <n v="45443.826939247687"/>
    <n v="63.41"/>
    <n v="64"/>
    <x v="0"/>
    <n v="90"/>
    <m/>
    <x v="5"/>
  </r>
  <r>
    <n v="45443.826938842591"/>
    <n v="43.98"/>
    <n v="44"/>
    <x v="0"/>
    <n v="90"/>
    <m/>
    <x v="5"/>
  </r>
  <r>
    <n v="45443.826938738428"/>
    <n v="58.58"/>
    <n v="59"/>
    <x v="0"/>
    <n v="90"/>
    <m/>
    <x v="5"/>
  </r>
  <r>
    <n v="45443.826938483799"/>
    <n v="80.73"/>
    <n v="81"/>
    <x v="0"/>
    <n v="89"/>
    <m/>
    <x v="5"/>
  </r>
  <r>
    <n v="45443.826937673613"/>
    <n v="63.61"/>
    <n v="64"/>
    <x v="0"/>
    <n v="90"/>
    <m/>
    <x v="5"/>
  </r>
  <r>
    <n v="45443.826937187499"/>
    <n v="74.78"/>
    <n v="75"/>
    <x v="0"/>
    <n v="89"/>
    <m/>
    <x v="5"/>
  </r>
  <r>
    <n v="45443.826936793979"/>
    <n v="52.02"/>
    <n v="53"/>
    <x v="0"/>
    <n v="90"/>
    <m/>
    <x v="5"/>
  </r>
  <r>
    <n v="45443.826936793979"/>
    <n v="61.63"/>
    <n v="62"/>
    <x v="0"/>
    <n v="90"/>
    <m/>
    <x v="5"/>
  </r>
  <r>
    <n v="45443.826936354169"/>
    <n v="71.86"/>
    <n v="72"/>
    <x v="0"/>
    <n v="90"/>
    <m/>
    <x v="5"/>
  </r>
  <r>
    <n v="45443.82693570602"/>
    <n v="44.54"/>
    <n v="45"/>
    <x v="0"/>
    <n v="90"/>
    <m/>
    <x v="5"/>
  </r>
  <r>
    <n v="45443.826935671299"/>
    <n v="44.98"/>
    <n v="45"/>
    <x v="0"/>
    <n v="90"/>
    <m/>
    <x v="5"/>
  </r>
  <r>
    <n v="45443.82693466435"/>
    <n v="44.91"/>
    <n v="45"/>
    <x v="0"/>
    <n v="90"/>
    <m/>
    <x v="5"/>
  </r>
  <r>
    <n v="45443.826934641205"/>
    <n v="49.85"/>
    <n v="50"/>
    <x v="0"/>
    <n v="90"/>
    <m/>
    <x v="5"/>
  </r>
  <r>
    <n v="45443.826933969911"/>
    <n v="66.28"/>
    <n v="67"/>
    <x v="0"/>
    <n v="90"/>
    <m/>
    <x v="5"/>
  </r>
  <r>
    <n v="45443.826933958335"/>
    <n v="45.86"/>
    <n v="46"/>
    <x v="0"/>
    <n v="90"/>
    <m/>
    <x v="5"/>
  </r>
  <r>
    <n v="45443.826933773147"/>
    <n v="82.05"/>
    <n v="83"/>
    <x v="0"/>
    <n v="90"/>
    <m/>
    <x v="5"/>
  </r>
  <r>
    <n v="45443.826933136574"/>
    <n v="46.93"/>
    <n v="47"/>
    <x v="0"/>
    <n v="90"/>
    <m/>
    <x v="5"/>
  </r>
  <r>
    <n v="45443.826932986114"/>
    <n v="61.6"/>
    <n v="62"/>
    <x v="0"/>
    <n v="90"/>
    <m/>
    <x v="5"/>
  </r>
  <r>
    <n v="45443.82693210648"/>
    <n v="46.31"/>
    <n v="47"/>
    <x v="0"/>
    <n v="90"/>
    <m/>
    <x v="5"/>
  </r>
  <r>
    <n v="45443.8269315625"/>
    <n v="49.1"/>
    <n v="50"/>
    <x v="0"/>
    <n v="90"/>
    <m/>
    <x v="5"/>
  </r>
  <r>
    <n v="45443.8269315625"/>
    <n v="45.27"/>
    <n v="46"/>
    <x v="0"/>
    <n v="90"/>
    <m/>
    <x v="5"/>
  </r>
  <r>
    <n v="45443.826931087962"/>
    <n v="50.92"/>
    <n v="51"/>
    <x v="0"/>
    <n v="90"/>
    <m/>
    <x v="5"/>
  </r>
  <r>
    <n v="45443.826931053241"/>
    <n v="62.98"/>
    <n v="63"/>
    <x v="0"/>
    <n v="89"/>
    <m/>
    <x v="5"/>
  </r>
  <r>
    <n v="45443.826930659721"/>
    <n v="470.7"/>
    <n v="471"/>
    <x v="0"/>
    <n v="90"/>
    <m/>
    <x v="5"/>
  </r>
  <r>
    <n v="45443.826930277777"/>
    <n v="48.65"/>
    <n v="49"/>
    <x v="0"/>
    <n v="89"/>
    <m/>
    <x v="5"/>
  </r>
  <r>
    <n v="45443.826930034724"/>
    <n v="49.97"/>
    <n v="50"/>
    <x v="0"/>
    <n v="90"/>
    <m/>
    <x v="5"/>
  </r>
  <r>
    <n v="45443.826929328701"/>
    <n v="50.92"/>
    <n v="51"/>
    <x v="0"/>
    <n v="90"/>
    <m/>
    <x v="5"/>
  </r>
  <r>
    <n v="45443.826928958333"/>
    <n v="56.2"/>
    <n v="57"/>
    <x v="0"/>
    <n v="89"/>
    <m/>
    <x v="5"/>
  </r>
  <r>
    <n v="45443.826928680559"/>
    <n v="47.61"/>
    <n v="48"/>
    <x v="0"/>
    <n v="90"/>
    <m/>
    <x v="5"/>
  </r>
  <r>
    <n v="45443.826928634262"/>
    <n v="44.66"/>
    <n v="45"/>
    <x v="0"/>
    <n v="90"/>
    <m/>
    <x v="5"/>
  </r>
  <r>
    <n v="45443.826927905095"/>
    <n v="44.97"/>
    <n v="45"/>
    <x v="0"/>
    <n v="90"/>
    <m/>
    <x v="5"/>
  </r>
  <r>
    <n v="45443.826927615744"/>
    <n v="68.069999999999993"/>
    <n v="69"/>
    <x v="0"/>
    <n v="90"/>
    <m/>
    <x v="5"/>
  </r>
  <r>
    <n v="45443.826927002316"/>
    <n v="45.16"/>
    <n v="46"/>
    <x v="0"/>
    <n v="90"/>
    <m/>
    <x v="5"/>
  </r>
  <r>
    <n v="45443.826926539354"/>
    <n v="53.88"/>
    <n v="54"/>
    <x v="0"/>
    <n v="90"/>
    <m/>
    <x v="5"/>
  </r>
  <r>
    <n v="45443.826926435184"/>
    <n v="42.77"/>
    <n v="43"/>
    <x v="0"/>
    <n v="90"/>
    <m/>
    <x v="5"/>
  </r>
  <r>
    <n v="45443.82692579861"/>
    <n v="45.59"/>
    <n v="46"/>
    <x v="0"/>
    <n v="90"/>
    <m/>
    <x v="5"/>
  </r>
  <r>
    <n v="45443.826925069443"/>
    <n v="100.23"/>
    <n v="101"/>
    <x v="0"/>
    <n v="90"/>
    <m/>
    <x v="5"/>
  </r>
  <r>
    <n v="45443.826925046298"/>
    <n v="46.43"/>
    <n v="47"/>
    <x v="0"/>
    <n v="90"/>
    <m/>
    <x v="5"/>
  </r>
  <r>
    <n v="45443.826924328707"/>
    <n v="63.03"/>
    <n v="64"/>
    <x v="0"/>
    <n v="90"/>
    <m/>
    <x v="5"/>
  </r>
  <r>
    <n v="45443.826924189816"/>
    <n v="48.31"/>
    <n v="49"/>
    <x v="0"/>
    <n v="90"/>
    <m/>
    <x v="5"/>
  </r>
  <r>
    <n v="45443.82692363426"/>
    <n v="61.07"/>
    <n v="62"/>
    <x v="0"/>
    <n v="90"/>
    <m/>
    <x v="5"/>
  </r>
  <r>
    <n v="45443.826923287037"/>
    <n v="83.44"/>
    <n v="84"/>
    <x v="0"/>
    <n v="90"/>
    <m/>
    <x v="5"/>
  </r>
  <r>
    <n v="45443.826922893517"/>
    <n v="47.77"/>
    <n v="48"/>
    <x v="0"/>
    <n v="90"/>
    <m/>
    <x v="5"/>
  </r>
  <r>
    <n v="45443.826922337961"/>
    <n v="61.21"/>
    <n v="62"/>
    <x v="0"/>
    <n v="90"/>
    <m/>
    <x v="5"/>
  </r>
  <r>
    <n v="45443.826921932872"/>
    <n v="71.63"/>
    <n v="72"/>
    <x v="0"/>
    <n v="90"/>
    <m/>
    <x v="5"/>
  </r>
  <r>
    <n v="45443.826921539352"/>
    <n v="51.98"/>
    <n v="52"/>
    <x v="0"/>
    <n v="90"/>
    <m/>
    <x v="5"/>
  </r>
  <r>
    <n v="45443.826921157408"/>
    <n v="43.57"/>
    <n v="44"/>
    <x v="0"/>
    <n v="90"/>
    <m/>
    <x v="5"/>
  </r>
  <r>
    <n v="45443.826921157408"/>
    <n v="149.57"/>
    <n v="150"/>
    <x v="0"/>
    <n v="88"/>
    <m/>
    <x v="5"/>
  </r>
  <r>
    <n v="45443.826920451385"/>
    <n v="44.56"/>
    <n v="45"/>
    <x v="0"/>
    <n v="90"/>
    <m/>
    <x v="5"/>
  </r>
  <r>
    <n v="45443.826919375002"/>
    <n v="50.06"/>
    <n v="51"/>
    <x v="0"/>
    <n v="88"/>
    <m/>
    <x v="5"/>
  </r>
  <r>
    <n v="45443.826919212966"/>
    <n v="49.41"/>
    <n v="50"/>
    <x v="0"/>
    <n v="90"/>
    <m/>
    <x v="5"/>
  </r>
  <r>
    <n v="45443.826918877312"/>
    <n v="49.37"/>
    <n v="50"/>
    <x v="0"/>
    <n v="90"/>
    <m/>
    <x v="5"/>
  </r>
  <r>
    <n v="45443.826918796294"/>
    <n v="67.59"/>
    <n v="68"/>
    <x v="0"/>
    <n v="90"/>
    <m/>
    <x v="5"/>
  </r>
  <r>
    <n v="45443.82691851852"/>
    <n v="42.04"/>
    <n v="43"/>
    <x v="0"/>
    <n v="90"/>
    <m/>
    <x v="5"/>
  </r>
  <r>
    <n v="45443.826917627317"/>
    <n v="44.34"/>
    <n v="45"/>
    <x v="0"/>
    <n v="90"/>
    <m/>
    <x v="5"/>
  </r>
  <r>
    <n v="45443.826917372688"/>
    <n v="70.75"/>
    <n v="71"/>
    <x v="0"/>
    <n v="90"/>
    <m/>
    <x v="5"/>
  </r>
  <r>
    <n v="45443.826916701386"/>
    <n v="55.12"/>
    <n v="56"/>
    <x v="0"/>
    <n v="90"/>
    <m/>
    <x v="5"/>
  </r>
  <r>
    <n v="45443.826916388891"/>
    <n v="48"/>
    <n v="49"/>
    <x v="0"/>
    <n v="90"/>
    <m/>
    <x v="5"/>
  </r>
  <r>
    <n v="45443.8269156713"/>
    <n v="43.07"/>
    <n v="44"/>
    <x v="0"/>
    <n v="90"/>
    <m/>
    <x v="5"/>
  </r>
  <r>
    <n v="45443.826915509257"/>
    <n v="49.51"/>
    <n v="50"/>
    <x v="0"/>
    <n v="90"/>
    <m/>
    <x v="5"/>
  </r>
  <r>
    <n v="45443.826915162033"/>
    <n v="53.3"/>
    <n v="54"/>
    <x v="0"/>
    <n v="90"/>
    <m/>
    <x v="5"/>
  </r>
  <r>
    <n v="45443.826914953701"/>
    <n v="56.94"/>
    <n v="57"/>
    <x v="0"/>
    <n v="90"/>
    <m/>
    <x v="5"/>
  </r>
  <r>
    <n v="45443.826914444442"/>
    <n v="61.59"/>
    <n v="62"/>
    <x v="0"/>
    <n v="90"/>
    <m/>
    <x v="5"/>
  </r>
  <r>
    <n v="45443.826913657409"/>
    <n v="50.9"/>
    <n v="51"/>
    <x v="0"/>
    <n v="90"/>
    <m/>
    <x v="5"/>
  </r>
  <r>
    <n v="45443.826913634257"/>
    <n v="46.56"/>
    <n v="47"/>
    <x v="0"/>
    <n v="90"/>
    <m/>
    <x v="5"/>
  </r>
  <r>
    <n v="45443.826912951386"/>
    <n v="50.61"/>
    <n v="51"/>
    <x v="0"/>
    <n v="90"/>
    <m/>
    <x v="5"/>
  </r>
  <r>
    <n v="45443.826912812503"/>
    <n v="42.53"/>
    <n v="43"/>
    <x v="0"/>
    <n v="90"/>
    <m/>
    <x v="5"/>
  </r>
  <r>
    <n v="45443.826911886572"/>
    <n v="43.58"/>
    <n v="44"/>
    <x v="0"/>
    <n v="90"/>
    <m/>
    <x v="5"/>
  </r>
  <r>
    <n v="45443.826911597222"/>
    <n v="56.97"/>
    <n v="57"/>
    <x v="0"/>
    <n v="90"/>
    <m/>
    <x v="5"/>
  </r>
  <r>
    <n v="45443.826911331016"/>
    <n v="50.04"/>
    <n v="51"/>
    <x v="0"/>
    <n v="90"/>
    <m/>
    <x v="5"/>
  </r>
  <r>
    <n v="45443.826910925927"/>
    <n v="45.7"/>
    <n v="46"/>
    <x v="0"/>
    <n v="90"/>
    <m/>
    <x v="5"/>
  </r>
  <r>
    <n v="45443.826910625001"/>
    <n v="57.86"/>
    <n v="58"/>
    <x v="0"/>
    <n v="90"/>
    <m/>
    <x v="5"/>
  </r>
  <r>
    <n v="45443.826909872689"/>
    <n v="43.08"/>
    <n v="44"/>
    <x v="0"/>
    <n v="90"/>
    <m/>
    <x v="5"/>
  </r>
  <r>
    <n v="45443.826909733798"/>
    <n v="46.41"/>
    <n v="47"/>
    <x v="0"/>
    <n v="90"/>
    <m/>
    <x v="5"/>
  </r>
  <r>
    <n v="45443.826909606483"/>
    <n v="333.43"/>
    <n v="334"/>
    <x v="0"/>
    <n v="90"/>
    <m/>
    <x v="5"/>
  </r>
  <r>
    <n v="45443.826909178242"/>
    <n v="57.07"/>
    <n v="58"/>
    <x v="0"/>
    <n v="90"/>
    <m/>
    <x v="5"/>
  </r>
  <r>
    <n v="45443.826908761577"/>
    <n v="45.36"/>
    <n v="46"/>
    <x v="0"/>
    <n v="90"/>
    <m/>
    <x v="5"/>
  </r>
  <r>
    <n v="45443.826907986113"/>
    <n v="54.55"/>
    <n v="55"/>
    <x v="0"/>
    <n v="90"/>
    <m/>
    <x v="5"/>
  </r>
  <r>
    <n v="45443.826907453702"/>
    <n v="55.09"/>
    <n v="56"/>
    <x v="0"/>
    <n v="90"/>
    <m/>
    <x v="5"/>
  </r>
  <r>
    <n v="45443.826907060182"/>
    <n v="49.23"/>
    <n v="50"/>
    <x v="0"/>
    <n v="90"/>
    <m/>
    <x v="5"/>
  </r>
  <r>
    <n v="45443.826906354167"/>
    <n v="46.17"/>
    <n v="47"/>
    <x v="0"/>
    <n v="90"/>
    <m/>
    <x v="5"/>
  </r>
  <r>
    <n v="45443.826905972222"/>
    <n v="48.02"/>
    <n v="49"/>
    <x v="0"/>
    <n v="90"/>
    <m/>
    <x v="5"/>
  </r>
  <r>
    <n v="45443.826905787035"/>
    <n v="51.63"/>
    <n v="52"/>
    <x v="0"/>
    <n v="88"/>
    <m/>
    <x v="5"/>
  </r>
  <r>
    <n v="45443.82690508102"/>
    <n v="56.04"/>
    <n v="57"/>
    <x v="0"/>
    <n v="88"/>
    <m/>
    <x v="5"/>
  </r>
  <r>
    <n v="45443.82690414352"/>
    <n v="77.94"/>
    <n v="78"/>
    <x v="0"/>
    <n v="88"/>
    <m/>
    <x v="5"/>
  </r>
  <r>
    <n v="45443.826903634261"/>
    <n v="82.88"/>
    <n v="83"/>
    <x v="0"/>
    <n v="90"/>
    <m/>
    <x v="5"/>
  </r>
  <r>
    <n v="45443.826903136571"/>
    <n v="86.47"/>
    <n v="87"/>
    <x v="0"/>
    <n v="88"/>
    <m/>
    <x v="5"/>
  </r>
  <r>
    <n v="45443.82690270833"/>
    <n v="50.24"/>
    <n v="51"/>
    <x v="0"/>
    <n v="89"/>
    <m/>
    <x v="5"/>
  </r>
  <r>
    <n v="45443.826902256944"/>
    <n v="44.09"/>
    <n v="45"/>
    <x v="0"/>
    <n v="90"/>
    <m/>
    <x v="5"/>
  </r>
  <r>
    <n v="45443.826902233799"/>
    <n v="63.92"/>
    <n v="64"/>
    <x v="0"/>
    <n v="90"/>
    <m/>
    <x v="5"/>
  </r>
  <r>
    <n v="45443.826902141205"/>
    <n v="48.48"/>
    <n v="49"/>
    <x v="0"/>
    <n v="90"/>
    <m/>
    <x v="5"/>
  </r>
  <r>
    <n v="45443.826901400462"/>
    <n v="1001.2"/>
    <n v="1002"/>
    <x v="0"/>
    <n v="90"/>
    <m/>
    <x v="5"/>
  </r>
  <r>
    <n v="45443.826900763888"/>
    <n v="59.99"/>
    <n v="60"/>
    <x v="0"/>
    <n v="90"/>
    <m/>
    <x v="5"/>
  </r>
  <r>
    <n v="45443.826899791668"/>
    <n v="48.4"/>
    <n v="49"/>
    <x v="0"/>
    <n v="90"/>
    <m/>
    <x v="5"/>
  </r>
  <r>
    <n v="45443.826899745371"/>
    <n v="55.95"/>
    <n v="56"/>
    <x v="0"/>
    <n v="90"/>
    <m/>
    <x v="5"/>
  </r>
  <r>
    <n v="45443.826899502317"/>
    <n v="74.77"/>
    <n v="75"/>
    <x v="0"/>
    <n v="89"/>
    <m/>
    <x v="5"/>
  </r>
  <r>
    <n v="45443.826899178239"/>
    <n v="62.92"/>
    <n v="63"/>
    <x v="0"/>
    <n v="90"/>
    <m/>
    <x v="5"/>
  </r>
  <r>
    <n v="45443.826898368054"/>
    <n v="44.76"/>
    <n v="45"/>
    <x v="0"/>
    <n v="90"/>
    <m/>
    <x v="5"/>
  </r>
  <r>
    <n v="45443.826898171297"/>
    <n v="52.94"/>
    <n v="53"/>
    <x v="0"/>
    <n v="89"/>
    <m/>
    <x v="5"/>
  </r>
  <r>
    <n v="45443.826897708335"/>
    <n v="56.73"/>
    <n v="57"/>
    <x v="0"/>
    <n v="90"/>
    <m/>
    <x v="5"/>
  </r>
  <r>
    <n v="45443.82689715278"/>
    <n v="53.02"/>
    <n v="54"/>
    <x v="0"/>
    <n v="89"/>
    <m/>
    <x v="5"/>
  </r>
  <r>
    <n v="45443.826896469909"/>
    <n v="63.34"/>
    <n v="64"/>
    <x v="0"/>
    <n v="89"/>
    <m/>
    <x v="5"/>
  </r>
  <r>
    <n v="45443.826895844904"/>
    <n v="57.95"/>
    <n v="58"/>
    <x v="0"/>
    <n v="90"/>
    <m/>
    <x v="5"/>
  </r>
  <r>
    <n v="45443.826895219907"/>
    <n v="47.95"/>
    <n v="48"/>
    <x v="0"/>
    <n v="89"/>
    <m/>
    <x v="5"/>
  </r>
  <r>
    <n v="45443.826895046295"/>
    <n v="95.17"/>
    <n v="96"/>
    <x v="0"/>
    <n v="90"/>
    <m/>
    <x v="5"/>
  </r>
  <r>
    <n v="45443.826894120371"/>
    <n v="49.74"/>
    <n v="50"/>
    <x v="0"/>
    <n v="89"/>
    <m/>
    <x v="5"/>
  </r>
  <r>
    <n v="45443.826893645833"/>
    <n v="80.849999999999994"/>
    <n v="81"/>
    <x v="0"/>
    <n v="90"/>
    <m/>
    <x v="5"/>
  </r>
  <r>
    <n v="45443.826893321762"/>
    <n v="50.12"/>
    <n v="51"/>
    <x v="0"/>
    <n v="89"/>
    <m/>
    <x v="5"/>
  </r>
  <r>
    <n v="45443.826893252313"/>
    <n v="42.9"/>
    <n v="43"/>
    <x v="0"/>
    <n v="90"/>
    <m/>
    <x v="5"/>
  </r>
  <r>
    <n v="45443.826891898148"/>
    <n v="46.99"/>
    <n v="47"/>
    <x v="0"/>
    <n v="90"/>
    <m/>
    <x v="5"/>
  </r>
  <r>
    <n v="45443.826891273151"/>
    <n v="48.21"/>
    <n v="49"/>
    <x v="0"/>
    <n v="90"/>
    <m/>
    <x v="5"/>
  </r>
  <r>
    <n v="45443.826890636577"/>
    <n v="49.7"/>
    <n v="50"/>
    <x v="0"/>
    <n v="90"/>
    <m/>
    <x v="5"/>
  </r>
  <r>
    <n v="45443.826890462966"/>
    <n v="44.82"/>
    <n v="45"/>
    <x v="0"/>
    <n v="90"/>
    <m/>
    <x v="5"/>
  </r>
  <r>
    <n v="45443.82689009259"/>
    <n v="65.7"/>
    <n v="66"/>
    <x v="0"/>
    <n v="89"/>
    <m/>
    <x v="5"/>
  </r>
  <r>
    <n v="45443.826889710646"/>
    <n v="44.44"/>
    <n v="45"/>
    <x v="0"/>
    <n v="90"/>
    <m/>
    <x v="5"/>
  </r>
  <r>
    <n v="45443.826888009258"/>
    <n v="55.87"/>
    <n v="56"/>
    <x v="0"/>
    <n v="90"/>
    <m/>
    <x v="5"/>
  </r>
  <r>
    <n v="45443.826887812502"/>
    <n v="74.88"/>
    <n v="75"/>
    <x v="0"/>
    <n v="89"/>
    <m/>
    <x v="5"/>
  </r>
  <r>
    <n v="45443.826887326388"/>
    <n v="47.34"/>
    <n v="48"/>
    <x v="0"/>
    <n v="90"/>
    <m/>
    <x v="5"/>
  </r>
  <r>
    <n v="45443.826887071758"/>
    <n v="66.569999999999993"/>
    <n v="67"/>
    <x v="0"/>
    <n v="90"/>
    <m/>
    <x v="5"/>
  </r>
  <r>
    <n v="45443.826887037038"/>
    <n v="60.74"/>
    <n v="61"/>
    <x v="0"/>
    <n v="90"/>
    <m/>
    <x v="5"/>
  </r>
  <r>
    <n v="45443.826886238428"/>
    <n v="66.650000000000006"/>
    <n v="67"/>
    <x v="0"/>
    <n v="90"/>
    <m/>
    <x v="5"/>
  </r>
  <r>
    <n v="45443.82688537037"/>
    <n v="59.79"/>
    <n v="60"/>
    <x v="0"/>
    <n v="90"/>
    <m/>
    <x v="5"/>
  </r>
  <r>
    <n v="45443.826885254632"/>
    <n v="101.14"/>
    <n v="102"/>
    <x v="0"/>
    <n v="90"/>
    <m/>
    <x v="5"/>
  </r>
  <r>
    <n v="45443.826884224538"/>
    <n v="83.62"/>
    <n v="84"/>
    <x v="0"/>
    <n v="90"/>
    <m/>
    <x v="5"/>
  </r>
  <r>
    <n v="45443.826882997688"/>
    <n v="45.12"/>
    <n v="46"/>
    <x v="0"/>
    <n v="90"/>
    <m/>
    <x v="5"/>
  </r>
  <r>
    <n v="45443.8268828125"/>
    <n v="47.59"/>
    <n v="48"/>
    <x v="0"/>
    <n v="90"/>
    <m/>
    <x v="5"/>
  </r>
  <r>
    <n v="45443.826882395835"/>
    <n v="61.91"/>
    <n v="62"/>
    <x v="0"/>
    <n v="90"/>
    <m/>
    <x v="5"/>
  </r>
  <r>
    <n v="45443.826881886576"/>
    <n v="50.43"/>
    <n v="51"/>
    <x v="0"/>
    <n v="90"/>
    <m/>
    <x v="5"/>
  </r>
  <r>
    <n v="45443.826881412038"/>
    <n v="51.31"/>
    <n v="52"/>
    <x v="0"/>
    <n v="90"/>
    <m/>
    <x v="5"/>
  </r>
  <r>
    <n v="45443.826880821762"/>
    <n v="47.24"/>
    <n v="48"/>
    <x v="0"/>
    <n v="90"/>
    <m/>
    <x v="5"/>
  </r>
  <r>
    <n v="45443.826880034721"/>
    <n v="48.25"/>
    <n v="49"/>
    <x v="0"/>
    <n v="90"/>
    <m/>
    <x v="5"/>
  </r>
  <r>
    <n v="45443.826879768516"/>
    <n v="105.03"/>
    <n v="106"/>
    <x v="0"/>
    <n v="90"/>
    <m/>
    <x v="5"/>
  </r>
  <r>
    <n v="45443.826879074077"/>
    <n v="47.2"/>
    <n v="48"/>
    <x v="0"/>
    <n v="90"/>
    <m/>
    <x v="5"/>
  </r>
  <r>
    <n v="45443.826878078704"/>
    <n v="53.62"/>
    <n v="54"/>
    <x v="0"/>
    <n v="90"/>
    <m/>
    <x v="5"/>
  </r>
  <r>
    <n v="45443.826877627318"/>
    <n v="51.42"/>
    <n v="52"/>
    <x v="0"/>
    <n v="90"/>
    <m/>
    <x v="5"/>
  </r>
  <r>
    <n v="45443.826877291664"/>
    <n v="75.03"/>
    <n v="76"/>
    <x v="0"/>
    <n v="90"/>
    <m/>
    <x v="5"/>
  </r>
  <r>
    <n v="45443.82687636574"/>
    <n v="49.26"/>
    <n v="50"/>
    <x v="0"/>
    <n v="90"/>
    <m/>
    <x v="5"/>
  </r>
  <r>
    <n v="45443.82687597222"/>
    <n v="48.29"/>
    <n v="49"/>
    <x v="0"/>
    <n v="90"/>
    <m/>
    <x v="5"/>
  </r>
  <r>
    <n v="45443.826875046296"/>
    <n v="43.31"/>
    <n v="44"/>
    <x v="0"/>
    <n v="90"/>
    <m/>
    <x v="5"/>
  </r>
  <r>
    <n v="45443.826874907405"/>
    <n v="62.8"/>
    <n v="63"/>
    <x v="0"/>
    <n v="90"/>
    <m/>
    <x v="5"/>
  </r>
  <r>
    <n v="45443.826874305552"/>
    <n v="70.11"/>
    <n v="71"/>
    <x v="0"/>
    <n v="90"/>
    <m/>
    <x v="5"/>
  </r>
  <r>
    <n v="45443.826873506943"/>
    <n v="43.37"/>
    <n v="44"/>
    <x v="0"/>
    <n v="90"/>
    <m/>
    <x v="5"/>
  </r>
  <r>
    <n v="45443.826873356484"/>
    <n v="52.19"/>
    <n v="53"/>
    <x v="0"/>
    <n v="90"/>
    <m/>
    <x v="5"/>
  </r>
  <r>
    <n v="45443.826871851852"/>
    <n v="47.42"/>
    <n v="48"/>
    <x v="0"/>
    <n v="90"/>
    <m/>
    <x v="5"/>
  </r>
  <r>
    <n v="45443.826871342593"/>
    <n v="49.14"/>
    <n v="50"/>
    <x v="0"/>
    <n v="90"/>
    <m/>
    <x v="5"/>
  </r>
  <r>
    <n v="45443.826870740741"/>
    <n v="50.34"/>
    <n v="51"/>
    <x v="0"/>
    <n v="90"/>
    <m/>
    <x v="5"/>
  </r>
  <r>
    <n v="45443.826870717596"/>
    <n v="47.51"/>
    <n v="48"/>
    <x v="0"/>
    <n v="90"/>
    <m/>
    <x v="5"/>
  </r>
  <r>
    <n v="45443.826870254627"/>
    <n v="46.64"/>
    <n v="47"/>
    <x v="0"/>
    <n v="90"/>
    <m/>
    <x v="5"/>
  </r>
  <r>
    <n v="45443.826869733799"/>
    <n v="48.37"/>
    <n v="49"/>
    <x v="0"/>
    <n v="90"/>
    <m/>
    <x v="5"/>
  </r>
  <r>
    <n v="45443.826869085649"/>
    <n v="45.01"/>
    <n v="46"/>
    <x v="0"/>
    <n v="90"/>
    <m/>
    <x v="5"/>
  </r>
  <r>
    <n v="45443.82686804398"/>
    <n v="47.12"/>
    <n v="48"/>
    <x v="0"/>
    <n v="90"/>
    <m/>
    <x v="5"/>
  </r>
  <r>
    <n v="45443.826867384261"/>
    <n v="49.03"/>
    <n v="50"/>
    <x v="0"/>
    <n v="90"/>
    <m/>
    <x v="5"/>
  </r>
  <r>
    <n v="45443.826867025462"/>
    <n v="47.11"/>
    <n v="48"/>
    <x v="0"/>
    <n v="90"/>
    <m/>
    <x v="5"/>
  </r>
  <r>
    <n v="45443.826866469906"/>
    <n v="51.04"/>
    <n v="52"/>
    <x v="0"/>
    <n v="90"/>
    <m/>
    <x v="5"/>
  </r>
  <r>
    <n v="45443.826865949071"/>
    <n v="51.39"/>
    <n v="52"/>
    <x v="0"/>
    <n v="90"/>
    <m/>
    <x v="5"/>
  </r>
  <r>
    <n v="45443.826865277777"/>
    <n v="43.48"/>
    <n v="44"/>
    <x v="0"/>
    <n v="90"/>
    <m/>
    <x v="5"/>
  </r>
  <r>
    <n v="45443.826864953706"/>
    <n v="59.1"/>
    <n v="60"/>
    <x v="0"/>
    <n v="90"/>
    <m/>
    <x v="5"/>
  </r>
  <r>
    <n v="45443.826864212962"/>
    <n v="48.47"/>
    <n v="49"/>
    <x v="0"/>
    <n v="90"/>
    <m/>
    <x v="5"/>
  </r>
  <r>
    <n v="45443.826863726848"/>
    <n v="60.28"/>
    <n v="61"/>
    <x v="0"/>
    <n v="90"/>
    <m/>
    <x v="5"/>
  </r>
  <r>
    <n v="45443.826863229166"/>
    <n v="54.22"/>
    <n v="55"/>
    <x v="0"/>
    <n v="90"/>
    <m/>
    <x v="5"/>
  </r>
  <r>
    <n v="45443.826862847221"/>
    <n v="74.52"/>
    <n v="75"/>
    <x v="0"/>
    <n v="90"/>
    <m/>
    <x v="5"/>
  </r>
  <r>
    <n v="45443.82686202546"/>
    <n v="47.15"/>
    <n v="48"/>
    <x v="0"/>
    <n v="90"/>
    <m/>
    <x v="5"/>
  </r>
  <r>
    <n v="45443.826861817128"/>
    <n v="72.44"/>
    <n v="73"/>
    <x v="0"/>
    <n v="90"/>
    <m/>
    <x v="5"/>
  </r>
  <r>
    <n v="45443.826860810186"/>
    <n v="89.37"/>
    <n v="90"/>
    <x v="0"/>
    <n v="90"/>
    <m/>
    <x v="5"/>
  </r>
  <r>
    <n v="45443.826859918983"/>
    <n v="60.12"/>
    <n v="61"/>
    <x v="0"/>
    <n v="90"/>
    <m/>
    <x v="5"/>
  </r>
  <r>
    <n v="45443.826859363428"/>
    <n v="51.47"/>
    <n v="52"/>
    <x v="0"/>
    <n v="90"/>
    <m/>
    <x v="5"/>
  </r>
  <r>
    <n v="45443.826859236113"/>
    <n v="68.430000000000007"/>
    <n v="69"/>
    <x v="0"/>
    <n v="90"/>
    <m/>
    <x v="5"/>
  </r>
  <r>
    <n v="45443.826858668981"/>
    <n v="52.1"/>
    <n v="53"/>
    <x v="0"/>
    <n v="90"/>
    <m/>
    <x v="5"/>
  </r>
  <r>
    <n v="45443.826858402776"/>
    <n v="50.91"/>
    <n v="51"/>
    <x v="0"/>
    <n v="90"/>
    <m/>
    <x v="5"/>
  </r>
  <r>
    <n v="45443.826857673608"/>
    <n v="46.28"/>
    <n v="47"/>
    <x v="0"/>
    <n v="90"/>
    <m/>
    <x v="5"/>
  </r>
  <r>
    <n v="45443.826856550928"/>
    <n v="53.93"/>
    <n v="54"/>
    <x v="0"/>
    <n v="90"/>
    <m/>
    <x v="5"/>
  </r>
  <r>
    <n v="45443.826855914354"/>
    <n v="45.55"/>
    <n v="46"/>
    <x v="0"/>
    <n v="90"/>
    <m/>
    <x v="5"/>
  </r>
  <r>
    <n v="45443.826855474537"/>
    <n v="43.35"/>
    <n v="44"/>
    <x v="0"/>
    <n v="90"/>
    <m/>
    <x v="5"/>
  </r>
  <r>
    <n v="45443.826854953702"/>
    <n v="62.97"/>
    <n v="63"/>
    <x v="0"/>
    <n v="90"/>
    <m/>
    <x v="5"/>
  </r>
  <r>
    <n v="45443.826854421299"/>
    <n v="105.5"/>
    <n v="106"/>
    <x v="0"/>
    <n v="90"/>
    <m/>
    <x v="5"/>
  </r>
  <r>
    <n v="45443.82685435185"/>
    <n v="58.3"/>
    <n v="59"/>
    <x v="0"/>
    <n v="90"/>
    <m/>
    <x v="5"/>
  </r>
  <r>
    <n v="45443.82685326389"/>
    <n v="55.57"/>
    <n v="56"/>
    <x v="0"/>
    <n v="90"/>
    <m/>
    <x v="5"/>
  </r>
  <r>
    <n v="45443.826852592596"/>
    <n v="48.84"/>
    <n v="49"/>
    <x v="0"/>
    <n v="90"/>
    <m/>
    <x v="5"/>
  </r>
  <r>
    <n v="45443.826852453705"/>
    <n v="82"/>
    <n v="82"/>
    <x v="0"/>
    <n v="90"/>
    <m/>
    <x v="5"/>
  </r>
  <r>
    <n v="45443.826851550926"/>
    <n v="45.58"/>
    <n v="46"/>
    <x v="0"/>
    <n v="90"/>
    <m/>
    <x v="5"/>
  </r>
  <r>
    <n v="45443.826850902777"/>
    <n v="46.56"/>
    <n v="47"/>
    <x v="0"/>
    <n v="89"/>
    <m/>
    <x v="5"/>
  </r>
  <r>
    <n v="45443.826850729165"/>
    <n v="46.69"/>
    <n v="47"/>
    <x v="0"/>
    <n v="90"/>
    <m/>
    <x v="5"/>
  </r>
  <r>
    <n v="45443.826849965277"/>
    <n v="45.67"/>
    <n v="46"/>
    <x v="0"/>
    <n v="90"/>
    <m/>
    <x v="5"/>
  </r>
  <r>
    <n v="45443.826848865741"/>
    <n v="53.04"/>
    <n v="54"/>
    <x v="0"/>
    <n v="90"/>
    <m/>
    <x v="5"/>
  </r>
  <r>
    <n v="45443.826848414355"/>
    <n v="75.91"/>
    <n v="76"/>
    <x v="0"/>
    <n v="89"/>
    <m/>
    <x v="5"/>
  </r>
  <r>
    <n v="45443.826847905089"/>
    <n v="66.17"/>
    <n v="67"/>
    <x v="0"/>
    <n v="90"/>
    <m/>
    <x v="5"/>
  </r>
  <r>
    <n v="45443.826847662036"/>
    <n v="66.44"/>
    <n v="67"/>
    <x v="0"/>
    <n v="90"/>
    <m/>
    <x v="5"/>
  </r>
  <r>
    <n v="45443.826847094904"/>
    <n v="47.88"/>
    <n v="48"/>
    <x v="0"/>
    <n v="90"/>
    <m/>
    <x v="5"/>
  </r>
  <r>
    <n v="45443.826846689815"/>
    <n v="52.1"/>
    <n v="53"/>
    <x v="0"/>
    <n v="90"/>
    <m/>
    <x v="5"/>
  </r>
  <r>
    <n v="45443.826846076387"/>
    <n v="49.63"/>
    <n v="50"/>
    <x v="0"/>
    <n v="90"/>
    <m/>
    <x v="5"/>
  </r>
  <r>
    <n v="45443.82684509259"/>
    <n v="59.14"/>
    <n v="60"/>
    <x v="0"/>
    <n v="90"/>
    <m/>
    <x v="5"/>
  </r>
  <r>
    <n v="45443.826844699077"/>
    <n v="80.14"/>
    <n v="81"/>
    <x v="0"/>
    <n v="90"/>
    <m/>
    <x v="5"/>
  </r>
  <r>
    <n v="45443.826844143521"/>
    <n v="59.91"/>
    <n v="60"/>
    <x v="0"/>
    <n v="90"/>
    <m/>
    <x v="5"/>
  </r>
  <r>
    <n v="45443.82684332176"/>
    <n v="49.92"/>
    <n v="50"/>
    <x v="0"/>
    <n v="90"/>
    <m/>
    <x v="5"/>
  </r>
  <r>
    <n v="45443.826842650466"/>
    <n v="49.07"/>
    <n v="50"/>
    <x v="0"/>
    <n v="90"/>
    <m/>
    <x v="5"/>
  </r>
  <r>
    <n v="45443.826842291666"/>
    <n v="65.459999999999994"/>
    <n v="66"/>
    <x v="0"/>
    <n v="90"/>
    <m/>
    <x v="5"/>
  </r>
  <r>
    <n v="45443.826841747687"/>
    <n v="59.8"/>
    <n v="60"/>
    <x v="0"/>
    <n v="90"/>
    <m/>
    <x v="5"/>
  </r>
  <r>
    <n v="45443.826840995367"/>
    <n v="46.89"/>
    <n v="47"/>
    <x v="0"/>
    <n v="90"/>
    <m/>
    <x v="5"/>
  </r>
  <r>
    <n v="45443.826840613423"/>
    <n v="67.290000000000006"/>
    <n v="68"/>
    <x v="0"/>
    <n v="90"/>
    <m/>
    <x v="5"/>
  </r>
  <r>
    <n v="45443.82684011574"/>
    <n v="52.43"/>
    <n v="53"/>
    <x v="0"/>
    <n v="90"/>
    <m/>
    <x v="5"/>
  </r>
  <r>
    <n v="45443.826839513888"/>
    <n v="66.819999999999993"/>
    <n v="67"/>
    <x v="0"/>
    <n v="90"/>
    <m/>
    <x v="5"/>
  </r>
  <r>
    <n v="45443.826838761575"/>
    <n v="45.64"/>
    <n v="46"/>
    <x v="0"/>
    <n v="90"/>
    <m/>
    <x v="5"/>
  </r>
  <r>
    <n v="45443.826838587964"/>
    <n v="62.24"/>
    <n v="63"/>
    <x v="0"/>
    <n v="90"/>
    <m/>
    <x v="5"/>
  </r>
  <r>
    <n v="45443.826837430555"/>
    <n v="46.82"/>
    <n v="47"/>
    <x v="0"/>
    <n v="90"/>
    <m/>
    <x v="5"/>
  </r>
  <r>
    <n v="45443.826836759261"/>
    <n v="59.39"/>
    <n v="60"/>
    <x v="0"/>
    <n v="90"/>
    <m/>
    <x v="5"/>
  </r>
  <r>
    <n v="45443.826836319444"/>
    <n v="61.04"/>
    <n v="62"/>
    <x v="0"/>
    <n v="90"/>
    <m/>
    <x v="5"/>
  </r>
  <r>
    <n v="45443.826835844906"/>
    <n v="49.36"/>
    <n v="50"/>
    <x v="0"/>
    <n v="90"/>
    <m/>
    <x v="5"/>
  </r>
  <r>
    <n v="45443.826835462962"/>
    <n v="43.39"/>
    <n v="44"/>
    <x v="0"/>
    <n v="90"/>
    <m/>
    <x v="5"/>
  </r>
  <r>
    <n v="45443.826835405096"/>
    <n v="83.81"/>
    <n v="84"/>
    <x v="0"/>
    <n v="89"/>
    <m/>
    <x v="5"/>
  </r>
  <r>
    <n v="45443.826834432868"/>
    <n v="52.98"/>
    <n v="53"/>
    <x v="0"/>
    <n v="90"/>
    <m/>
    <x v="5"/>
  </r>
  <r>
    <n v="45443.826833287036"/>
    <n v="42.94"/>
    <n v="43"/>
    <x v="0"/>
    <n v="90"/>
    <m/>
    <x v="5"/>
  </r>
  <r>
    <n v="45443.826832928244"/>
    <n v="57.81"/>
    <n v="58"/>
    <x v="0"/>
    <n v="89"/>
    <m/>
    <x v="5"/>
  </r>
  <r>
    <n v="45443.826832754632"/>
    <n v="78.900000000000006"/>
    <n v="79"/>
    <x v="0"/>
    <n v="90"/>
    <m/>
    <x v="5"/>
  </r>
  <r>
    <n v="45443.826831956016"/>
    <n v="55.39"/>
    <n v="56"/>
    <x v="0"/>
    <n v="89"/>
    <m/>
    <x v="5"/>
  </r>
  <r>
    <n v="45443.826831377315"/>
    <n v="70.260000000000005"/>
    <n v="71"/>
    <x v="0"/>
    <n v="90"/>
    <m/>
    <x v="5"/>
  </r>
  <r>
    <n v="45443.826830648148"/>
    <n v="61.27"/>
    <n v="62"/>
    <x v="0"/>
    <n v="89"/>
    <m/>
    <x v="5"/>
  </r>
  <r>
    <n v="45443.82683002315"/>
    <n v="46.44"/>
    <n v="47"/>
    <x v="0"/>
    <n v="90"/>
    <m/>
    <x v="5"/>
  </r>
  <r>
    <n v="45443.826829710648"/>
    <n v="61.47"/>
    <n v="62"/>
    <x v="0"/>
    <n v="89"/>
    <m/>
    <x v="5"/>
  </r>
  <r>
    <n v="45443.826828831021"/>
    <n v="40.89"/>
    <n v="41"/>
    <x v="0"/>
    <n v="89"/>
    <m/>
    <x v="5"/>
  </r>
  <r>
    <n v="45443.826828680554"/>
    <n v="62.02"/>
    <n v="63"/>
    <x v="0"/>
    <n v="90"/>
    <m/>
    <x v="5"/>
  </r>
  <r>
    <n v="45443.826827962963"/>
    <n v="54.2"/>
    <n v="55"/>
    <x v="0"/>
    <n v="89"/>
    <m/>
    <x v="5"/>
  </r>
  <r>
    <n v="45443.826827812503"/>
    <n v="85.16"/>
    <n v="86"/>
    <x v="0"/>
    <n v="89"/>
    <m/>
    <x v="5"/>
  </r>
  <r>
    <n v="45443.826826944445"/>
    <n v="64.3"/>
    <n v="65"/>
    <x v="0"/>
    <n v="89"/>
    <m/>
    <x v="5"/>
  </r>
  <r>
    <n v="45443.826825659722"/>
    <n v="47.67"/>
    <n v="48"/>
    <x v="0"/>
    <n v="89"/>
    <m/>
    <x v="5"/>
  </r>
  <r>
    <n v="45443.82682534722"/>
    <n v="72.180000000000007"/>
    <n v="73"/>
    <x v="0"/>
    <n v="89"/>
    <m/>
    <x v="5"/>
  </r>
  <r>
    <n v="45443.826824618052"/>
    <n v="51.36"/>
    <n v="52"/>
    <x v="0"/>
    <n v="89"/>
    <m/>
    <x v="5"/>
  </r>
  <r>
    <n v="45443.826824270836"/>
    <n v="50.2"/>
    <n v="51"/>
    <x v="0"/>
    <n v="89"/>
    <m/>
    <x v="5"/>
  </r>
  <r>
    <n v="45443.826823923613"/>
    <n v="50.43"/>
    <n v="51"/>
    <x v="0"/>
    <n v="89"/>
    <m/>
    <x v="5"/>
  </r>
  <r>
    <n v="45443.826823518517"/>
    <n v="52.61"/>
    <n v="53"/>
    <x v="0"/>
    <n v="89"/>
    <m/>
    <x v="5"/>
  </r>
  <r>
    <n v="45443.826823148149"/>
    <n v="74.95"/>
    <n v="75"/>
    <x v="0"/>
    <n v="89"/>
    <m/>
    <x v="5"/>
  </r>
  <r>
    <n v="45443.826822037037"/>
    <n v="52.2"/>
    <n v="53"/>
    <x v="0"/>
    <n v="89"/>
    <m/>
    <x v="5"/>
  </r>
  <r>
    <n v="45443.8268212037"/>
    <n v="56.74"/>
    <n v="57"/>
    <x v="0"/>
    <n v="89"/>
    <m/>
    <x v="5"/>
  </r>
  <r>
    <n v="45443.826821099537"/>
    <n v="76.11"/>
    <n v="77"/>
    <x v="0"/>
    <n v="89"/>
    <m/>
    <x v="5"/>
  </r>
  <r>
    <n v="45443.826820173614"/>
    <n v="48.79"/>
    <n v="49"/>
    <x v="0"/>
    <n v="89"/>
    <m/>
    <x v="5"/>
  </r>
  <r>
    <n v="45443.82681982639"/>
    <n v="75.900000000000006"/>
    <n v="76"/>
    <x v="0"/>
    <n v="89"/>
    <m/>
    <x v="5"/>
  </r>
  <r>
    <n v="45443.826819236114"/>
    <n v="46.44"/>
    <n v="47"/>
    <x v="0"/>
    <n v="89"/>
    <m/>
    <x v="5"/>
  </r>
  <r>
    <n v="45443.826819097223"/>
    <n v="97.3"/>
    <n v="98"/>
    <x v="0"/>
    <n v="90"/>
    <m/>
    <x v="5"/>
  </r>
  <r>
    <n v="45443.826818229165"/>
    <n v="51.87"/>
    <n v="52"/>
    <x v="0"/>
    <n v="89"/>
    <m/>
    <x v="5"/>
  </r>
  <r>
    <n v="45443.826817303241"/>
    <n v="48.41"/>
    <n v="49"/>
    <x v="0"/>
    <n v="89"/>
    <m/>
    <x v="5"/>
  </r>
  <r>
    <n v="45443.826816793982"/>
    <n v="43.41"/>
    <n v="44"/>
    <x v="0"/>
    <n v="90"/>
    <m/>
    <x v="5"/>
  </r>
  <r>
    <n v="45443.826816342589"/>
    <n v="50.31"/>
    <n v="51"/>
    <x v="0"/>
    <n v="89"/>
    <m/>
    <x v="5"/>
  </r>
  <r>
    <n v="45443.826816030094"/>
    <n v="68.349999999999994"/>
    <n v="69"/>
    <x v="0"/>
    <n v="90"/>
    <m/>
    <x v="5"/>
  </r>
  <r>
    <n v="45443.826815428241"/>
    <n v="45.56"/>
    <n v="46"/>
    <x v="0"/>
    <n v="89"/>
    <m/>
    <x v="5"/>
  </r>
  <r>
    <n v="45443.826814236112"/>
    <n v="57.59"/>
    <n v="58"/>
    <x v="0"/>
    <n v="89"/>
    <m/>
    <x v="5"/>
  </r>
  <r>
    <n v="45443.826813437503"/>
    <n v="44.83"/>
    <n v="45"/>
    <x v="0"/>
    <n v="89"/>
    <m/>
    <x v="5"/>
  </r>
  <r>
    <n v="45443.826813333333"/>
    <n v="81.56"/>
    <n v="82"/>
    <x v="0"/>
    <n v="90"/>
    <m/>
    <x v="5"/>
  </r>
  <r>
    <n v="45443.826812800929"/>
    <n v="57.39"/>
    <n v="58"/>
    <x v="0"/>
    <n v="89"/>
    <m/>
    <x v="5"/>
  </r>
  <r>
    <n v="45443.826812453706"/>
    <n v="59.37"/>
    <n v="60"/>
    <x v="0"/>
    <n v="89"/>
    <m/>
    <x v="5"/>
  </r>
  <r>
    <n v="45443.826812037034"/>
    <n v="60.28"/>
    <n v="61"/>
    <x v="0"/>
    <n v="89"/>
    <m/>
    <x v="5"/>
  </r>
  <r>
    <n v="45443.826811388892"/>
    <n v="46.53"/>
    <n v="47"/>
    <x v="0"/>
    <n v="89"/>
    <m/>
    <x v="5"/>
  </r>
  <r>
    <n v="45443.826810324077"/>
    <n v="51.9"/>
    <n v="52"/>
    <x v="0"/>
    <n v="89"/>
    <m/>
    <x v="5"/>
  </r>
  <r>
    <n v="45443.826809988423"/>
    <n v="64.3"/>
    <n v="65"/>
    <x v="0"/>
    <n v="89"/>
    <m/>
    <x v="5"/>
  </r>
  <r>
    <n v="45443.826809305552"/>
    <n v="62.13"/>
    <n v="63"/>
    <x v="0"/>
    <n v="89"/>
    <m/>
    <x v="5"/>
  </r>
  <r>
    <n v="45443.826808541664"/>
    <n v="54.66"/>
    <n v="55"/>
    <x v="0"/>
    <n v="89"/>
    <m/>
    <x v="5"/>
  </r>
  <r>
    <n v="45443.826808287035"/>
    <n v="76.09"/>
    <n v="77"/>
    <x v="0"/>
    <n v="89"/>
    <m/>
    <x v="5"/>
  </r>
  <r>
    <n v="45443.826807638892"/>
    <n v="44.67"/>
    <n v="45"/>
    <x v="0"/>
    <n v="89"/>
    <m/>
    <x v="5"/>
  </r>
  <r>
    <n v="45443.826807395832"/>
    <n v="47.02"/>
    <n v="48"/>
    <x v="0"/>
    <n v="89"/>
    <m/>
    <x v="5"/>
  </r>
  <r>
    <n v="45443.826806319441"/>
    <n v="42.5"/>
    <n v="43"/>
    <x v="0"/>
    <n v="89"/>
    <m/>
    <x v="5"/>
  </r>
  <r>
    <n v="45443.826805682867"/>
    <n v="42.09"/>
    <n v="43"/>
    <x v="0"/>
    <n v="89"/>
    <m/>
    <x v="5"/>
  </r>
  <r>
    <n v="45443.826805289355"/>
    <n v="47.07"/>
    <n v="48"/>
    <x v="0"/>
    <n v="89"/>
    <m/>
    <x v="5"/>
  </r>
  <r>
    <n v="45443.826804930555"/>
    <n v="69.209999999999994"/>
    <n v="70"/>
    <x v="0"/>
    <n v="89"/>
    <m/>
    <x v="5"/>
  </r>
  <r>
    <n v="45443.826804178243"/>
    <n v="47.67"/>
    <n v="48"/>
    <x v="0"/>
    <n v="89"/>
    <m/>
    <x v="5"/>
  </r>
  <r>
    <n v="45443.826803587966"/>
    <n v="45.11"/>
    <n v="46"/>
    <x v="0"/>
    <n v="89"/>
    <m/>
    <x v="5"/>
  </r>
  <r>
    <n v="45443.826802465279"/>
    <n v="43.71"/>
    <n v="44"/>
    <x v="0"/>
    <n v="89"/>
    <m/>
    <x v="5"/>
  </r>
  <r>
    <n v="45443.826801840281"/>
    <n v="45.22"/>
    <n v="46"/>
    <x v="0"/>
    <n v="89"/>
    <m/>
    <x v="5"/>
  </r>
  <r>
    <n v="45443.826801701391"/>
    <n v="69.959999999999994"/>
    <n v="70"/>
    <x v="0"/>
    <n v="89"/>
    <m/>
    <x v="5"/>
  </r>
  <r>
    <n v="45443.826801192132"/>
    <n v="57.88"/>
    <n v="58"/>
    <x v="0"/>
    <n v="89"/>
    <m/>
    <x v="5"/>
  </r>
  <r>
    <n v="45443.82680077546"/>
    <n v="46.3"/>
    <n v="47"/>
    <x v="0"/>
    <n v="89"/>
    <m/>
    <x v="5"/>
  </r>
  <r>
    <n v="45443.826800173614"/>
    <n v="46.81"/>
    <n v="47"/>
    <x v="0"/>
    <n v="89"/>
    <m/>
    <x v="5"/>
  </r>
  <r>
    <n v="45443.826799826391"/>
    <n v="51.91"/>
    <n v="52"/>
    <x v="0"/>
    <n v="89"/>
    <m/>
    <x v="5"/>
  </r>
  <r>
    <n v="45443.826798819442"/>
    <n v="65.98"/>
    <n v="66"/>
    <x v="0"/>
    <n v="89"/>
    <m/>
    <x v="5"/>
  </r>
  <r>
    <n v="45443.826798113427"/>
    <n v="61.96"/>
    <n v="62"/>
    <x v="0"/>
    <n v="89"/>
    <m/>
    <x v="5"/>
  </r>
  <r>
    <n v="45443.826797662034"/>
    <n v="46.83"/>
    <n v="47"/>
    <x v="0"/>
    <n v="89"/>
    <m/>
    <x v="5"/>
  </r>
  <r>
    <n v="45443.826796886577"/>
    <n v="44.36"/>
    <n v="45"/>
    <x v="0"/>
    <n v="89"/>
    <m/>
    <x v="5"/>
  </r>
  <r>
    <n v="45443.826796608795"/>
    <n v="64.94"/>
    <n v="65"/>
    <x v="0"/>
    <n v="89"/>
    <m/>
    <x v="5"/>
  </r>
  <r>
    <n v="45443.826796122688"/>
    <n v="63"/>
    <n v="64"/>
    <x v="0"/>
    <n v="89"/>
    <m/>
    <x v="5"/>
  </r>
  <r>
    <n v="45443.82679550926"/>
    <n v="53.59"/>
    <n v="54"/>
    <x v="0"/>
    <n v="89"/>
    <m/>
    <x v="5"/>
  </r>
  <r>
    <n v="45443.826795000001"/>
    <n v="65.540000000000006"/>
    <n v="66"/>
    <x v="0"/>
    <n v="89"/>
    <m/>
    <x v="5"/>
  </r>
  <r>
    <n v="45443.826794421293"/>
    <n v="105.37"/>
    <n v="106"/>
    <x v="0"/>
    <n v="89"/>
    <m/>
    <x v="5"/>
  </r>
  <r>
    <n v="45443.826794247689"/>
    <n v="56.78"/>
    <n v="57"/>
    <x v="0"/>
    <n v="89"/>
    <m/>
    <x v="5"/>
  </r>
  <r>
    <n v="45443.826793229164"/>
    <n v="49.72"/>
    <n v="50"/>
    <x v="0"/>
    <n v="89"/>
    <m/>
    <x v="5"/>
  </r>
  <r>
    <n v="45443.826792581021"/>
    <n v="52.04"/>
    <n v="53"/>
    <x v="0"/>
    <n v="89"/>
    <m/>
    <x v="5"/>
  </r>
  <r>
    <n v="45443.826791944448"/>
    <n v="43.99"/>
    <n v="44"/>
    <x v="0"/>
    <n v="89"/>
    <m/>
    <x v="5"/>
  </r>
  <r>
    <n v="45443.826790868057"/>
    <n v="42.81"/>
    <n v="43"/>
    <x v="0"/>
    <n v="89"/>
    <m/>
    <x v="5"/>
  </r>
  <r>
    <n v="45443.826790439816"/>
    <n v="60.9"/>
    <n v="61"/>
    <x v="0"/>
    <n v="89"/>
    <m/>
    <x v="5"/>
  </r>
  <r>
    <n v="45443.826790115738"/>
    <n v="69.06"/>
    <n v="70"/>
    <x v="0"/>
    <n v="89"/>
    <m/>
    <x v="5"/>
  </r>
  <r>
    <n v="45443.826789733794"/>
    <n v="61.48"/>
    <n v="62"/>
    <x v="0"/>
    <n v="89"/>
    <m/>
    <x v="5"/>
  </r>
  <r>
    <n v="45443.82678959491"/>
    <n v="72.36"/>
    <n v="73"/>
    <x v="0"/>
    <n v="89"/>
    <m/>
    <x v="5"/>
  </r>
  <r>
    <n v="45443.826788993058"/>
    <n v="73.11"/>
    <n v="74"/>
    <x v="0"/>
    <n v="89"/>
    <m/>
    <x v="5"/>
  </r>
  <r>
    <n v="45443.826788298611"/>
    <n v="65.64"/>
    <n v="66"/>
    <x v="0"/>
    <n v="89"/>
    <m/>
    <x v="5"/>
  </r>
  <r>
    <n v="45443.826787141203"/>
    <n v="49.46"/>
    <n v="50"/>
    <x v="0"/>
    <n v="89"/>
    <m/>
    <x v="5"/>
  </r>
  <r>
    <n v="45443.826786516205"/>
    <n v="48.82"/>
    <n v="49"/>
    <x v="0"/>
    <n v="89"/>
    <m/>
    <x v="5"/>
  </r>
  <r>
    <n v="45443.826786087964"/>
    <n v="47.81"/>
    <n v="48"/>
    <x v="0"/>
    <n v="89"/>
    <m/>
    <x v="5"/>
  </r>
  <r>
    <n v="45443.826785405094"/>
    <n v="43.99"/>
    <n v="44"/>
    <x v="0"/>
    <n v="89"/>
    <m/>
    <x v="5"/>
  </r>
  <r>
    <n v="45443.826785370373"/>
    <n v="89.82"/>
    <n v="90"/>
    <x v="0"/>
    <n v="89"/>
    <m/>
    <x v="5"/>
  </r>
  <r>
    <n v="45443.826784398145"/>
    <n v="57.45"/>
    <n v="58"/>
    <x v="0"/>
    <n v="89"/>
    <m/>
    <x v="5"/>
  </r>
  <r>
    <n v="45443.826783865741"/>
    <n v="56.4"/>
    <n v="57"/>
    <x v="0"/>
    <n v="89"/>
    <m/>
    <x v="5"/>
  </r>
  <r>
    <n v="45443.826783530094"/>
    <n v="80.28"/>
    <n v="81"/>
    <x v="0"/>
    <n v="89"/>
    <m/>
    <x v="5"/>
  </r>
  <r>
    <n v="45443.826782766206"/>
    <n v="70.75"/>
    <n v="71"/>
    <x v="0"/>
    <n v="89"/>
    <m/>
    <x v="5"/>
  </r>
  <r>
    <n v="45443.826782152777"/>
    <n v="51.45"/>
    <n v="52"/>
    <x v="0"/>
    <n v="89"/>
    <m/>
    <x v="5"/>
  </r>
  <r>
    <n v="45443.8267815625"/>
    <n v="59.45"/>
    <n v="60"/>
    <x v="0"/>
    <n v="89"/>
    <m/>
    <x v="5"/>
  </r>
  <r>
    <n v="45443.82678116898"/>
    <n v="69.84"/>
    <n v="70"/>
    <x v="0"/>
    <n v="89"/>
    <m/>
    <x v="5"/>
  </r>
  <r>
    <n v="45443.82678077546"/>
    <n v="68.27"/>
    <n v="69"/>
    <x v="0"/>
    <n v="89"/>
    <m/>
    <x v="5"/>
  </r>
  <r>
    <n v="45443.826779270836"/>
    <n v="44.55"/>
    <n v="45"/>
    <x v="0"/>
    <n v="89"/>
    <m/>
    <x v="5"/>
  </r>
  <r>
    <n v="45443.826778958333"/>
    <n v="46.6"/>
    <n v="47"/>
    <x v="0"/>
    <n v="89"/>
    <m/>
    <x v="5"/>
  </r>
  <r>
    <n v="45443.826778506947"/>
    <n v="69.03"/>
    <n v="70"/>
    <x v="0"/>
    <n v="89"/>
    <m/>
    <x v="5"/>
  </r>
  <r>
    <n v="45443.826777916664"/>
    <n v="44.43"/>
    <n v="45"/>
    <x v="0"/>
    <n v="89"/>
    <m/>
    <x v="5"/>
  </r>
  <r>
    <n v="45443.826777789349"/>
    <n v="42.41"/>
    <n v="43"/>
    <x v="0"/>
    <n v="89"/>
    <m/>
    <x v="5"/>
  </r>
  <r>
    <n v="45443.82677738426"/>
    <n v="46.8"/>
    <n v="47"/>
    <x v="0"/>
    <n v="89"/>
    <m/>
    <x v="5"/>
  </r>
  <r>
    <n v="45443.826776805552"/>
    <n v="44.88"/>
    <n v="45"/>
    <x v="0"/>
    <n v="89"/>
    <m/>
    <x v="5"/>
  </r>
  <r>
    <n v="45443.826775717593"/>
    <n v="52.99"/>
    <n v="53"/>
    <x v="0"/>
    <n v="89"/>
    <m/>
    <x v="5"/>
  </r>
  <r>
    <n v="45443.826774837966"/>
    <n v="43.82"/>
    <n v="44"/>
    <x v="0"/>
    <n v="89"/>
    <m/>
    <x v="5"/>
  </r>
  <r>
    <n v="45443.826774618057"/>
    <n v="61.05"/>
    <n v="62"/>
    <x v="0"/>
    <n v="89"/>
    <m/>
    <x v="5"/>
  </r>
  <r>
    <n v="45443.826773900466"/>
    <n v="57.89"/>
    <n v="58"/>
    <x v="0"/>
    <n v="89"/>
    <m/>
    <x v="5"/>
  </r>
  <r>
    <n v="45443.826773206019"/>
    <n v="48.35"/>
    <n v="49"/>
    <x v="0"/>
    <n v="89"/>
    <m/>
    <x v="5"/>
  </r>
  <r>
    <n v="45443.82677284722"/>
    <n v="67.180000000000007"/>
    <n v="68"/>
    <x v="0"/>
    <n v="89"/>
    <m/>
    <x v="5"/>
  </r>
  <r>
    <n v="45443.826772175926"/>
    <n v="48.85"/>
    <n v="49"/>
    <x v="0"/>
    <n v="89"/>
    <m/>
    <x v="5"/>
  </r>
  <r>
    <n v="45443.826771851855"/>
    <n v="71.790000000000006"/>
    <n v="72"/>
    <x v="0"/>
    <n v="89"/>
    <m/>
    <x v="5"/>
  </r>
  <r>
    <n v="45443.826771018517"/>
    <n v="52.39"/>
    <n v="53"/>
    <x v="0"/>
    <n v="89"/>
    <m/>
    <x v="5"/>
  </r>
  <r>
    <n v="45443.826771006941"/>
    <n v="46.22"/>
    <n v="47"/>
    <x v="0"/>
    <n v="89"/>
    <m/>
    <x v="5"/>
  </r>
  <r>
    <n v="45443.826770532411"/>
    <n v="77.09"/>
    <n v="78"/>
    <x v="0"/>
    <n v="89"/>
    <m/>
    <x v="5"/>
  </r>
  <r>
    <n v="45443.826769942127"/>
    <n v="47.24"/>
    <n v="48"/>
    <x v="0"/>
    <n v="89"/>
    <m/>
    <x v="5"/>
  </r>
  <r>
    <n v="45443.826768900464"/>
    <n v="45.07"/>
    <n v="46"/>
    <x v="0"/>
    <n v="89"/>
    <m/>
    <x v="5"/>
  </r>
  <r>
    <n v="45443.826767870371"/>
    <n v="60.19"/>
    <n v="61"/>
    <x v="0"/>
    <n v="89"/>
    <m/>
    <x v="5"/>
  </r>
  <r>
    <n v="45443.826767071761"/>
    <n v="42.08"/>
    <n v="43"/>
    <x v="0"/>
    <n v="89"/>
    <m/>
    <x v="5"/>
  </r>
  <r>
    <n v="45443.826766736114"/>
    <n v="52.54"/>
    <n v="53"/>
    <x v="0"/>
    <n v="89"/>
    <m/>
    <x v="5"/>
  </r>
  <r>
    <n v="45443.826766319442"/>
    <n v="47.52"/>
    <n v="48"/>
    <x v="0"/>
    <n v="89"/>
    <m/>
    <x v="5"/>
  </r>
  <r>
    <n v="45443.826766284721"/>
    <n v="46.99"/>
    <n v="47"/>
    <x v="0"/>
    <n v="89"/>
    <m/>
    <x v="5"/>
  </r>
  <r>
    <n v="45443.826765555554"/>
    <n v="49.11"/>
    <n v="50"/>
    <x v="0"/>
    <n v="89"/>
    <m/>
    <x v="5"/>
  </r>
  <r>
    <n v="45443.826764965277"/>
    <n v="42.07"/>
    <n v="43"/>
    <x v="0"/>
    <n v="89"/>
    <m/>
    <x v="5"/>
  </r>
  <r>
    <n v="45443.826764305559"/>
    <n v="51.02"/>
    <n v="52"/>
    <x v="0"/>
    <n v="89"/>
    <m/>
    <x v="5"/>
  </r>
  <r>
    <n v="45443.826763344907"/>
    <n v="55.84"/>
    <n v="56"/>
    <x v="0"/>
    <n v="89"/>
    <m/>
    <x v="5"/>
  </r>
  <r>
    <n v="45443.826762835648"/>
    <n v="49.58"/>
    <n v="50"/>
    <x v="0"/>
    <n v="89"/>
    <m/>
    <x v="5"/>
  </r>
  <r>
    <n v="45443.82676221065"/>
    <n v="46.68"/>
    <n v="47"/>
    <x v="0"/>
    <n v="89"/>
    <m/>
    <x v="5"/>
  </r>
  <r>
    <n v="45443.826761666664"/>
    <n v="43.69"/>
    <n v="44"/>
    <x v="0"/>
    <n v="89"/>
    <m/>
    <x v="5"/>
  </r>
  <r>
    <n v="45443.826761342592"/>
    <n v="63.33"/>
    <n v="64"/>
    <x v="0"/>
    <n v="89"/>
    <m/>
    <x v="5"/>
  </r>
  <r>
    <n v="45443.826760706019"/>
    <n v="43.52"/>
    <n v="44"/>
    <x v="0"/>
    <n v="89"/>
    <m/>
    <x v="5"/>
  </r>
  <r>
    <n v="45443.826760289354"/>
    <n v="46.7"/>
    <n v="47"/>
    <x v="0"/>
    <n v="89"/>
    <m/>
    <x v="5"/>
  </r>
  <r>
    <n v="45443.826759814816"/>
    <n v="50.65"/>
    <n v="51"/>
    <x v="0"/>
    <n v="89"/>
    <m/>
    <x v="5"/>
  </r>
  <r>
    <n v="45443.826759236108"/>
    <n v="59.01"/>
    <n v="60"/>
    <x v="0"/>
    <n v="89"/>
    <m/>
    <x v="5"/>
  </r>
  <r>
    <n v="45443.826758460651"/>
    <n v="50.23"/>
    <n v="51"/>
    <x v="0"/>
    <n v="89"/>
    <m/>
    <x v="5"/>
  </r>
  <r>
    <n v="45443.826757905095"/>
    <n v="45.28"/>
    <n v="46"/>
    <x v="0"/>
    <n v="89"/>
    <m/>
    <x v="5"/>
  </r>
  <r>
    <n v="45443.826757569441"/>
    <n v="66.040000000000006"/>
    <n v="67"/>
    <x v="0"/>
    <n v="89"/>
    <m/>
    <x v="5"/>
  </r>
  <r>
    <n v="45443.826756481481"/>
    <n v="65.8"/>
    <n v="66"/>
    <x v="0"/>
    <n v="89"/>
    <m/>
    <x v="5"/>
  </r>
  <r>
    <n v="45443.826755902781"/>
    <n v="44.93"/>
    <n v="45"/>
    <x v="0"/>
    <n v="89"/>
    <m/>
    <x v="5"/>
  </r>
  <r>
    <n v="45443.826755254631"/>
    <n v="43.97"/>
    <n v="44"/>
    <x v="0"/>
    <n v="89"/>
    <m/>
    <x v="5"/>
  </r>
  <r>
    <n v="45443.826754884256"/>
    <n v="42.57"/>
    <n v="43"/>
    <x v="0"/>
    <n v="89"/>
    <m/>
    <x v="5"/>
  </r>
  <r>
    <n v="45443.826754629627"/>
    <n v="44.9"/>
    <n v="45"/>
    <x v="0"/>
    <n v="89"/>
    <m/>
    <x v="5"/>
  </r>
  <r>
    <n v="45443.826753981484"/>
    <n v="43.43"/>
    <n v="44"/>
    <x v="0"/>
    <n v="89"/>
    <m/>
    <x v="5"/>
  </r>
  <r>
    <n v="45443.826753518515"/>
    <n v="45.12"/>
    <n v="46"/>
    <x v="0"/>
    <n v="89"/>
    <m/>
    <x v="5"/>
  </r>
  <r>
    <n v="45443.826752476853"/>
    <n v="47.79"/>
    <n v="48"/>
    <x v="0"/>
    <n v="89"/>
    <m/>
    <x v="5"/>
  </r>
  <r>
    <n v="45443.826751793982"/>
    <n v="46.53"/>
    <n v="47"/>
    <x v="0"/>
    <n v="89"/>
    <m/>
    <x v="5"/>
  </r>
  <r>
    <n v="45443.826751678243"/>
    <n v="77.62"/>
    <n v="78"/>
    <x v="0"/>
    <n v="89"/>
    <m/>
    <x v="5"/>
  </r>
  <r>
    <n v="45443.826750983797"/>
    <n v="64.209999999999994"/>
    <n v="65"/>
    <x v="0"/>
    <n v="89"/>
    <m/>
    <x v="5"/>
  </r>
  <r>
    <n v="45443.826750763888"/>
    <n v="73.42"/>
    <n v="74"/>
    <x v="0"/>
    <n v="89"/>
    <m/>
    <x v="5"/>
  </r>
  <r>
    <n v="45443.826749733795"/>
    <n v="65.010000000000005"/>
    <n v="66"/>
    <x v="0"/>
    <n v="89"/>
    <m/>
    <x v="5"/>
  </r>
  <r>
    <n v="45443.826749282409"/>
    <n v="41.4"/>
    <n v="42"/>
    <x v="0"/>
    <n v="89"/>
    <m/>
    <x v="5"/>
  </r>
  <r>
    <n v="45443.826748877313"/>
    <n v="47.67"/>
    <n v="48"/>
    <x v="0"/>
    <n v="89"/>
    <m/>
    <x v="5"/>
  </r>
  <r>
    <n v="45443.826747847219"/>
    <n v="47.07"/>
    <n v="48"/>
    <x v="0"/>
    <n v="89"/>
    <m/>
    <x v="5"/>
  </r>
  <r>
    <n v="45443.826747476851"/>
    <n v="57.49"/>
    <n v="58"/>
    <x v="0"/>
    <n v="89"/>
    <m/>
    <x v="5"/>
  </r>
  <r>
    <n v="45443.826746863429"/>
    <n v="54.59"/>
    <n v="55"/>
    <x v="0"/>
    <n v="89"/>
    <m/>
    <x v="5"/>
  </r>
  <r>
    <n v="45443.826746284722"/>
    <n v="47.95"/>
    <n v="48"/>
    <x v="0"/>
    <n v="89"/>
    <m/>
    <x v="5"/>
  </r>
  <r>
    <n v="45443.826745729166"/>
    <n v="46.36"/>
    <n v="47"/>
    <x v="0"/>
    <n v="89"/>
    <m/>
    <x v="5"/>
  </r>
  <r>
    <n v="45443.826744328704"/>
    <n v="64.28"/>
    <n v="65"/>
    <x v="0"/>
    <n v="89"/>
    <m/>
    <x v="5"/>
  </r>
  <r>
    <n v="45443.826743923608"/>
    <n v="76.3"/>
    <n v="77"/>
    <x v="0"/>
    <n v="89"/>
    <m/>
    <x v="5"/>
  </r>
  <r>
    <n v="45443.826743703707"/>
    <n v="53.1"/>
    <n v="54"/>
    <x v="0"/>
    <n v="89"/>
    <m/>
    <x v="5"/>
  </r>
  <r>
    <n v="45443.826743148151"/>
    <n v="45.81"/>
    <n v="46"/>
    <x v="0"/>
    <n v="89"/>
    <m/>
    <x v="5"/>
  </r>
  <r>
    <n v="45443.826742754631"/>
    <n v="51.42"/>
    <n v="52"/>
    <x v="0"/>
    <n v="89"/>
    <m/>
    <x v="5"/>
  </r>
  <r>
    <n v="45443.826742337966"/>
    <n v="48.46"/>
    <n v="49"/>
    <x v="0"/>
    <n v="89"/>
    <m/>
    <x v="5"/>
  </r>
  <r>
    <n v="45443.826741828707"/>
    <n v="61.95"/>
    <n v="62"/>
    <x v="0"/>
    <n v="89"/>
    <m/>
    <x v="5"/>
  </r>
  <r>
    <n v="45443.826740300923"/>
    <n v="63.78"/>
    <n v="64"/>
    <x v="0"/>
    <n v="89"/>
    <m/>
    <x v="5"/>
  </r>
  <r>
    <n v="45443.82673966435"/>
    <n v="50.13"/>
    <n v="51"/>
    <x v="0"/>
    <n v="89"/>
    <m/>
    <x v="5"/>
  </r>
  <r>
    <n v="45443.826739317126"/>
    <n v="63.86"/>
    <n v="64"/>
    <x v="0"/>
    <n v="89"/>
    <m/>
    <x v="5"/>
  </r>
  <r>
    <n v="45443.826738668984"/>
    <n v="48.78"/>
    <n v="49"/>
    <x v="0"/>
    <n v="89"/>
    <m/>
    <x v="5"/>
  </r>
  <r>
    <n v="45443.826738194446"/>
    <n v="72.81"/>
    <n v="73"/>
    <x v="0"/>
    <n v="89"/>
    <m/>
    <x v="5"/>
  </r>
  <r>
    <n v="45443.826737962961"/>
    <n v="52.45"/>
    <n v="53"/>
    <x v="0"/>
    <n v="89"/>
    <m/>
    <x v="5"/>
  </r>
  <r>
    <n v="45443.826737071759"/>
    <n v="51.26"/>
    <n v="52"/>
    <x v="0"/>
    <n v="89"/>
    <m/>
    <x v="5"/>
  </r>
  <r>
    <n v="45443.826736493058"/>
    <n v="57.2"/>
    <n v="58"/>
    <x v="0"/>
    <n v="89"/>
    <m/>
    <x v="5"/>
  </r>
  <r>
    <n v="45443.82673601852"/>
    <n v="68.98"/>
    <n v="69"/>
    <x v="0"/>
    <n v="89"/>
    <m/>
    <x v="5"/>
  </r>
  <r>
    <n v="45443.826735590279"/>
    <n v="77.42"/>
    <n v="78"/>
    <x v="0"/>
    <n v="89"/>
    <m/>
    <x v="5"/>
  </r>
  <r>
    <n v="45443.82673483796"/>
    <n v="47.98"/>
    <n v="48"/>
    <x v="0"/>
    <n v="89"/>
    <m/>
    <x v="5"/>
  </r>
  <r>
    <n v="45443.826733935188"/>
    <n v="47.9"/>
    <n v="48"/>
    <x v="0"/>
    <n v="89"/>
    <m/>
    <x v="5"/>
  </r>
  <r>
    <n v="45443.826731990739"/>
    <n v="50.12"/>
    <n v="51"/>
    <x v="0"/>
    <n v="89"/>
    <m/>
    <x v="5"/>
  </r>
  <r>
    <n v="45443.826731724534"/>
    <n v="48.8"/>
    <n v="49"/>
    <x v="0"/>
    <n v="89"/>
    <m/>
    <x v="5"/>
  </r>
  <r>
    <n v="45443.826731527777"/>
    <n v="86.67"/>
    <n v="87"/>
    <x v="0"/>
    <n v="89"/>
    <m/>
    <x v="5"/>
  </r>
  <r>
    <n v="45443.826731134257"/>
    <n v="75.260000000000005"/>
    <n v="76"/>
    <x v="0"/>
    <n v="89"/>
    <m/>
    <x v="5"/>
  </r>
  <r>
    <n v="45443.826731076391"/>
    <n v="44.23"/>
    <n v="45"/>
    <x v="0"/>
    <n v="89"/>
    <m/>
    <x v="5"/>
  </r>
  <r>
    <n v="45443.826730601853"/>
    <n v="49.98"/>
    <n v="50"/>
    <x v="0"/>
    <n v="89"/>
    <m/>
    <x v="5"/>
  </r>
  <r>
    <n v="45443.826730497683"/>
    <n v="45.41"/>
    <n v="46"/>
    <x v="0"/>
    <n v="89"/>
    <m/>
    <x v="5"/>
  </r>
  <r>
    <n v="45443.82672809028"/>
    <n v="48.45"/>
    <n v="49"/>
    <x v="0"/>
    <n v="89"/>
    <m/>
    <x v="5"/>
  </r>
  <r>
    <n v="45443.826727511572"/>
    <n v="47.55"/>
    <n v="48"/>
    <x v="0"/>
    <n v="89"/>
    <m/>
    <x v="5"/>
  </r>
  <r>
    <n v="45443.82672704861"/>
    <n v="46.63"/>
    <n v="47"/>
    <x v="0"/>
    <n v="89"/>
    <m/>
    <x v="5"/>
  </r>
  <r>
    <n v="45443.826726273146"/>
    <n v="46.13"/>
    <n v="47"/>
    <x v="0"/>
    <n v="89"/>
    <m/>
    <x v="5"/>
  </r>
  <r>
    <n v="45443.826726006948"/>
    <n v="51.72"/>
    <n v="52"/>
    <x v="0"/>
    <n v="89"/>
    <m/>
    <x v="5"/>
  </r>
  <r>
    <n v="45443.826725729166"/>
    <n v="69.319999999999993"/>
    <n v="70"/>
    <x v="0"/>
    <n v="89"/>
    <m/>
    <x v="5"/>
  </r>
  <r>
    <n v="45443.826724722225"/>
    <n v="44.78"/>
    <n v="45"/>
    <x v="0"/>
    <n v="89"/>
    <m/>
    <x v="5"/>
  </r>
  <r>
    <n v="45443.826724629631"/>
    <n v="55.46"/>
    <n v="56"/>
    <x v="0"/>
    <n v="89"/>
    <m/>
    <x v="5"/>
  </r>
  <r>
    <n v="45443.826724212966"/>
    <n v="98.45"/>
    <n v="99"/>
    <x v="0"/>
    <n v="89"/>
    <m/>
    <x v="5"/>
  </r>
  <r>
    <n v="45443.826723425926"/>
    <n v="54.57"/>
    <n v="55"/>
    <x v="0"/>
    <n v="89"/>
    <m/>
    <x v="5"/>
  </r>
  <r>
    <n v="45443.82672261574"/>
    <n v="48.58"/>
    <n v="49"/>
    <x v="0"/>
    <n v="89"/>
    <m/>
    <x v="5"/>
  </r>
  <r>
    <n v="45443.826720844911"/>
    <n v="76.06"/>
    <n v="77"/>
    <x v="0"/>
    <n v="89"/>
    <m/>
    <x v="5"/>
  </r>
  <r>
    <n v="45443.826719837962"/>
    <n v="56.15"/>
    <n v="57"/>
    <x v="0"/>
    <n v="89"/>
    <m/>
    <x v="5"/>
  </r>
  <r>
    <n v="45443.82671976852"/>
    <n v="53.57"/>
    <n v="54"/>
    <x v="0"/>
    <n v="89"/>
    <m/>
    <x v="5"/>
  </r>
  <r>
    <n v="45443.826719363424"/>
    <n v="58.66"/>
    <n v="59"/>
    <x v="0"/>
    <n v="89"/>
    <m/>
    <x v="5"/>
  </r>
  <r>
    <n v="45443.826719259261"/>
    <n v="43.44"/>
    <n v="44"/>
    <x v="0"/>
    <n v="89"/>
    <m/>
    <x v="5"/>
  </r>
  <r>
    <n v="45443.826718645832"/>
    <n v="54.92"/>
    <n v="55"/>
    <x v="0"/>
    <n v="89"/>
    <m/>
    <x v="5"/>
  </r>
  <r>
    <n v="45443.826718611112"/>
    <n v="46.62"/>
    <n v="47"/>
    <x v="0"/>
    <n v="89"/>
    <m/>
    <x v="5"/>
  </r>
  <r>
    <n v="45443.826717048614"/>
    <n v="130.22999999999999"/>
    <n v="131"/>
    <x v="0"/>
    <n v="89"/>
    <m/>
    <x v="5"/>
  </r>
  <r>
    <n v="45443.826716400465"/>
    <n v="138.06"/>
    <n v="139"/>
    <x v="0"/>
    <n v="89"/>
    <m/>
    <x v="5"/>
  </r>
  <r>
    <n v="45443.82671494213"/>
    <n v="47.04"/>
    <n v="48"/>
    <x v="0"/>
    <n v="89"/>
    <m/>
    <x v="5"/>
  </r>
  <r>
    <n v="45443.826714513889"/>
    <n v="63.54"/>
    <n v="64"/>
    <x v="0"/>
    <n v="89"/>
    <m/>
    <x v="5"/>
  </r>
  <r>
    <n v="45443.826713668983"/>
    <n v="45.22"/>
    <n v="46"/>
    <x v="0"/>
    <n v="89"/>
    <m/>
    <x v="5"/>
  </r>
  <r>
    <n v="45443.826713159724"/>
    <n v="43.52"/>
    <n v="44"/>
    <x v="0"/>
    <n v="89"/>
    <m/>
    <x v="5"/>
  </r>
  <r>
    <n v="45443.826712627313"/>
    <n v="47.07"/>
    <n v="48"/>
    <x v="0"/>
    <n v="89"/>
    <m/>
    <x v="5"/>
  </r>
  <r>
    <n v="45443.826712303242"/>
    <n v="69.17"/>
    <n v="70"/>
    <x v="0"/>
    <n v="89"/>
    <m/>
    <x v="5"/>
  </r>
  <r>
    <n v="45443.826711493057"/>
    <n v="49.77"/>
    <n v="50"/>
    <x v="0"/>
    <n v="88"/>
    <m/>
    <x v="5"/>
  </r>
  <r>
    <n v="45443.82671105324"/>
    <n v="61.95"/>
    <n v="62"/>
    <x v="0"/>
    <n v="89"/>
    <m/>
    <x v="5"/>
  </r>
  <r>
    <n v="45443.826708680557"/>
    <n v="52.31"/>
    <n v="53"/>
    <x v="0"/>
    <n v="89"/>
    <m/>
    <x v="5"/>
  </r>
  <r>
    <n v="45443.826707997687"/>
    <n v="53.35"/>
    <n v="54"/>
    <x v="0"/>
    <n v="89"/>
    <m/>
    <x v="5"/>
  </r>
  <r>
    <n v="45443.826707939814"/>
    <n v="87.55"/>
    <n v="88"/>
    <x v="0"/>
    <n v="88"/>
    <m/>
    <x v="5"/>
  </r>
  <r>
    <n v="45443.826707719905"/>
    <n v="84.3"/>
    <n v="85"/>
    <x v="0"/>
    <n v="89"/>
    <m/>
    <x v="5"/>
  </r>
  <r>
    <n v="45443.826707002314"/>
    <n v="46.75"/>
    <n v="47"/>
    <x v="0"/>
    <n v="89"/>
    <m/>
    <x v="5"/>
  </r>
  <r>
    <n v="45443.826706921296"/>
    <n v="62.24"/>
    <n v="63"/>
    <x v="0"/>
    <n v="89"/>
    <m/>
    <x v="5"/>
  </r>
  <r>
    <n v="45443.826706296299"/>
    <n v="46.23"/>
    <n v="47"/>
    <x v="0"/>
    <n v="89"/>
    <m/>
    <x v="5"/>
  </r>
  <r>
    <n v="45443.826704479165"/>
    <n v="51.12"/>
    <n v="52"/>
    <x v="0"/>
    <n v="89"/>
    <m/>
    <x v="5"/>
  </r>
  <r>
    <n v="45443.826704305553"/>
    <n v="54.83"/>
    <n v="55"/>
    <x v="0"/>
    <n v="89"/>
    <m/>
    <x v="5"/>
  </r>
  <r>
    <n v="45443.826703252314"/>
    <n v="50.78"/>
    <n v="51"/>
    <x v="0"/>
    <n v="89"/>
    <m/>
    <x v="5"/>
  </r>
  <r>
    <n v="45443.826702719911"/>
    <n v="80.16"/>
    <n v="81"/>
    <x v="0"/>
    <n v="89"/>
    <m/>
    <x v="5"/>
  </r>
  <r>
    <n v="45443.826701678241"/>
    <n v="53.88"/>
    <n v="54"/>
    <x v="0"/>
    <n v="89"/>
    <m/>
    <x v="5"/>
  </r>
  <r>
    <n v="45443.826701238424"/>
    <n v="61.05"/>
    <n v="62"/>
    <x v="0"/>
    <n v="89"/>
    <m/>
    <x v="5"/>
  </r>
  <r>
    <n v="45443.826700659723"/>
    <n v="41.15"/>
    <n v="42"/>
    <x v="0"/>
    <n v="89"/>
    <m/>
    <x v="5"/>
  </r>
  <r>
    <n v="45443.826700173609"/>
    <n v="70.239999999999995"/>
    <n v="71"/>
    <x v="0"/>
    <n v="89"/>
    <m/>
    <x v="5"/>
  </r>
  <r>
    <n v="45443.826699317127"/>
    <n v="49.3"/>
    <n v="50"/>
    <x v="0"/>
    <n v="89"/>
    <m/>
    <x v="5"/>
  </r>
  <r>
    <n v="45443.826697187498"/>
    <n v="43.36"/>
    <n v="44"/>
    <x v="0"/>
    <n v="89"/>
    <m/>
    <x v="5"/>
  </r>
  <r>
    <n v="45443.82669671296"/>
    <n v="71.7"/>
    <n v="72"/>
    <x v="0"/>
    <n v="89"/>
    <m/>
    <x v="5"/>
  </r>
  <r>
    <n v="45443.826695937503"/>
    <n v="58.11"/>
    <n v="59"/>
    <x v="0"/>
    <n v="89"/>
    <m/>
    <x v="5"/>
  </r>
  <r>
    <n v="45443.826695810189"/>
    <n v="66.040000000000006"/>
    <n v="67"/>
    <x v="0"/>
    <n v="89"/>
    <m/>
    <x v="5"/>
  </r>
  <r>
    <n v="45443.826695011572"/>
    <n v="67.63"/>
    <n v="68"/>
    <x v="0"/>
    <n v="89"/>
    <m/>
    <x v="5"/>
  </r>
  <r>
    <n v="45443.826694340278"/>
    <n v="60.88"/>
    <n v="61"/>
    <x v="0"/>
    <n v="89"/>
    <m/>
    <x v="5"/>
  </r>
  <r>
    <n v="45443.826693692128"/>
    <n v="58.52"/>
    <n v="59"/>
    <x v="0"/>
    <n v="89"/>
    <m/>
    <x v="5"/>
  </r>
  <r>
    <n v="45443.826691238428"/>
    <n v="46.19"/>
    <n v="47"/>
    <x v="0"/>
    <n v="89"/>
    <m/>
    <x v="5"/>
  </r>
  <r>
    <n v="45443.826690694441"/>
    <n v="76.37"/>
    <n v="77"/>
    <x v="0"/>
    <n v="89"/>
    <m/>
    <x v="5"/>
  </r>
  <r>
    <n v="45443.826690636575"/>
    <n v="45.25"/>
    <n v="46"/>
    <x v="0"/>
    <n v="89"/>
    <m/>
    <x v="5"/>
  </r>
  <r>
    <n v="45443.826689780093"/>
    <n v="66.88"/>
    <n v="67"/>
    <x v="0"/>
    <n v="89"/>
    <m/>
    <x v="5"/>
  </r>
  <r>
    <n v="45443.826689131944"/>
    <n v="94.28"/>
    <n v="95"/>
    <x v="0"/>
    <n v="89"/>
    <m/>
    <x v="5"/>
  </r>
  <r>
    <n v="45443.826688923611"/>
    <n v="44.32"/>
    <n v="45"/>
    <x v="0"/>
    <n v="89"/>
    <m/>
    <x v="5"/>
  </r>
  <r>
    <n v="45443.826687824076"/>
    <n v="47.89"/>
    <n v="48"/>
    <x v="0"/>
    <n v="89"/>
    <m/>
    <x v="5"/>
  </r>
  <r>
    <n v="45443.826684814812"/>
    <n v="48.72"/>
    <n v="49"/>
    <x v="0"/>
    <n v="89"/>
    <m/>
    <x v="5"/>
  </r>
  <r>
    <n v="45443.826684525462"/>
    <n v="69.37"/>
    <n v="70"/>
    <x v="0"/>
    <n v="89"/>
    <m/>
    <x v="5"/>
  </r>
  <r>
    <n v="45443.826684108797"/>
    <n v="50.37"/>
    <n v="51"/>
    <x v="0"/>
    <n v="89"/>
    <m/>
    <x v="5"/>
  </r>
  <r>
    <n v="45443.826683576386"/>
    <n v="74.75"/>
    <n v="75"/>
    <x v="0"/>
    <n v="89"/>
    <m/>
    <x v="5"/>
  </r>
  <r>
    <n v="45443.826682581021"/>
    <n v="49.05"/>
    <n v="50"/>
    <x v="0"/>
    <n v="89"/>
    <m/>
    <x v="5"/>
  </r>
  <r>
    <n v="45443.826681932871"/>
    <n v="45.82"/>
    <n v="46"/>
    <x v="0"/>
    <n v="89"/>
    <m/>
    <x v="5"/>
  </r>
  <r>
    <n v="45443.826679849539"/>
    <n v="63.08"/>
    <n v="64"/>
    <x v="0"/>
    <n v="89"/>
    <m/>
    <x v="5"/>
  </r>
  <r>
    <n v="45443.82667934028"/>
    <n v="65.28"/>
    <n v="66"/>
    <x v="0"/>
    <n v="89"/>
    <m/>
    <x v="5"/>
  </r>
  <r>
    <n v="45443.82667858796"/>
    <n v="49.94"/>
    <n v="50"/>
    <x v="0"/>
    <n v="89"/>
    <m/>
    <x v="5"/>
  </r>
  <r>
    <n v="45443.826678379628"/>
    <n v="77.5"/>
    <n v="78"/>
    <x v="0"/>
    <n v="89"/>
    <m/>
    <x v="5"/>
  </r>
  <r>
    <n v="45443.826677569443"/>
    <n v="50.13"/>
    <n v="51"/>
    <x v="0"/>
    <n v="89"/>
    <m/>
    <x v="5"/>
  </r>
  <r>
    <n v="45443.826676990742"/>
    <n v="49.18"/>
    <n v="50"/>
    <x v="0"/>
    <n v="89"/>
    <m/>
    <x v="5"/>
  </r>
  <r>
    <n v="45443.826676319448"/>
    <n v="58.56"/>
    <n v="59"/>
    <x v="0"/>
    <n v="89"/>
    <m/>
    <x v="5"/>
  </r>
  <r>
    <n v="45443.826672916664"/>
    <n v="57.56"/>
    <n v="58"/>
    <x v="0"/>
    <n v="89"/>
    <m/>
    <x v="5"/>
  </r>
  <r>
    <n v="45443.826672187497"/>
    <n v="47.31"/>
    <n v="48"/>
    <x v="0"/>
    <n v="89"/>
    <m/>
    <x v="5"/>
  </r>
  <r>
    <n v="45443.826671898147"/>
    <n v="78.540000000000006"/>
    <n v="79"/>
    <x v="0"/>
    <n v="89"/>
    <m/>
    <x v="5"/>
  </r>
  <r>
    <n v="45443.826671111114"/>
    <n v="49.55"/>
    <n v="50"/>
    <x v="0"/>
    <n v="89"/>
    <m/>
    <x v="5"/>
  </r>
  <r>
    <n v="45443.826670439812"/>
    <n v="54.38"/>
    <n v="55"/>
    <x v="0"/>
    <n v="89"/>
    <m/>
    <x v="5"/>
  </r>
  <r>
    <n v="45443.826668090274"/>
    <n v="50.45"/>
    <n v="51"/>
    <x v="0"/>
    <n v="89"/>
    <m/>
    <x v="5"/>
  </r>
  <r>
    <n v="45443.826667638888"/>
    <n v="58.12"/>
    <n v="59"/>
    <x v="0"/>
    <n v="89"/>
    <m/>
    <x v="5"/>
  </r>
  <r>
    <n v="45443.826667071757"/>
    <n v="52.93"/>
    <n v="53"/>
    <x v="0"/>
    <n v="89"/>
    <m/>
    <x v="5"/>
  </r>
  <r>
    <n v="45443.826666446759"/>
    <n v="50.95"/>
    <n v="51"/>
    <x v="0"/>
    <n v="89"/>
    <m/>
    <x v="5"/>
  </r>
  <r>
    <n v="45443.826665856483"/>
    <n v="53.96"/>
    <n v="54"/>
    <x v="0"/>
    <n v="89"/>
    <m/>
    <x v="5"/>
  </r>
  <r>
    <n v="45443.826665532404"/>
    <n v="83.67"/>
    <n v="84"/>
    <x v="0"/>
    <n v="89"/>
    <m/>
    <x v="5"/>
  </r>
  <r>
    <n v="45443.826664641201"/>
    <n v="49.65"/>
    <n v="50"/>
    <x v="0"/>
    <n v="89"/>
    <m/>
    <x v="5"/>
  </r>
  <r>
    <n v="45443.826660949075"/>
    <n v="67.36"/>
    <n v="68"/>
    <x v="0"/>
    <n v="89"/>
    <m/>
    <x v="5"/>
  </r>
  <r>
    <n v="45443.826660092593"/>
    <n v="51.39"/>
    <n v="52"/>
    <x v="0"/>
    <n v="89"/>
    <m/>
    <x v="5"/>
  </r>
  <r>
    <n v="45443.826659756945"/>
    <n v="59.73"/>
    <n v="60"/>
    <x v="0"/>
    <n v="89"/>
    <m/>
    <x v="5"/>
  </r>
  <r>
    <n v="45443.82665884259"/>
    <n v="45.38"/>
    <n v="46"/>
    <x v="0"/>
    <n v="89"/>
    <m/>
    <x v="5"/>
  </r>
  <r>
    <n v="45443.826656990743"/>
    <n v="51.57"/>
    <n v="52"/>
    <x v="0"/>
    <n v="89"/>
    <m/>
    <x v="5"/>
  </r>
  <r>
    <n v="45443.826656412035"/>
    <n v="63.26"/>
    <n v="64"/>
    <x v="0"/>
    <n v="89"/>
    <m/>
    <x v="5"/>
  </r>
  <r>
    <n v="45443.826655462966"/>
    <n v="45.29"/>
    <n v="46"/>
    <x v="0"/>
    <n v="89"/>
    <m/>
    <x v="5"/>
  </r>
  <r>
    <n v="45443.826655069446"/>
    <n v="69.31"/>
    <n v="70"/>
    <x v="0"/>
    <n v="89"/>
    <m/>
    <x v="5"/>
  </r>
  <r>
    <n v="45443.826654293982"/>
    <n v="54.05"/>
    <n v="55"/>
    <x v="0"/>
    <n v="89"/>
    <m/>
    <x v="5"/>
  </r>
  <r>
    <n v="45443.826653796299"/>
    <n v="63.03"/>
    <n v="64"/>
    <x v="0"/>
    <n v="89"/>
    <m/>
    <x v="5"/>
  </r>
  <r>
    <n v="45443.826653171294"/>
    <n v="52.81"/>
    <n v="53"/>
    <x v="0"/>
    <n v="89"/>
    <m/>
    <x v="5"/>
  </r>
  <r>
    <n v="45443.826648425929"/>
    <n v="52.89"/>
    <n v="53"/>
    <x v="0"/>
    <n v="89"/>
    <m/>
    <x v="5"/>
  </r>
  <r>
    <n v="45443.826647928239"/>
    <n v="59.09"/>
    <n v="60"/>
    <x v="0"/>
    <n v="89"/>
    <m/>
    <x v="5"/>
  </r>
  <r>
    <n v="45443.826647256945"/>
    <n v="50.86"/>
    <n v="51"/>
    <x v="0"/>
    <n v="89"/>
    <m/>
    <x v="5"/>
  </r>
  <r>
    <n v="45443.826645069443"/>
    <n v="54.49"/>
    <n v="55"/>
    <x v="0"/>
    <n v="89"/>
    <m/>
    <x v="5"/>
  </r>
  <r>
    <n v="45443.826644490742"/>
    <n v="58.54"/>
    <n v="59"/>
    <x v="0"/>
    <n v="89"/>
    <m/>
    <x v="5"/>
  </r>
  <r>
    <n v="45443.82664378472"/>
    <n v="53.02"/>
    <n v="54"/>
    <x v="0"/>
    <n v="89"/>
    <m/>
    <x v="5"/>
  </r>
  <r>
    <n v="45443.826643472225"/>
    <n v="53.3"/>
    <n v="54"/>
    <x v="0"/>
    <n v="89"/>
    <m/>
    <x v="5"/>
  </r>
  <r>
    <n v="45443.826642615742"/>
    <n v="54.55"/>
    <n v="55"/>
    <x v="0"/>
    <n v="89"/>
    <m/>
    <x v="5"/>
  </r>
  <r>
    <n v="45443.826641967593"/>
    <n v="52.19"/>
    <n v="53"/>
    <x v="0"/>
    <n v="89"/>
    <m/>
    <x v="5"/>
  </r>
  <r>
    <n v="45443.826641319443"/>
    <n v="47.23"/>
    <n v="48"/>
    <x v="0"/>
    <n v="89"/>
    <m/>
    <x v="5"/>
  </r>
  <r>
    <n v="45443.826636805556"/>
    <n v="60.22"/>
    <n v="61"/>
    <x v="0"/>
    <n v="89"/>
    <m/>
    <x v="5"/>
  </r>
  <r>
    <n v="45443.826636388891"/>
    <n v="73.13"/>
    <n v="74"/>
    <x v="0"/>
    <n v="89"/>
    <m/>
    <x v="5"/>
  </r>
  <r>
    <n v="45443.826635752317"/>
    <n v="67.12"/>
    <n v="68"/>
    <x v="0"/>
    <n v="89"/>
    <m/>
    <x v="5"/>
  </r>
  <r>
    <n v="45443.826633530094"/>
    <n v="66.010000000000005"/>
    <n v="67"/>
    <x v="0"/>
    <n v="89"/>
    <m/>
    <x v="5"/>
  </r>
  <r>
    <n v="45443.8266328588"/>
    <n v="68.81"/>
    <n v="69"/>
    <x v="0"/>
    <n v="88"/>
    <m/>
    <x v="5"/>
  </r>
  <r>
    <n v="45443.826632222219"/>
    <n v="66.12"/>
    <n v="67"/>
    <x v="0"/>
    <n v="89"/>
    <m/>
    <x v="5"/>
  </r>
  <r>
    <n v="45443.82663152778"/>
    <n v="49.42"/>
    <n v="50"/>
    <x v="0"/>
    <n v="88"/>
    <m/>
    <x v="5"/>
  </r>
  <r>
    <n v="45443.826630949072"/>
    <n v="47.04"/>
    <n v="48"/>
    <x v="0"/>
    <n v="89"/>
    <m/>
    <x v="5"/>
  </r>
  <r>
    <n v="45443.826630648146"/>
    <n v="64.58"/>
    <n v="65"/>
    <x v="0"/>
    <n v="88"/>
    <m/>
    <x v="5"/>
  </r>
  <r>
    <n v="45443.826630127318"/>
    <n v="56.17"/>
    <n v="57"/>
    <x v="0"/>
    <n v="89"/>
    <m/>
    <x v="5"/>
  </r>
  <r>
    <n v="45443.826625995367"/>
    <n v="46.44"/>
    <n v="47"/>
    <x v="0"/>
    <n v="89"/>
    <m/>
    <x v="5"/>
  </r>
  <r>
    <n v="45443.826624849535"/>
    <n v="46.82"/>
    <n v="47"/>
    <x v="0"/>
    <n v="89"/>
    <m/>
    <x v="5"/>
  </r>
  <r>
    <n v="45443.82662472222"/>
    <n v="52.05"/>
    <n v="53"/>
    <x v="0"/>
    <n v="88"/>
    <m/>
    <x v="5"/>
  </r>
  <r>
    <n v="45443.82662190972"/>
    <n v="64.06"/>
    <n v="65"/>
    <x v="0"/>
    <n v="88"/>
    <m/>
    <x v="5"/>
  </r>
  <r>
    <n v="45443.826621863423"/>
    <n v="55.61"/>
    <n v="56"/>
    <x v="0"/>
    <n v="89"/>
    <m/>
    <x v="5"/>
  </r>
  <r>
    <n v="45443.826621319444"/>
    <n v="53.16"/>
    <n v="54"/>
    <x v="0"/>
    <n v="89"/>
    <m/>
    <x v="5"/>
  </r>
  <r>
    <n v="45443.82662039352"/>
    <n v="60.83"/>
    <n v="61"/>
    <x v="0"/>
    <n v="89"/>
    <m/>
    <x v="5"/>
  </r>
  <r>
    <n v="45443.826619293985"/>
    <n v="45.62"/>
    <n v="46"/>
    <x v="0"/>
    <n v="89"/>
    <m/>
    <x v="5"/>
  </r>
  <r>
    <n v="45443.826618796294"/>
    <n v="56.27"/>
    <n v="57"/>
    <x v="0"/>
    <n v="88"/>
    <m/>
    <x v="5"/>
  </r>
  <r>
    <n v="45443.826618425926"/>
    <n v="59.22"/>
    <n v="60"/>
    <x v="0"/>
    <n v="89"/>
    <m/>
    <x v="5"/>
  </r>
  <r>
    <n v="45443.826613668978"/>
    <n v="47.71"/>
    <n v="48"/>
    <x v="0"/>
    <n v="89"/>
    <m/>
    <x v="5"/>
  </r>
  <r>
    <n v="45443.82661300926"/>
    <n v="44.67"/>
    <n v="45"/>
    <x v="0"/>
    <n v="88"/>
    <m/>
    <x v="5"/>
  </r>
  <r>
    <n v="45443.826612916666"/>
    <n v="88.2"/>
    <n v="89"/>
    <x v="0"/>
    <n v="88"/>
    <m/>
    <x v="5"/>
  </r>
  <r>
    <n v="45443.826610497686"/>
    <n v="80.44"/>
    <n v="81"/>
    <x v="0"/>
    <n v="88"/>
    <m/>
    <x v="5"/>
  </r>
  <r>
    <n v="45443.826609780095"/>
    <n v="45.32"/>
    <n v="46"/>
    <x v="0"/>
    <n v="88"/>
    <m/>
    <x v="5"/>
  </r>
  <r>
    <n v="45443.826609502314"/>
    <n v="65.16"/>
    <n v="66"/>
    <x v="0"/>
    <n v="88"/>
    <m/>
    <x v="5"/>
  </r>
  <r>
    <n v="45443.826609282405"/>
    <n v="67.239999999999995"/>
    <n v="68"/>
    <x v="0"/>
    <n v="89"/>
    <m/>
    <x v="5"/>
  </r>
  <r>
    <n v="45443.826607997682"/>
    <n v="62.24"/>
    <n v="63"/>
    <x v="0"/>
    <n v="89"/>
    <m/>
    <x v="5"/>
  </r>
  <r>
    <n v="45443.826607905095"/>
    <n v="84.32"/>
    <n v="85"/>
    <x v="0"/>
    <n v="88"/>
    <m/>
    <x v="5"/>
  </r>
  <r>
    <n v="45443.82660670139"/>
    <n v="49.55"/>
    <n v="50"/>
    <x v="0"/>
    <n v="88"/>
    <m/>
    <x v="5"/>
  </r>
  <r>
    <n v="45443.826602060188"/>
    <n v="52.7"/>
    <n v="53"/>
    <x v="0"/>
    <n v="88"/>
    <m/>
    <x v="5"/>
  </r>
  <r>
    <n v="45443.826601400462"/>
    <n v="49.86"/>
    <n v="50"/>
    <x v="0"/>
    <n v="88"/>
    <m/>
    <x v="5"/>
  </r>
  <r>
    <n v="45443.826600868058"/>
    <n v="49.85"/>
    <n v="50"/>
    <x v="0"/>
    <n v="89"/>
    <m/>
    <x v="5"/>
  </r>
  <r>
    <n v="45443.826598518521"/>
    <n v="44.88"/>
    <n v="45"/>
    <x v="0"/>
    <n v="89"/>
    <m/>
    <x v="5"/>
  </r>
  <r>
    <n v="45443.826598391206"/>
    <n v="55.73"/>
    <n v="56"/>
    <x v="0"/>
    <n v="88"/>
    <m/>
    <x v="5"/>
  </r>
  <r>
    <n v="45443.826597488427"/>
    <n v="49.65"/>
    <n v="50"/>
    <x v="0"/>
    <n v="88"/>
    <m/>
    <x v="5"/>
  </r>
  <r>
    <n v="45443.826597465275"/>
    <n v="73.95"/>
    <n v="74"/>
    <x v="0"/>
    <n v="89"/>
    <m/>
    <x v="5"/>
  </r>
  <r>
    <n v="45443.826596261577"/>
    <n v="48.24"/>
    <n v="49"/>
    <x v="0"/>
    <n v="88"/>
    <m/>
    <x v="5"/>
  </r>
  <r>
    <n v="45443.826595578706"/>
    <n v="50.92"/>
    <n v="51"/>
    <x v="0"/>
    <n v="88"/>
    <m/>
    <x v="5"/>
  </r>
  <r>
    <n v="45443.826595081016"/>
    <n v="50.23"/>
    <n v="51"/>
    <x v="0"/>
    <n v="88"/>
    <m/>
    <x v="5"/>
  </r>
  <r>
    <n v="45443.826590648147"/>
    <n v="65.81"/>
    <n v="66"/>
    <x v="0"/>
    <n v="88"/>
    <m/>
    <x v="5"/>
  </r>
  <r>
    <n v="45443.826590115743"/>
    <n v="63.28"/>
    <n v="64"/>
    <x v="0"/>
    <n v="88"/>
    <m/>
    <x v="5"/>
  </r>
  <r>
    <n v="45443.826589432872"/>
    <n v="57.2"/>
    <n v="58"/>
    <x v="0"/>
    <n v="88"/>
    <m/>
    <x v="5"/>
  </r>
  <r>
    <n v="45443.826587233794"/>
    <n v="164.29"/>
    <n v="165"/>
    <x v="0"/>
    <n v="88"/>
    <m/>
    <x v="5"/>
  </r>
  <r>
    <n v="45443.826587013886"/>
    <n v="44.99"/>
    <n v="45"/>
    <x v="0"/>
    <n v="88"/>
    <m/>
    <x v="5"/>
  </r>
  <r>
    <n v="45443.826586469906"/>
    <n v="46.84"/>
    <n v="47"/>
    <x v="0"/>
    <n v="88"/>
    <m/>
    <x v="5"/>
  </r>
  <r>
    <n v="45443.826586053241"/>
    <n v="158.31"/>
    <n v="159"/>
    <x v="0"/>
    <n v="88"/>
    <m/>
    <x v="5"/>
  </r>
  <r>
    <n v="45443.826585358795"/>
    <n v="47.23"/>
    <n v="48"/>
    <x v="0"/>
    <n v="88"/>
    <m/>
    <x v="5"/>
  </r>
  <r>
    <n v="45443.826584120368"/>
    <n v="47.7"/>
    <n v="48"/>
    <x v="0"/>
    <n v="88"/>
    <m/>
    <x v="5"/>
  </r>
  <r>
    <n v="45443.826583506947"/>
    <n v="40.98"/>
    <n v="41"/>
    <x v="0"/>
    <n v="88"/>
    <m/>
    <x v="5"/>
  </r>
  <r>
    <n v="45443.826578877313"/>
    <n v="53.19"/>
    <n v="54"/>
    <x v="0"/>
    <n v="88"/>
    <m/>
    <x v="5"/>
  </r>
  <r>
    <n v="45443.826578854168"/>
    <n v="71.69"/>
    <n v="72"/>
    <x v="0"/>
    <n v="88"/>
    <m/>
    <x v="5"/>
  </r>
  <r>
    <n v="45443.826578171298"/>
    <n v="69.47"/>
    <n v="70"/>
    <x v="0"/>
    <n v="88"/>
    <m/>
    <x v="5"/>
  </r>
  <r>
    <n v="45443.826575578707"/>
    <n v="59.91"/>
    <n v="60"/>
    <x v="0"/>
    <n v="88"/>
    <m/>
    <x v="5"/>
  </r>
  <r>
    <n v="45443.82657488426"/>
    <n v="49.93"/>
    <n v="50"/>
    <x v="0"/>
    <n v="88"/>
    <m/>
    <x v="5"/>
  </r>
  <r>
    <n v="45443.826574606479"/>
    <n v="50.92"/>
    <n v="51"/>
    <x v="0"/>
    <n v="88"/>
    <m/>
    <x v="5"/>
  </r>
  <r>
    <n v="45443.826573726852"/>
    <n v="48.59"/>
    <n v="49"/>
    <x v="0"/>
    <n v="88"/>
    <m/>
    <x v="5"/>
  </r>
  <r>
    <n v="45443.826573483799"/>
    <n v="84.07"/>
    <n v="85"/>
    <x v="0"/>
    <n v="88"/>
    <m/>
    <x v="5"/>
  </r>
  <r>
    <n v="45443.826572500002"/>
    <n v="54.16"/>
    <n v="55"/>
    <x v="0"/>
    <n v="88"/>
    <m/>
    <x v="5"/>
  </r>
  <r>
    <n v="45443.826572175924"/>
    <n v="73.86"/>
    <n v="74"/>
    <x v="0"/>
    <n v="88"/>
    <m/>
    <x v="5"/>
  </r>
  <r>
    <n v="45443.82656869213"/>
    <n v="162.08000000000001"/>
    <n v="163"/>
    <x v="0"/>
    <n v="88"/>
    <m/>
    <x v="5"/>
  </r>
  <r>
    <n v="45443.826567083335"/>
    <n v="79.040000000000006"/>
    <n v="80"/>
    <x v="0"/>
    <n v="88"/>
    <m/>
    <x v="5"/>
  </r>
  <r>
    <n v="45443.826566678239"/>
    <n v="65.400000000000006"/>
    <n v="66"/>
    <x v="0"/>
    <n v="88"/>
    <m/>
    <x v="5"/>
  </r>
  <r>
    <n v="45443.82656415509"/>
    <n v="52.29"/>
    <n v="53"/>
    <x v="0"/>
    <n v="87"/>
    <m/>
    <x v="5"/>
  </r>
  <r>
    <n v="45443.826563333336"/>
    <n v="52.01"/>
    <n v="53"/>
    <x v="0"/>
    <n v="87"/>
    <m/>
    <x v="5"/>
  </r>
  <r>
    <n v="45443.826562905095"/>
    <n v="54.13"/>
    <n v="55"/>
    <x v="0"/>
    <n v="87"/>
    <m/>
    <x v="5"/>
  </r>
  <r>
    <n v="45443.826562789349"/>
    <n v="81.75"/>
    <n v="82"/>
    <x v="0"/>
    <n v="87"/>
    <m/>
    <x v="5"/>
  </r>
  <r>
    <n v="45443.826562013892"/>
    <n v="95.92"/>
    <n v="96"/>
    <x v="0"/>
    <n v="87"/>
    <m/>
    <x v="5"/>
  </r>
  <r>
    <n v="45443.826561319445"/>
    <n v="66.06"/>
    <n v="67"/>
    <x v="0"/>
    <n v="87"/>
    <m/>
    <x v="5"/>
  </r>
  <r>
    <n v="45443.826560277776"/>
    <n v="52.37"/>
    <n v="53"/>
    <x v="0"/>
    <n v="87"/>
    <m/>
    <x v="5"/>
  </r>
  <r>
    <n v="45443.826557685185"/>
    <n v="127.24"/>
    <n v="128"/>
    <x v="0"/>
    <n v="87"/>
    <n v="970.03"/>
    <x v="5"/>
  </r>
  <r>
    <n v="45443.826557523149"/>
    <n v="126.93"/>
    <n v="127"/>
    <x v="0"/>
    <n v="87"/>
    <n v="1049.44"/>
    <x v="5"/>
  </r>
  <r>
    <n v="45443.826555949076"/>
    <n v="58.69"/>
    <n v="59"/>
    <x v="0"/>
    <n v="87"/>
    <m/>
    <x v="5"/>
  </r>
  <r>
    <n v="45443.826555335647"/>
    <n v="45.89"/>
    <n v="46"/>
    <x v="0"/>
    <n v="87"/>
    <m/>
    <x v="5"/>
  </r>
  <r>
    <n v="45443.826555173611"/>
    <n v="134.13999999999999"/>
    <n v="135"/>
    <x v="0"/>
    <n v="87"/>
    <n v="1001.45"/>
    <x v="5"/>
  </r>
  <r>
    <n v="45443.826555011576"/>
    <n v="126.59"/>
    <n v="127"/>
    <x v="0"/>
    <n v="87"/>
    <n v="792.34"/>
    <x v="5"/>
  </r>
  <r>
    <n v="45443.826554444444"/>
    <n v="48.86"/>
    <n v="49"/>
    <x v="0"/>
    <n v="87"/>
    <m/>
    <x v="5"/>
  </r>
  <r>
    <n v="45443.826552685183"/>
    <n v="121.28"/>
    <n v="122"/>
    <x v="0"/>
    <n v="87"/>
    <n v="937.47"/>
    <x v="5"/>
  </r>
  <r>
    <n v="45443.826552384257"/>
    <n v="54.23"/>
    <n v="55"/>
    <x v="0"/>
    <n v="87"/>
    <m/>
    <x v="5"/>
  </r>
  <r>
    <n v="45443.826552326391"/>
    <n v="66.75"/>
    <n v="67"/>
    <x v="0"/>
    <n v="87"/>
    <m/>
    <x v="5"/>
  </r>
  <r>
    <n v="45443.82655229167"/>
    <n v="146.28"/>
    <n v="147"/>
    <x v="0"/>
    <n v="87"/>
    <n v="831.29"/>
    <x v="5"/>
  </r>
  <r>
    <n v="45443.826551631944"/>
    <n v="111.56"/>
    <n v="112"/>
    <x v="0"/>
    <n v="87"/>
    <n v="843.72"/>
    <x v="5"/>
  </r>
  <r>
    <n v="45443.82655153935"/>
    <n v="118.12"/>
    <n v="119"/>
    <x v="0"/>
    <n v="87"/>
    <n v="901.38"/>
    <x v="5"/>
  </r>
  <r>
    <n v="45443.826551435188"/>
    <n v="142.83000000000001"/>
    <n v="143"/>
    <x v="0"/>
    <n v="87"/>
    <n v="934.83"/>
    <x v="5"/>
  </r>
  <r>
    <n v="45443.82655140046"/>
    <n v="60.23"/>
    <n v="61"/>
    <x v="0"/>
    <n v="87"/>
    <m/>
    <x v="5"/>
  </r>
  <r>
    <n v="45443.826550914353"/>
    <n v="56.63"/>
    <n v="57"/>
    <x v="0"/>
    <n v="87"/>
    <m/>
    <x v="5"/>
  </r>
  <r>
    <n v="45443.826550266203"/>
    <n v="107.89"/>
    <n v="108"/>
    <x v="0"/>
    <n v="87"/>
    <n v="919.36"/>
    <x v="5"/>
  </r>
  <r>
    <n v="45443.826550150465"/>
    <n v="54.86"/>
    <n v="55"/>
    <x v="0"/>
    <n v="87"/>
    <m/>
    <x v="5"/>
  </r>
  <r>
    <n v="45443.826549444442"/>
    <n v="48.46"/>
    <n v="49"/>
    <x v="0"/>
    <n v="87"/>
    <m/>
    <x v="5"/>
  </r>
  <r>
    <n v="45443.826549143516"/>
    <n v="73.62"/>
    <n v="74"/>
    <x v="0"/>
    <n v="87"/>
    <m/>
    <x v="5"/>
  </r>
  <r>
    <n v="45443.826548449077"/>
    <n v="159.52000000000001"/>
    <n v="160"/>
    <x v="0"/>
    <n v="87"/>
    <n v="981.27"/>
    <x v="5"/>
  </r>
  <r>
    <n v="45443.826548425925"/>
    <n v="156.53"/>
    <n v="157"/>
    <x v="0"/>
    <n v="87"/>
    <n v="981.44"/>
    <x v="5"/>
  </r>
  <r>
    <n v="45443.826547916666"/>
    <n v="142.58000000000001"/>
    <n v="143"/>
    <x v="0"/>
    <n v="87"/>
    <n v="945.25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9">
  <r>
    <n v="45443.770421122688"/>
    <n v="1543.11"/>
    <n v="1544"/>
    <x v="0"/>
    <n v="121"/>
    <m/>
    <x v="0"/>
  </r>
  <r>
    <n v="45443.770417650463"/>
    <n v="894.96"/>
    <n v="895"/>
    <x v="0"/>
    <n v="115"/>
    <n v="1095.93"/>
    <x v="0"/>
  </r>
  <r>
    <n v="45443.770417233798"/>
    <n v="1135.53"/>
    <n v="1136"/>
    <x v="0"/>
    <n v="97"/>
    <m/>
    <x v="0"/>
  </r>
  <r>
    <n v="45443.770416597225"/>
    <n v="1013.11"/>
    <n v="1014"/>
    <x v="0"/>
    <n v="108"/>
    <m/>
    <x v="0"/>
  </r>
  <r>
    <n v="45443.770416307867"/>
    <n v="935.59"/>
    <n v="936"/>
    <x v="0"/>
    <n v="121"/>
    <m/>
    <x v="0"/>
  </r>
  <r>
    <n v="45443.770415613428"/>
    <n v="622.91999999999996"/>
    <n v="623"/>
    <x v="0"/>
    <n v="120"/>
    <m/>
    <x v="0"/>
  </r>
  <r>
    <n v="45443.770415590276"/>
    <n v="740.75"/>
    <n v="741"/>
    <x v="0"/>
    <n v="120"/>
    <m/>
    <x v="0"/>
  </r>
  <r>
    <n v="45443.770415069448"/>
    <n v="466.91"/>
    <n v="467"/>
    <x v="0"/>
    <n v="120"/>
    <m/>
    <x v="0"/>
  </r>
  <r>
    <n v="45443.770414641207"/>
    <n v="881.2"/>
    <n v="882"/>
    <x v="0"/>
    <n v="119"/>
    <m/>
    <x v="0"/>
  </r>
  <r>
    <n v="45443.770414340281"/>
    <n v="479.72"/>
    <n v="480"/>
    <x v="0"/>
    <n v="121"/>
    <m/>
    <x v="0"/>
  </r>
  <r>
    <n v="45443.770414027778"/>
    <n v="916.5"/>
    <n v="917"/>
    <x v="0"/>
    <n v="115"/>
    <m/>
    <x v="0"/>
  </r>
  <r>
    <n v="45443.770413761573"/>
    <n v="572.37"/>
    <n v="573"/>
    <x v="0"/>
    <n v="118"/>
    <m/>
    <x v="0"/>
  </r>
  <r>
    <n v="45443.77041344907"/>
    <n v="563.45000000000005"/>
    <n v="564"/>
    <x v="0"/>
    <n v="119"/>
    <m/>
    <x v="0"/>
  </r>
  <r>
    <n v="45443.770413009261"/>
    <n v="743.06"/>
    <n v="744"/>
    <x v="0"/>
    <n v="110"/>
    <m/>
    <x v="0"/>
  </r>
  <r>
    <n v="45443.770412847225"/>
    <n v="466.05"/>
    <n v="467"/>
    <x v="0"/>
    <n v="121"/>
    <m/>
    <x v="0"/>
  </r>
  <r>
    <n v="45443.770412164355"/>
    <n v="737.58"/>
    <n v="738"/>
    <x v="0"/>
    <n v="111"/>
    <m/>
    <x v="0"/>
  </r>
  <r>
    <n v="45443.770412129626"/>
    <n v="588.41"/>
    <n v="589"/>
    <x v="0"/>
    <n v="119"/>
    <m/>
    <x v="0"/>
  </r>
  <r>
    <n v="45443.770411979167"/>
    <n v="523.49"/>
    <n v="524"/>
    <x v="0"/>
    <n v="122"/>
    <m/>
    <x v="0"/>
  </r>
  <r>
    <n v="45443.770411921294"/>
    <n v="454.28"/>
    <n v="455"/>
    <x v="0"/>
    <n v="121"/>
    <m/>
    <x v="0"/>
  </r>
  <r>
    <n v="45443.770411874997"/>
    <n v="630.57000000000005"/>
    <n v="631"/>
    <x v="0"/>
    <n v="118"/>
    <m/>
    <x v="0"/>
  </r>
  <r>
    <n v="45443.770411516205"/>
    <n v="198.78"/>
    <n v="199"/>
    <x v="0"/>
    <n v="120"/>
    <m/>
    <x v="0"/>
  </r>
  <r>
    <n v="45443.770411516205"/>
    <n v="548.29999999999995"/>
    <n v="549"/>
    <x v="0"/>
    <n v="121"/>
    <m/>
    <x v="0"/>
  </r>
  <r>
    <n v="45443.770411469908"/>
    <n v="180.24"/>
    <n v="181"/>
    <x v="0"/>
    <n v="120"/>
    <m/>
    <x v="0"/>
  </r>
  <r>
    <n v="45443.770411458332"/>
    <n v="183.08"/>
    <n v="184"/>
    <x v="0"/>
    <n v="121"/>
    <m/>
    <x v="0"/>
  </r>
  <r>
    <n v="45443.77041128472"/>
    <n v="179.43"/>
    <n v="180"/>
    <x v="0"/>
    <n v="122"/>
    <m/>
    <x v="0"/>
  </r>
  <r>
    <n v="45443.770411273152"/>
    <n v="448.72"/>
    <n v="449"/>
    <x v="0"/>
    <n v="121"/>
    <m/>
    <x v="0"/>
  </r>
  <r>
    <n v="45443.770410636571"/>
    <n v="492.9"/>
    <n v="493"/>
    <x v="0"/>
    <n v="121"/>
    <m/>
    <x v="0"/>
  </r>
  <r>
    <n v="45443.770410150464"/>
    <n v="276.38"/>
    <n v="277"/>
    <x v="0"/>
    <n v="121"/>
    <m/>
    <x v="0"/>
  </r>
  <r>
    <n v="45443.770409814817"/>
    <n v="543.58000000000004"/>
    <n v="544"/>
    <x v="0"/>
    <n v="116"/>
    <m/>
    <x v="0"/>
  </r>
  <r>
    <n v="45443.770409467594"/>
    <n v="613.63"/>
    <n v="614"/>
    <x v="0"/>
    <n v="120"/>
    <m/>
    <x v="0"/>
  </r>
  <r>
    <n v="45443.770409421297"/>
    <n v="473.98"/>
    <n v="474"/>
    <x v="0"/>
    <n v="122"/>
    <m/>
    <x v="0"/>
  </r>
  <r>
    <n v="45443.770409282406"/>
    <n v="291.38"/>
    <n v="292"/>
    <x v="0"/>
    <n v="121"/>
    <m/>
    <x v="0"/>
  </r>
  <r>
    <n v="45443.770409247685"/>
    <n v="466.43"/>
    <n v="467"/>
    <x v="0"/>
    <n v="120"/>
    <m/>
    <x v="0"/>
  </r>
  <r>
    <n v="45443.770409236109"/>
    <n v="88.15"/>
    <n v="89"/>
    <x v="0"/>
    <n v="120"/>
    <m/>
    <x v="0"/>
  </r>
  <r>
    <n v="45443.77040912037"/>
    <n v="79.02"/>
    <n v="80"/>
    <x v="0"/>
    <n v="122"/>
    <m/>
    <x v="0"/>
  </r>
  <r>
    <n v="45443.770409039353"/>
    <n v="102"/>
    <n v="103"/>
    <x v="0"/>
    <n v="120"/>
    <m/>
    <x v="0"/>
  </r>
  <r>
    <n v="45443.770408622688"/>
    <n v="139.44"/>
    <n v="140"/>
    <x v="0"/>
    <n v="121"/>
    <m/>
    <x v="0"/>
  </r>
  <r>
    <n v="45443.770408275464"/>
    <n v="150.22"/>
    <n v="151"/>
    <x v="0"/>
    <n v="118"/>
    <m/>
    <x v="0"/>
  </r>
  <r>
    <n v="45443.770408159726"/>
    <n v="483.84"/>
    <n v="484"/>
    <x v="0"/>
    <n v="122"/>
    <m/>
    <x v="0"/>
  </r>
  <r>
    <n v="45443.770408124998"/>
    <n v="469.44"/>
    <n v="470"/>
    <x v="0"/>
    <n v="120"/>
    <m/>
    <x v="0"/>
  </r>
  <r>
    <n v="45443.77040778935"/>
    <n v="85.29"/>
    <n v="86"/>
    <x v="0"/>
    <n v="120"/>
    <m/>
    <x v="0"/>
  </r>
  <r>
    <n v="45443.770407349541"/>
    <n v="188.85"/>
    <n v="189"/>
    <x v="0"/>
    <n v="121"/>
    <m/>
    <x v="0"/>
  </r>
  <r>
    <n v="45443.770406747688"/>
    <n v="131.15"/>
    <n v="132"/>
    <x v="0"/>
    <n v="120"/>
    <m/>
    <x v="0"/>
  </r>
  <r>
    <n v="45443.770406574076"/>
    <n v="180.72"/>
    <n v="181"/>
    <x v="0"/>
    <n v="121"/>
    <m/>
    <x v="0"/>
  </r>
  <r>
    <n v="45443.770406006945"/>
    <n v="266.77"/>
    <n v="267"/>
    <x v="0"/>
    <n v="121"/>
    <m/>
    <x v="0"/>
  </r>
  <r>
    <n v="45443.770405208335"/>
    <n v="132.83000000000001"/>
    <n v="133"/>
    <x v="0"/>
    <n v="97"/>
    <m/>
    <x v="0"/>
  </r>
  <r>
    <n v="45443.770405115742"/>
    <n v="152.91999999999999"/>
    <n v="153"/>
    <x v="0"/>
    <n v="110"/>
    <m/>
    <x v="0"/>
  </r>
  <r>
    <n v="45443.770405081021"/>
    <n v="97.38"/>
    <n v="98"/>
    <x v="0"/>
    <n v="121"/>
    <m/>
    <x v="0"/>
  </r>
  <r>
    <n v="45443.770404780094"/>
    <n v="138.27000000000001"/>
    <n v="139"/>
    <x v="0"/>
    <n v="108"/>
    <m/>
    <x v="0"/>
  </r>
  <r>
    <n v="45443.770404675925"/>
    <n v="230.76"/>
    <n v="231"/>
    <x v="0"/>
    <n v="121"/>
    <m/>
    <x v="0"/>
  </r>
  <r>
    <n v="45443.770404444447"/>
    <n v="193.18"/>
    <n v="194"/>
    <x v="0"/>
    <n v="121"/>
    <m/>
    <x v="0"/>
  </r>
  <r>
    <n v="45443.770403923612"/>
    <n v="92.05"/>
    <n v="93"/>
    <x v="0"/>
    <n v="121"/>
    <m/>
    <x v="0"/>
  </r>
  <r>
    <n v="45443.770403807874"/>
    <n v="94.29"/>
    <n v="95"/>
    <x v="0"/>
    <n v="122"/>
    <m/>
    <x v="0"/>
  </r>
  <r>
    <n v="45443.770403784722"/>
    <n v="108.45"/>
    <n v="109"/>
    <x v="0"/>
    <n v="120"/>
    <m/>
    <x v="0"/>
  </r>
  <r>
    <n v="45443.770403194445"/>
    <n v="98.17"/>
    <n v="99"/>
    <x v="0"/>
    <n v="121"/>
    <m/>
    <x v="0"/>
  </r>
  <r>
    <n v="45443.770355370369"/>
    <n v="1070.26"/>
    <n v="1071"/>
    <x v="0"/>
    <n v="121"/>
    <m/>
    <x v="0"/>
  </r>
  <r>
    <n v="45443.770353518521"/>
    <n v="935.03"/>
    <n v="936"/>
    <x v="0"/>
    <n v="121"/>
    <m/>
    <x v="0"/>
  </r>
  <r>
    <n v="45443.770349502316"/>
    <n v="478.92"/>
    <n v="479"/>
    <x v="0"/>
    <n v="121"/>
    <m/>
    <x v="0"/>
  </r>
  <r>
    <n v="45443.770347997684"/>
    <n v="464.51"/>
    <n v="465"/>
    <x v="0"/>
    <n v="120"/>
    <m/>
    <x v="0"/>
  </r>
  <r>
    <n v="45443.770345046294"/>
    <n v="109.9"/>
    <n v="110"/>
    <x v="0"/>
    <n v="120"/>
    <m/>
    <x v="0"/>
  </r>
  <r>
    <n v="45443.770344699071"/>
    <n v="90.76"/>
    <n v="91"/>
    <x v="0"/>
    <n v="122"/>
    <m/>
    <x v="0"/>
  </r>
  <r>
    <n v="45443.770343969911"/>
    <n v="97.69"/>
    <n v="98"/>
    <x v="0"/>
    <n v="121"/>
    <m/>
    <x v="0"/>
  </r>
  <r>
    <n v="45443.77028769676"/>
    <n v="480.42"/>
    <n v="481"/>
    <x v="0"/>
    <n v="120"/>
    <m/>
    <x v="0"/>
  </r>
  <r>
    <n v="45443.770286944447"/>
    <n v="470.07"/>
    <n v="471"/>
    <x v="0"/>
    <n v="120"/>
    <m/>
    <x v="0"/>
  </r>
  <r>
    <n v="45443.770284212966"/>
    <n v="181.01"/>
    <n v="182"/>
    <x v="0"/>
    <n v="121"/>
    <m/>
    <x v="0"/>
  </r>
  <r>
    <n v="45443.770284074075"/>
    <n v="489.28"/>
    <n v="490"/>
    <x v="0"/>
    <n v="121"/>
    <m/>
    <x v="0"/>
  </r>
  <r>
    <n v="45443.77028203704"/>
    <n v="469.57"/>
    <n v="470"/>
    <x v="0"/>
    <n v="121"/>
    <m/>
    <x v="0"/>
  </r>
  <r>
    <n v="45443.770281817131"/>
    <n v="99.64"/>
    <n v="100"/>
    <x v="0"/>
    <n v="120"/>
    <m/>
    <x v="0"/>
  </r>
  <r>
    <n v="45443.77028034722"/>
    <n v="498.28"/>
    <n v="499"/>
    <x v="0"/>
    <n v="120"/>
    <m/>
    <x v="0"/>
  </r>
  <r>
    <n v="45443.770280335651"/>
    <n v="97.88"/>
    <n v="98"/>
    <x v="0"/>
    <n v="120"/>
    <m/>
    <x v="0"/>
  </r>
  <r>
    <n v="45443.770280081022"/>
    <n v="164.85"/>
    <n v="165"/>
    <x v="0"/>
    <n v="122"/>
    <m/>
    <x v="0"/>
  </r>
  <r>
    <n v="45443.770279861114"/>
    <n v="473.19"/>
    <n v="474"/>
    <x v="0"/>
    <n v="120"/>
    <m/>
    <x v="0"/>
  </r>
  <r>
    <n v="45443.770279548611"/>
    <n v="171.98"/>
    <n v="172"/>
    <x v="0"/>
    <n v="121"/>
    <m/>
    <x v="0"/>
  </r>
  <r>
    <n v="45443.770277962962"/>
    <n v="93.76"/>
    <n v="94"/>
    <x v="0"/>
    <n v="122"/>
    <m/>
    <x v="0"/>
  </r>
  <r>
    <n v="45443.770277476855"/>
    <n v="466.05"/>
    <n v="467"/>
    <x v="0"/>
    <n v="121"/>
    <m/>
    <x v="0"/>
  </r>
  <r>
    <n v="45443.770277453703"/>
    <n v="197.25"/>
    <n v="198"/>
    <x v="0"/>
    <n v="121"/>
    <m/>
    <x v="0"/>
  </r>
  <r>
    <n v="45443.770277256946"/>
    <n v="84.3"/>
    <n v="85"/>
    <x v="0"/>
    <n v="120"/>
    <m/>
    <x v="0"/>
  </r>
  <r>
    <n v="45443.770275358795"/>
    <n v="115.19"/>
    <n v="116"/>
    <x v="0"/>
    <n v="120"/>
    <m/>
    <x v="0"/>
  </r>
  <r>
    <n v="45443.77027494213"/>
    <n v="182.37"/>
    <n v="183"/>
    <x v="0"/>
    <n v="121"/>
    <m/>
    <x v="0"/>
  </r>
  <r>
    <n v="45443.770274907409"/>
    <n v="95.21"/>
    <n v="96"/>
    <x v="0"/>
    <n v="121"/>
    <m/>
    <x v="0"/>
  </r>
  <r>
    <n v="45443.7702731713"/>
    <n v="475.88"/>
    <n v="476"/>
    <x v="0"/>
    <n v="121"/>
    <m/>
    <x v="0"/>
  </r>
  <r>
    <n v="45443.77027241898"/>
    <n v="469.38"/>
    <n v="470"/>
    <x v="0"/>
    <n v="121"/>
    <m/>
    <x v="0"/>
  </r>
  <r>
    <n v="45443.770272349539"/>
    <n v="198.67"/>
    <n v="199"/>
    <x v="0"/>
    <n v="120"/>
    <m/>
    <x v="0"/>
  </r>
  <r>
    <n v="45443.770271574074"/>
    <n v="91.29"/>
    <n v="92"/>
    <x v="0"/>
    <n v="120"/>
    <m/>
    <x v="0"/>
  </r>
  <r>
    <n v="45443.770271377318"/>
    <n v="94.33"/>
    <n v="95"/>
    <x v="0"/>
    <n v="121"/>
    <m/>
    <x v="0"/>
  </r>
  <r>
    <n v="45443.77027079861"/>
    <n v="218.36"/>
    <n v="219"/>
    <x v="0"/>
    <n v="120"/>
    <m/>
    <x v="0"/>
  </r>
  <r>
    <n v="45443.770270266206"/>
    <n v="113.81"/>
    <n v="114"/>
    <x v="0"/>
    <n v="120"/>
    <m/>
    <x v="0"/>
  </r>
  <r>
    <n v="45443.770269837965"/>
    <n v="238.58"/>
    <n v="239"/>
    <x v="0"/>
    <n v="121"/>
    <m/>
    <x v="0"/>
  </r>
  <r>
    <n v="45443.770268738423"/>
    <n v="94.25"/>
    <n v="95"/>
    <x v="0"/>
    <n v="120"/>
    <m/>
    <x v="0"/>
  </r>
  <r>
    <n v="45443.770268043983"/>
    <n v="114.74"/>
    <n v="115"/>
    <x v="0"/>
    <n v="120"/>
    <m/>
    <x v="0"/>
  </r>
  <r>
    <n v="45443.770266956017"/>
    <n v="106.72"/>
    <n v="107"/>
    <x v="0"/>
    <n v="121"/>
    <m/>
    <x v="0"/>
  </r>
  <r>
    <n v="45443.770266504631"/>
    <n v="106.62"/>
    <n v="107"/>
    <x v="0"/>
    <n v="120"/>
    <m/>
    <x v="0"/>
  </r>
  <r>
    <n v="45443.770266400461"/>
    <n v="112.77"/>
    <n v="113"/>
    <x v="0"/>
    <n v="121"/>
    <m/>
    <x v="0"/>
  </r>
  <r>
    <n v="45443.770265671294"/>
    <n v="184.35"/>
    <n v="185"/>
    <x v="0"/>
    <n v="120"/>
    <m/>
    <x v="0"/>
  </r>
  <r>
    <n v="45443.770265578707"/>
    <n v="102.03"/>
    <n v="103"/>
    <x v="0"/>
    <n v="121"/>
    <m/>
    <x v="0"/>
  </r>
  <r>
    <n v="45443.770264664352"/>
    <n v="126.45"/>
    <n v="127"/>
    <x v="0"/>
    <n v="121"/>
    <m/>
    <x v="0"/>
  </r>
  <r>
    <n v="45443.770264317129"/>
    <n v="182.81"/>
    <n v="183"/>
    <x v="0"/>
    <n v="121"/>
    <m/>
    <x v="0"/>
  </r>
  <r>
    <n v="45443.770263993058"/>
    <n v="184.98"/>
    <n v="185"/>
    <x v="0"/>
    <n v="120"/>
    <m/>
    <x v="0"/>
  </r>
  <r>
    <n v="45443.770263854167"/>
    <n v="81.28"/>
    <n v="82"/>
    <x v="0"/>
    <n v="121"/>
    <m/>
    <x v="0"/>
  </r>
  <r>
    <n v="45443.770262615741"/>
    <n v="78.31"/>
    <n v="79"/>
    <x v="0"/>
    <n v="121"/>
    <m/>
    <x v="0"/>
  </r>
  <r>
    <n v="45443.770262453705"/>
    <n v="112.08"/>
    <n v="113"/>
    <x v="0"/>
    <n v="121"/>
    <m/>
    <x v="0"/>
  </r>
  <r>
    <n v="45443.770262152779"/>
    <n v="128.62"/>
    <n v="129"/>
    <x v="0"/>
    <n v="120"/>
    <m/>
    <x v="0"/>
  </r>
  <r>
    <n v="45443.770261944446"/>
    <n v="465.17"/>
    <n v="466"/>
    <x v="0"/>
    <n v="121"/>
    <m/>
    <x v="0"/>
  </r>
  <r>
    <n v="45443.77026125"/>
    <n v="85.34"/>
    <n v="86"/>
    <x v="0"/>
    <n v="121"/>
    <m/>
    <x v="0"/>
  </r>
  <r>
    <n v="45443.770260983794"/>
    <n v="472.62"/>
    <n v="473"/>
    <x v="0"/>
    <n v="121"/>
    <m/>
    <x v="0"/>
  </r>
  <r>
    <n v="45443.770260555553"/>
    <n v="178.66"/>
    <n v="179"/>
    <x v="0"/>
    <n v="120"/>
    <m/>
    <x v="0"/>
  </r>
  <r>
    <n v="45443.770260428239"/>
    <n v="185.77"/>
    <n v="186"/>
    <x v="0"/>
    <n v="120"/>
    <m/>
    <x v="0"/>
  </r>
  <r>
    <n v="45443.770259652774"/>
    <n v="188.89"/>
    <n v="189"/>
    <x v="0"/>
    <n v="121"/>
    <m/>
    <x v="0"/>
  </r>
  <r>
    <n v="45443.770259467594"/>
    <n v="97.07"/>
    <n v="98"/>
    <x v="0"/>
    <n v="120"/>
    <m/>
    <x v="0"/>
  </r>
  <r>
    <n v="45443.770258229168"/>
    <n v="195.73"/>
    <n v="196"/>
    <x v="0"/>
    <n v="120"/>
    <m/>
    <x v="0"/>
  </r>
  <r>
    <n v="45443.770258194447"/>
    <n v="823.97"/>
    <n v="824"/>
    <x v="0"/>
    <n v="120"/>
    <m/>
    <x v="0"/>
  </r>
  <r>
    <n v="45443.770258159719"/>
    <n v="200.99"/>
    <n v="201"/>
    <x v="0"/>
    <n v="120"/>
    <m/>
    <x v="0"/>
  </r>
  <r>
    <n v="45443.770256435186"/>
    <n v="489.37"/>
    <n v="490"/>
    <x v="0"/>
    <n v="120"/>
    <m/>
    <x v="0"/>
  </r>
  <r>
    <n v="45443.770255706018"/>
    <n v="112.54"/>
    <n v="113"/>
    <x v="0"/>
    <n v="120"/>
    <m/>
    <x v="0"/>
  </r>
  <r>
    <n v="45443.770255671297"/>
    <n v="170.32"/>
    <n v="171"/>
    <x v="0"/>
    <n v="120"/>
    <m/>
    <x v="0"/>
  </r>
  <r>
    <n v="45443.770255347219"/>
    <n v="224.55"/>
    <n v="225"/>
    <x v="0"/>
    <n v="120"/>
    <m/>
    <x v="0"/>
  </r>
  <r>
    <n v="45443.77025533565"/>
    <n v="491.24"/>
    <n v="492"/>
    <x v="0"/>
    <n v="121"/>
    <m/>
    <x v="0"/>
  </r>
  <r>
    <n v="45443.77025436343"/>
    <n v="108.76"/>
    <n v="109"/>
    <x v="0"/>
    <n v="120"/>
    <m/>
    <x v="0"/>
  </r>
  <r>
    <n v="45443.770253553237"/>
    <n v="119.23"/>
    <n v="120"/>
    <x v="0"/>
    <n v="120"/>
    <m/>
    <x v="0"/>
  </r>
  <r>
    <n v="45443.770252800925"/>
    <n v="496.01"/>
    <n v="497"/>
    <x v="0"/>
    <n v="120"/>
    <m/>
    <x v="0"/>
  </r>
  <r>
    <n v="45443.770252662034"/>
    <n v="561.42999999999995"/>
    <n v="562"/>
    <x v="0"/>
    <n v="120"/>
    <m/>
    <x v="0"/>
  </r>
  <r>
    <n v="45443.770251620372"/>
    <n v="93.05"/>
    <n v="94"/>
    <x v="0"/>
    <n v="120"/>
    <m/>
    <x v="0"/>
  </r>
  <r>
    <n v="45443.770250335649"/>
    <n v="838.52"/>
    <n v="839"/>
    <x v="0"/>
    <n v="120"/>
    <m/>
    <x v="0"/>
  </r>
  <r>
    <n v="45443.770249062502"/>
    <n v="101.21"/>
    <n v="102"/>
    <x v="0"/>
    <n v="121"/>
    <m/>
    <x v="0"/>
  </r>
  <r>
    <n v="45443.77024849537"/>
    <n v="194.04"/>
    <n v="195"/>
    <x v="0"/>
    <n v="120"/>
    <m/>
    <x v="0"/>
  </r>
  <r>
    <n v="45443.770247835651"/>
    <n v="476.36"/>
    <n v="477"/>
    <x v="0"/>
    <n v="121"/>
    <m/>
    <x v="0"/>
  </r>
  <r>
    <n v="45443.770247025466"/>
    <n v="501.98"/>
    <n v="502"/>
    <x v="0"/>
    <n v="120"/>
    <m/>
    <x v="0"/>
  </r>
  <r>
    <n v="45443.77024622685"/>
    <n v="83.1"/>
    <n v="84"/>
    <x v="0"/>
    <n v="120"/>
    <m/>
    <x v="0"/>
  </r>
  <r>
    <n v="45443.770246215281"/>
    <n v="230.54"/>
    <n v="231"/>
    <x v="0"/>
    <n v="120"/>
    <m/>
    <x v="0"/>
  </r>
  <r>
    <n v="45443.770245057873"/>
    <n v="89.09"/>
    <n v="90"/>
    <x v="0"/>
    <n v="120"/>
    <m/>
    <x v="0"/>
  </r>
  <r>
    <n v="45443.770244861109"/>
    <n v="785.31"/>
    <n v="786"/>
    <x v="0"/>
    <n v="120"/>
    <m/>
    <x v="0"/>
  </r>
  <r>
    <n v="45443.770242037041"/>
    <n v="485.58"/>
    <n v="486"/>
    <x v="0"/>
    <n v="121"/>
    <m/>
    <x v="0"/>
  </r>
  <r>
    <n v="45443.770241724538"/>
    <n v="535.20000000000005"/>
    <n v="536"/>
    <x v="0"/>
    <n v="120"/>
    <m/>
    <x v="0"/>
  </r>
  <r>
    <n v="45443.77024096065"/>
    <n v="87.94"/>
    <n v="88"/>
    <x v="0"/>
    <n v="120"/>
    <m/>
    <x v="0"/>
  </r>
  <r>
    <n v="45443.77023908565"/>
    <n v="171.43"/>
    <n v="172"/>
    <x v="0"/>
    <n v="120"/>
    <m/>
    <x v="0"/>
  </r>
  <r>
    <n v="45443.770238761572"/>
    <n v="90.82"/>
    <n v="91"/>
    <x v="0"/>
    <n v="122"/>
    <m/>
    <x v="0"/>
  </r>
  <r>
    <n v="45443.770237604163"/>
    <n v="456.17"/>
    <n v="457"/>
    <x v="0"/>
    <n v="122"/>
    <m/>
    <x v="0"/>
  </r>
  <r>
    <n v="45443.770237303244"/>
    <n v="498.3"/>
    <n v="499"/>
    <x v="0"/>
    <n v="121"/>
    <m/>
    <x v="0"/>
  </r>
  <r>
    <n v="45443.770236412034"/>
    <n v="473.21"/>
    <n v="474"/>
    <x v="0"/>
    <n v="120"/>
    <m/>
    <x v="0"/>
  </r>
  <r>
    <n v="45443.770236365737"/>
    <n v="184.36"/>
    <n v="185"/>
    <x v="0"/>
    <n v="121"/>
    <m/>
    <x v="0"/>
  </r>
  <r>
    <n v="45443.770236331016"/>
    <n v="483.67"/>
    <n v="484"/>
    <x v="0"/>
    <n v="121"/>
    <m/>
    <x v="0"/>
  </r>
  <r>
    <n v="45443.770236122684"/>
    <n v="208.99"/>
    <n v="209"/>
    <x v="0"/>
    <n v="121"/>
    <m/>
    <x v="0"/>
  </r>
  <r>
    <n v="45443.770233622687"/>
    <n v="499.78"/>
    <n v="500"/>
    <x v="0"/>
    <n v="121"/>
    <m/>
    <x v="0"/>
  </r>
  <r>
    <n v="45443.770233159725"/>
    <n v="476.84"/>
    <n v="477"/>
    <x v="0"/>
    <n v="121"/>
    <m/>
    <x v="0"/>
  </r>
  <r>
    <n v="45443.770231435185"/>
    <n v="94.12"/>
    <n v="95"/>
    <x v="0"/>
    <n v="121"/>
    <m/>
    <x v="0"/>
  </r>
  <r>
    <n v="45443.770231076393"/>
    <n v="90.73"/>
    <n v="91"/>
    <x v="0"/>
    <n v="122"/>
    <m/>
    <x v="0"/>
  </r>
  <r>
    <n v="45443.770229513888"/>
    <n v="463.44"/>
    <n v="464"/>
    <x v="0"/>
    <n v="122"/>
    <m/>
    <x v="0"/>
  </r>
  <r>
    <n v="45443.770228587964"/>
    <n v="112.62"/>
    <n v="113"/>
    <x v="0"/>
    <n v="121"/>
    <m/>
    <x v="0"/>
  </r>
  <r>
    <n v="45443.770227511573"/>
    <n v="88.26"/>
    <n v="89"/>
    <x v="0"/>
    <n v="121"/>
    <m/>
    <x v="0"/>
  </r>
  <r>
    <n v="45443.770227280096"/>
    <n v="198.33"/>
    <n v="199"/>
    <x v="0"/>
    <n v="121"/>
    <m/>
    <x v="0"/>
  </r>
  <r>
    <n v="45443.77022604167"/>
    <n v="493.09"/>
    <n v="494"/>
    <x v="0"/>
    <n v="121"/>
    <m/>
    <x v="0"/>
  </r>
  <r>
    <n v="45443.77022489583"/>
    <n v="108.67"/>
    <n v="109"/>
    <x v="0"/>
    <n v="121"/>
    <m/>
    <x v="0"/>
  </r>
  <r>
    <n v="45443.770224745371"/>
    <n v="93.31"/>
    <n v="94"/>
    <x v="0"/>
    <n v="121"/>
    <m/>
    <x v="0"/>
  </r>
  <r>
    <n v="45443.770224178239"/>
    <n v="86.61"/>
    <n v="87"/>
    <x v="0"/>
    <n v="121"/>
    <m/>
    <x v="0"/>
  </r>
  <r>
    <n v="45443.770223009262"/>
    <n v="177.5"/>
    <n v="178"/>
    <x v="0"/>
    <n v="121"/>
    <m/>
    <x v="0"/>
  </r>
  <r>
    <n v="45443.770222523148"/>
    <n v="111.28"/>
    <n v="112"/>
    <x v="0"/>
    <n v="121"/>
    <m/>
    <x v="0"/>
  </r>
  <r>
    <n v="45443.770221030092"/>
    <n v="477.57"/>
    <n v="478"/>
    <x v="0"/>
    <n v="120"/>
    <m/>
    <x v="0"/>
  </r>
  <r>
    <n v="45443.770220740742"/>
    <n v="182.81"/>
    <n v="183"/>
    <x v="0"/>
    <n v="121"/>
    <m/>
    <x v="0"/>
  </r>
  <r>
    <n v="45443.770220254628"/>
    <n v="469.85"/>
    <n v="470"/>
    <x v="0"/>
    <n v="121"/>
    <m/>
    <x v="0"/>
  </r>
  <r>
    <n v="45443.770219502316"/>
    <n v="104.75"/>
    <n v="105"/>
    <x v="0"/>
    <n v="121"/>
    <m/>
    <x v="0"/>
  </r>
  <r>
    <n v="45443.770217835649"/>
    <n v="499.03"/>
    <n v="500"/>
    <x v="0"/>
    <n v="121"/>
    <m/>
    <x v="0"/>
  </r>
  <r>
    <n v="45443.770217395831"/>
    <n v="491.7"/>
    <n v="492"/>
    <x v="0"/>
    <n v="121"/>
    <m/>
    <x v="0"/>
  </r>
  <r>
    <n v="45443.77021722222"/>
    <n v="442.23"/>
    <n v="443"/>
    <x v="0"/>
    <n v="121"/>
    <m/>
    <x v="0"/>
  </r>
  <r>
    <n v="45443.770216168981"/>
    <n v="94.78"/>
    <n v="95"/>
    <x v="0"/>
    <n v="120"/>
    <m/>
    <x v="0"/>
  </r>
  <r>
    <n v="45443.770215636578"/>
    <n v="263.52999999999997"/>
    <n v="264"/>
    <x v="0"/>
    <n v="121"/>
    <m/>
    <x v="0"/>
  </r>
  <r>
    <n v="45443.770215011573"/>
    <n v="478.52"/>
    <n v="479"/>
    <x v="0"/>
    <n v="120"/>
    <m/>
    <x v="0"/>
  </r>
  <r>
    <n v="45443.770212592593"/>
    <n v="1178"/>
    <n v="1179"/>
    <x v="0"/>
    <n v="121"/>
    <m/>
    <x v="0"/>
  </r>
  <r>
    <n v="45443.770212094911"/>
    <n v="84.87"/>
    <n v="85"/>
    <x v="0"/>
    <n v="121"/>
    <m/>
    <x v="0"/>
  </r>
  <r>
    <n v="45443.770211608797"/>
    <n v="106.88"/>
    <n v="107"/>
    <x v="0"/>
    <n v="120"/>
    <m/>
    <x v="0"/>
  </r>
  <r>
    <n v="45443.77021141204"/>
    <n v="477.78"/>
    <n v="478"/>
    <x v="0"/>
    <n v="121"/>
    <m/>
    <x v="0"/>
  </r>
  <r>
    <n v="45443.770210960647"/>
    <n v="195.81"/>
    <n v="196"/>
    <x v="0"/>
    <n v="121"/>
    <m/>
    <x v="0"/>
  </r>
  <r>
    <n v="45443.770210694442"/>
    <n v="80.900000000000006"/>
    <n v="81"/>
    <x v="0"/>
    <n v="121"/>
    <m/>
    <x v="0"/>
  </r>
  <r>
    <n v="45443.770209050926"/>
    <n v="189.39"/>
    <n v="190"/>
    <x v="0"/>
    <n v="120"/>
    <m/>
    <x v="0"/>
  </r>
  <r>
    <n v="45443.770208634262"/>
    <n v="469.94"/>
    <n v="470"/>
    <x v="0"/>
    <n v="121"/>
    <m/>
    <x v="0"/>
  </r>
  <r>
    <n v="45443.770207847221"/>
    <n v="111.98"/>
    <n v="112"/>
    <x v="0"/>
    <n v="121"/>
    <m/>
    <x v="0"/>
  </r>
  <r>
    <n v="45443.770206319445"/>
    <n v="192.04"/>
    <n v="193"/>
    <x v="0"/>
    <n v="121"/>
    <m/>
    <x v="0"/>
  </r>
  <r>
    <n v="45443.770205740744"/>
    <n v="89.77"/>
    <n v="90"/>
    <x v="0"/>
    <n v="121"/>
    <m/>
    <x v="0"/>
  </r>
  <r>
    <n v="45443.770205057874"/>
    <n v="206.83"/>
    <n v="207"/>
    <x v="0"/>
    <n v="120"/>
    <m/>
    <x v="0"/>
  </r>
  <r>
    <n v="45443.770203518521"/>
    <n v="183.25"/>
    <n v="184"/>
    <x v="0"/>
    <n v="121"/>
    <m/>
    <x v="0"/>
  </r>
  <r>
    <n v="45443.770203252316"/>
    <n v="493.83"/>
    <n v="494"/>
    <x v="0"/>
    <n v="121"/>
    <m/>
    <x v="0"/>
  </r>
  <r>
    <n v="45443.770202962965"/>
    <n v="89.52"/>
    <n v="90"/>
    <x v="0"/>
    <n v="121"/>
    <m/>
    <x v="0"/>
  </r>
  <r>
    <n v="45443.770202557869"/>
    <n v="227.12"/>
    <n v="228"/>
    <x v="0"/>
    <n v="120"/>
    <m/>
    <x v="0"/>
  </r>
  <r>
    <n v="45443.770201921296"/>
    <n v="114"/>
    <n v="114"/>
    <x v="0"/>
    <n v="120"/>
    <m/>
    <x v="0"/>
  </r>
  <r>
    <n v="45443.770199699073"/>
    <n v="516.12"/>
    <n v="517"/>
    <x v="0"/>
    <n v="120"/>
    <m/>
    <x v="0"/>
  </r>
  <r>
    <n v="45443.770198668979"/>
    <n v="501.92"/>
    <n v="502"/>
    <x v="0"/>
    <n v="119"/>
    <m/>
    <x v="0"/>
  </r>
  <r>
    <n v="45443.770197141203"/>
    <n v="90.76"/>
    <n v="91"/>
    <x v="0"/>
    <n v="121"/>
    <m/>
    <x v="0"/>
  </r>
  <r>
    <n v="45443.770195868055"/>
    <n v="90.62"/>
    <n v="91"/>
    <x v="0"/>
    <n v="121"/>
    <m/>
    <x v="0"/>
  </r>
  <r>
    <n v="45443.770195567129"/>
    <n v="117.53"/>
    <n v="118"/>
    <x v="0"/>
    <n v="120"/>
    <m/>
    <x v="0"/>
  </r>
  <r>
    <n v="45443.770194699071"/>
    <n v="491.33"/>
    <n v="492"/>
    <x v="0"/>
    <n v="121"/>
    <m/>
    <x v="0"/>
  </r>
  <r>
    <n v="45443.770193946759"/>
    <n v="194.57"/>
    <n v="195"/>
    <x v="0"/>
    <n v="120"/>
    <m/>
    <x v="0"/>
  </r>
  <r>
    <n v="45443.770193668985"/>
    <n v="106.89"/>
    <n v="107"/>
    <x v="0"/>
    <n v="120"/>
    <m/>
    <x v="0"/>
  </r>
  <r>
    <n v="45443.770192800926"/>
    <n v="471.43"/>
    <n v="472"/>
    <x v="0"/>
    <n v="118"/>
    <m/>
    <x v="0"/>
  </r>
  <r>
    <n v="45443.770191886571"/>
    <n v="82.82"/>
    <n v="83"/>
    <x v="0"/>
    <n v="119"/>
    <m/>
    <x v="0"/>
  </r>
  <r>
    <n v="45443.770191203701"/>
    <n v="113.67"/>
    <n v="114"/>
    <x v="0"/>
    <n v="120"/>
    <m/>
    <x v="0"/>
  </r>
  <r>
    <n v="45443.770190613424"/>
    <n v="603.1"/>
    <n v="604"/>
    <x v="0"/>
    <n v="119"/>
    <m/>
    <x v="0"/>
  </r>
  <r>
    <n v="45443.770190428244"/>
    <n v="85.52"/>
    <n v="86"/>
    <x v="0"/>
    <n v="121"/>
    <m/>
    <x v="0"/>
  </r>
  <r>
    <n v="45443.770190405092"/>
    <n v="175.17"/>
    <n v="176"/>
    <x v="0"/>
    <n v="121"/>
    <m/>
    <x v="0"/>
  </r>
  <r>
    <n v="45443.770188981478"/>
    <n v="491.28"/>
    <n v="492"/>
    <x v="0"/>
    <n v="120"/>
    <m/>
    <x v="0"/>
  </r>
  <r>
    <n v="45443.770188356481"/>
    <n v="210.94"/>
    <n v="211"/>
    <x v="0"/>
    <n v="120"/>
    <m/>
    <x v="0"/>
  </r>
  <r>
    <n v="45443.770187766204"/>
    <n v="104.68"/>
    <n v="105"/>
    <x v="0"/>
    <n v="121"/>
    <m/>
    <x v="0"/>
  </r>
  <r>
    <n v="45443.770186967595"/>
    <n v="491.19"/>
    <n v="492"/>
    <x v="0"/>
    <n v="118"/>
    <m/>
    <x v="0"/>
  </r>
  <r>
    <n v="45443.770186481481"/>
    <n v="612.34"/>
    <n v="613"/>
    <x v="0"/>
    <n v="121"/>
    <m/>
    <x v="0"/>
  </r>
  <r>
    <n v="45443.770186203707"/>
    <n v="88.12"/>
    <n v="89"/>
    <x v="0"/>
    <n v="120"/>
    <m/>
    <x v="0"/>
  </r>
  <r>
    <n v="45443.770185636575"/>
    <n v="98.83"/>
    <n v="99"/>
    <x v="0"/>
    <n v="120"/>
    <m/>
    <x v="0"/>
  </r>
  <r>
    <n v="45443.770184918983"/>
    <n v="90.07"/>
    <n v="91"/>
    <x v="0"/>
    <n v="120"/>
    <m/>
    <x v="0"/>
  </r>
  <r>
    <n v="45443.770184768517"/>
    <n v="516.38"/>
    <n v="517"/>
    <x v="0"/>
    <n v="120"/>
    <m/>
    <x v="0"/>
  </r>
  <r>
    <n v="45443.770184340276"/>
    <n v="650.46"/>
    <n v="651"/>
    <x v="0"/>
    <n v="120"/>
    <m/>
    <x v="0"/>
  </r>
  <r>
    <n v="45443.770183761575"/>
    <n v="97.37"/>
    <n v="98"/>
    <x v="0"/>
    <n v="120"/>
    <m/>
    <x v="0"/>
  </r>
  <r>
    <n v="45443.770183402776"/>
    <n v="514.64"/>
    <n v="515"/>
    <x v="0"/>
    <n v="119"/>
    <m/>
    <x v="0"/>
  </r>
  <r>
    <n v="45443.770182465276"/>
    <n v="539.03"/>
    <n v="540"/>
    <x v="0"/>
    <n v="120"/>
    <m/>
    <x v="0"/>
  </r>
  <r>
    <n v="45443.770180983796"/>
    <n v="217"/>
    <n v="217"/>
    <x v="0"/>
    <n v="117"/>
    <m/>
    <x v="0"/>
  </r>
  <r>
    <n v="45443.770180775464"/>
    <n v="528.5"/>
    <n v="529"/>
    <x v="0"/>
    <n v="120"/>
    <m/>
    <x v="0"/>
  </r>
  <r>
    <n v="45443.770179074076"/>
    <n v="470.89"/>
    <n v="471"/>
    <x v="0"/>
    <n v="119"/>
    <m/>
    <x v="0"/>
  </r>
  <r>
    <n v="45443.770178344908"/>
    <n v="517.15"/>
    <n v="518"/>
    <x v="0"/>
    <n v="116"/>
    <m/>
    <x v="0"/>
  </r>
  <r>
    <n v="45443.770177557868"/>
    <n v="731.08"/>
    <n v="732"/>
    <x v="0"/>
    <n v="115"/>
    <m/>
    <x v="0"/>
  </r>
  <r>
    <n v="45443.770177141203"/>
    <n v="108.1"/>
    <n v="109"/>
    <x v="0"/>
    <n v="115"/>
    <m/>
    <x v="0"/>
  </r>
  <r>
    <n v="45443.770176319442"/>
    <n v="111.54"/>
    <n v="112"/>
    <x v="0"/>
    <n v="120"/>
    <m/>
    <x v="0"/>
  </r>
  <r>
    <n v="45443.770176018515"/>
    <n v="352.53"/>
    <n v="353"/>
    <x v="0"/>
    <n v="111"/>
    <m/>
    <x v="0"/>
  </r>
  <r>
    <n v="45443.770175300924"/>
    <n v="759.22"/>
    <n v="760"/>
    <x v="0"/>
    <n v="115"/>
    <m/>
    <x v="0"/>
  </r>
  <r>
    <n v="45443.770174502315"/>
    <n v="210.68"/>
    <n v="211"/>
    <x v="0"/>
    <n v="111"/>
    <m/>
    <x v="0"/>
  </r>
  <r>
    <n v="45443.770174456018"/>
    <n v="561.53"/>
    <n v="562"/>
    <x v="0"/>
    <n v="120"/>
    <m/>
    <x v="0"/>
  </r>
  <r>
    <n v="45443.770173506942"/>
    <n v="513.29999999999995"/>
    <n v="514"/>
    <x v="0"/>
    <n v="119"/>
    <m/>
    <x v="0"/>
  </r>
  <r>
    <n v="45443.770171932869"/>
    <n v="689.72"/>
    <n v="690"/>
    <x v="0"/>
    <n v="111"/>
    <m/>
    <x v="0"/>
  </r>
  <r>
    <n v="45443.770171805554"/>
    <n v="1140.6099999999999"/>
    <n v="1141"/>
    <x v="0"/>
    <n v="109"/>
    <n v="1226.92"/>
    <x v="0"/>
  </r>
  <r>
    <n v="45443.770170868054"/>
    <n v="1001.53"/>
    <n v="1002"/>
    <x v="0"/>
    <n v="115"/>
    <n v="1219.77"/>
    <x v="0"/>
  </r>
  <r>
    <n v="45443.770170671298"/>
    <n v="1159.81"/>
    <n v="1160"/>
    <x v="0"/>
    <n v="108"/>
    <n v="1226.8399999999999"/>
    <x v="0"/>
  </r>
  <r>
    <n v="45443.770170208336"/>
    <n v="678.98"/>
    <n v="679"/>
    <x v="0"/>
    <n v="110"/>
    <m/>
    <x v="0"/>
  </r>
  <r>
    <n v="45443.770169444448"/>
    <n v="1125.1600000000001"/>
    <n v="1126"/>
    <x v="0"/>
    <n v="110"/>
    <n v="1190.82"/>
    <x v="0"/>
  </r>
  <r>
    <n v="45443.770169444448"/>
    <n v="84.02"/>
    <n v="85"/>
    <x v="0"/>
    <n v="97"/>
    <m/>
    <x v="0"/>
  </r>
  <r>
    <n v="45443.770169247684"/>
    <n v="1160.5"/>
    <n v="1161"/>
    <x v="0"/>
    <n v="108"/>
    <n v="1262.28"/>
    <x v="0"/>
  </r>
  <r>
    <n v="45443.770169120369"/>
    <n v="1136.1600000000001"/>
    <n v="1137"/>
    <x v="0"/>
    <n v="110"/>
    <n v="1277.33"/>
    <x v="0"/>
  </r>
  <r>
    <n v="45443.770168923613"/>
    <n v="982.52"/>
    <n v="983"/>
    <x v="0"/>
    <n v="115"/>
    <n v="1259.29"/>
    <x v="0"/>
  </r>
  <r>
    <n v="45443.770168368057"/>
    <n v="143.93"/>
    <n v="144"/>
    <x v="0"/>
    <n v="97"/>
    <m/>
    <x v="0"/>
  </r>
  <r>
    <n v="45443.770168275463"/>
    <n v="972.54"/>
    <n v="973"/>
    <x v="0"/>
    <n v="115"/>
    <n v="1261.0899999999999"/>
    <x v="0"/>
  </r>
  <r>
    <n v="45443.770167499999"/>
    <n v="174.12"/>
    <n v="175"/>
    <x v="0"/>
    <n v="115"/>
    <m/>
    <x v="0"/>
  </r>
  <r>
    <n v="45443.770166354167"/>
    <n v="947.31"/>
    <n v="948"/>
    <x v="0"/>
    <n v="115"/>
    <n v="1234.28"/>
    <x v="0"/>
  </r>
  <r>
    <n v="45443.770165092596"/>
    <n v="906.38"/>
    <n v="907"/>
    <x v="0"/>
    <n v="115"/>
    <n v="1061.04"/>
    <x v="0"/>
  </r>
  <r>
    <n v="45443.770164849535"/>
    <n v="552.24"/>
    <n v="553"/>
    <x v="0"/>
    <n v="97"/>
    <n v="1266.3900000000001"/>
    <x v="0"/>
  </r>
  <r>
    <n v="45443.770164780093"/>
    <n v="97.25"/>
    <n v="98"/>
    <x v="0"/>
    <n v="98"/>
    <m/>
    <x v="0"/>
  </r>
  <r>
    <n v="45443.770164120368"/>
    <n v="108.76"/>
    <n v="109"/>
    <x v="0"/>
    <n v="97"/>
    <m/>
    <x v="0"/>
  </r>
  <r>
    <n v="45443.770163587964"/>
    <n v="585.42999999999995"/>
    <n v="586"/>
    <x v="0"/>
    <n v="97"/>
    <n v="1247.5999999999999"/>
    <x v="0"/>
  </r>
  <r>
    <n v="45443.770163506946"/>
    <n v="578.16999999999996"/>
    <n v="579"/>
    <x v="0"/>
    <n v="98"/>
    <n v="1267.96"/>
    <x v="0"/>
  </r>
  <r>
    <n v="45443.770163020832"/>
    <n v="569.45000000000005"/>
    <n v="570"/>
    <x v="0"/>
    <n v="97"/>
    <n v="1312.01"/>
    <x v="0"/>
  </r>
  <r>
    <n v="45443.770162928238"/>
    <n v="174.67"/>
    <n v="175"/>
    <x v="0"/>
    <n v="121"/>
    <m/>
    <x v="0"/>
  </r>
  <r>
    <n v="45443.77016291667"/>
    <n v="579.96"/>
    <n v="580"/>
    <x v="0"/>
    <n v="97"/>
    <n v="1273.77"/>
    <x v="0"/>
  </r>
  <r>
    <n v="45443.7701628125"/>
    <n v="553.61"/>
    <n v="554"/>
    <x v="0"/>
    <n v="97"/>
    <n v="1224.6500000000001"/>
    <x v="0"/>
  </r>
  <r>
    <n v="45443.770162604167"/>
    <n v="562.98"/>
    <n v="563"/>
    <x v="0"/>
    <n v="97"/>
    <n v="1245.49"/>
    <x v="0"/>
  </r>
  <r>
    <n v="45443.770162499997"/>
    <n v="561.08000000000004"/>
    <n v="562"/>
    <x v="0"/>
    <n v="97"/>
    <n v="1258.96"/>
    <x v="0"/>
  </r>
  <r>
    <n v="45443.770162314817"/>
    <n v="587.20000000000005"/>
    <n v="588"/>
    <x v="0"/>
    <n v="97"/>
    <n v="1232.08"/>
    <x v="0"/>
  </r>
  <r>
    <n v="45443.770162048611"/>
    <n v="572.08000000000004"/>
    <n v="573"/>
    <x v="0"/>
    <n v="97"/>
    <n v="1224.23"/>
    <x v="0"/>
  </r>
  <r>
    <n v="45443.770161956018"/>
    <n v="1177.33"/>
    <n v="1178"/>
    <x v="0"/>
    <n v="120"/>
    <m/>
    <x v="0"/>
  </r>
  <r>
    <n v="45443.77016162037"/>
    <n v="82.49"/>
    <n v="83"/>
    <x v="0"/>
    <n v="119"/>
    <m/>
    <x v="0"/>
  </r>
  <r>
    <n v="45443.770161412038"/>
    <n v="543.12"/>
    <n v="544"/>
    <x v="0"/>
    <n v="97"/>
    <n v="1196.46"/>
    <x v="0"/>
  </r>
  <r>
    <n v="45443.770161388886"/>
    <n v="91.29"/>
    <n v="92"/>
    <x v="0"/>
    <n v="120"/>
    <m/>
    <x v="0"/>
  </r>
  <r>
    <n v="45443.770161157408"/>
    <n v="561.26"/>
    <n v="562"/>
    <x v="0"/>
    <n v="97"/>
    <n v="1200.4000000000001"/>
    <x v="0"/>
  </r>
  <r>
    <n v="45443.770160451386"/>
    <n v="86.7"/>
    <n v="87"/>
    <x v="0"/>
    <n v="119"/>
    <m/>
    <x v="0"/>
  </r>
  <r>
    <n v="45443.770159224536"/>
    <n v="111.82"/>
    <n v="112"/>
    <x v="0"/>
    <n v="119"/>
    <m/>
    <x v="0"/>
  </r>
  <r>
    <n v="45443.770158414351"/>
    <n v="551.32000000000005"/>
    <n v="552"/>
    <x v="0"/>
    <n v="120"/>
    <m/>
    <x v="0"/>
  </r>
  <r>
    <n v="45443.770158240739"/>
    <n v="87.15"/>
    <n v="88"/>
    <x v="0"/>
    <n v="121"/>
    <m/>
    <x v="0"/>
  </r>
  <r>
    <n v="45443.770157893516"/>
    <n v="471.51"/>
    <n v="472"/>
    <x v="0"/>
    <n v="120"/>
    <m/>
    <x v="0"/>
  </r>
  <r>
    <n v="45443.770157500003"/>
    <n v="474.5"/>
    <n v="475"/>
    <x v="0"/>
    <n v="119"/>
    <m/>
    <x v="0"/>
  </r>
  <r>
    <n v="45443.770157060186"/>
    <n v="102.01"/>
    <n v="103"/>
    <x v="0"/>
    <n v="121"/>
    <m/>
    <x v="0"/>
  </r>
  <r>
    <n v="45443.770156840277"/>
    <n v="407.44"/>
    <n v="408"/>
    <x v="0"/>
    <n v="121"/>
    <m/>
    <x v="0"/>
  </r>
  <r>
    <n v="45443.770156250001"/>
    <n v="1391.68"/>
    <n v="1392"/>
    <x v="0"/>
    <n v="119"/>
    <m/>
    <x v="0"/>
  </r>
  <r>
    <n v="45443.770155671293"/>
    <n v="87.21"/>
    <n v="88"/>
    <x v="0"/>
    <n v="121"/>
    <m/>
    <x v="0"/>
  </r>
  <r>
    <n v="45443.770155648148"/>
    <n v="195.65"/>
    <n v="196"/>
    <x v="0"/>
    <n v="122"/>
    <m/>
    <x v="0"/>
  </r>
  <r>
    <n v="45443.770155300925"/>
    <n v="494.67"/>
    <n v="495"/>
    <x v="0"/>
    <n v="117"/>
    <m/>
    <x v="0"/>
  </r>
  <r>
    <n v="45443.770154432874"/>
    <n v="178.06"/>
    <n v="179"/>
    <x v="0"/>
    <n v="121"/>
    <m/>
    <x v="0"/>
  </r>
  <r>
    <n v="45443.770153194448"/>
    <n v="264.89"/>
    <n v="265"/>
    <x v="0"/>
    <n v="122"/>
    <m/>
    <x v="0"/>
  </r>
  <r>
    <n v="45443.770152395831"/>
    <n v="622.29999999999995"/>
    <n v="623"/>
    <x v="0"/>
    <n v="120"/>
    <m/>
    <x v="0"/>
  </r>
  <r>
    <n v="45443.770152210651"/>
    <n v="462.48"/>
    <n v="463"/>
    <x v="0"/>
    <n v="121"/>
    <m/>
    <x v="0"/>
  </r>
  <r>
    <n v="45443.770151412034"/>
    <n v="472.49"/>
    <n v="473"/>
    <x v="0"/>
    <n v="118"/>
    <m/>
    <x v="0"/>
  </r>
  <r>
    <n v="45443.770150081022"/>
    <n v="180.69"/>
    <n v="181"/>
    <x v="0"/>
    <n v="122"/>
    <m/>
    <x v="0"/>
  </r>
  <r>
    <n v="45443.770149351854"/>
    <n v="506.41"/>
    <n v="507"/>
    <x v="0"/>
    <n v="117"/>
    <m/>
    <x v="0"/>
  </r>
  <r>
    <n v="45443.770148009258"/>
    <n v="78"/>
    <n v="79"/>
    <x v="0"/>
    <n v="116"/>
    <m/>
    <x v="0"/>
  </r>
  <r>
    <n v="45443.770147835647"/>
    <n v="474.74"/>
    <n v="475"/>
    <x v="0"/>
    <n v="122"/>
    <m/>
    <x v="0"/>
  </r>
  <r>
    <n v="45443.77014724537"/>
    <n v="735.31"/>
    <n v="736"/>
    <x v="0"/>
    <n v="110"/>
    <m/>
    <x v="0"/>
  </r>
  <r>
    <n v="45443.77014709491"/>
    <n v="479.58"/>
    <n v="480"/>
    <x v="0"/>
    <n v="121"/>
    <m/>
    <x v="0"/>
  </r>
  <r>
    <n v="45443.770147037038"/>
    <n v="98.19"/>
    <n v="99"/>
    <x v="0"/>
    <n v="116"/>
    <m/>
    <x v="0"/>
  </r>
  <r>
    <n v="45443.770146979165"/>
    <n v="179.71"/>
    <n v="180"/>
    <x v="0"/>
    <n v="120"/>
    <m/>
    <x v="0"/>
  </r>
  <r>
    <n v="45443.770146689814"/>
    <n v="190.08"/>
    <n v="191"/>
    <x v="0"/>
    <n v="121"/>
    <m/>
    <x v="0"/>
  </r>
  <r>
    <n v="45443.770146655093"/>
    <n v="737.81"/>
    <n v="738"/>
    <x v="0"/>
    <n v="110"/>
    <m/>
    <x v="0"/>
  </r>
  <r>
    <n v="45443.770146574076"/>
    <n v="102.47"/>
    <n v="103"/>
    <x v="0"/>
    <n v="121"/>
    <m/>
    <x v="0"/>
  </r>
  <r>
    <n v="45443.770146388888"/>
    <n v="270.72000000000003"/>
    <n v="271"/>
    <x v="0"/>
    <n v="120"/>
    <m/>
    <x v="0"/>
  </r>
  <r>
    <n v="45443.770145856484"/>
    <n v="537.38"/>
    <n v="538"/>
    <x v="0"/>
    <n v="118"/>
    <m/>
    <x v="0"/>
  </r>
  <r>
    <n v="45443.770145856484"/>
    <n v="113.02"/>
    <n v="114"/>
    <x v="0"/>
    <n v="116"/>
    <m/>
    <x v="0"/>
  </r>
  <r>
    <n v="45443.77014537037"/>
    <n v="105.11"/>
    <n v="106"/>
    <x v="0"/>
    <n v="115"/>
    <m/>
    <x v="0"/>
  </r>
  <r>
    <n v="45443.770145347225"/>
    <n v="637.48"/>
    <n v="638"/>
    <x v="0"/>
    <n v="121"/>
    <m/>
    <x v="0"/>
  </r>
  <r>
    <n v="45443.770145138886"/>
    <n v="584.96"/>
    <n v="585"/>
    <x v="0"/>
    <n v="119"/>
    <m/>
    <x v="0"/>
  </r>
  <r>
    <n v="45443.770144861111"/>
    <n v="190.85"/>
    <n v="191"/>
    <x v="0"/>
    <n v="120"/>
    <m/>
    <x v="0"/>
  </r>
  <r>
    <n v="45443.77014443287"/>
    <n v="472.42"/>
    <n v="473"/>
    <x v="0"/>
    <n v="121"/>
    <m/>
    <x v="0"/>
  </r>
  <r>
    <n v="45443.77014443287"/>
    <n v="165.32"/>
    <n v="166"/>
    <x v="0"/>
    <n v="116"/>
    <m/>
    <x v="0"/>
  </r>
  <r>
    <n v="45443.770144120368"/>
    <n v="90.6"/>
    <n v="91"/>
    <x v="0"/>
    <n v="115"/>
    <m/>
    <x v="0"/>
  </r>
  <r>
    <n v="45443.770143449074"/>
    <n v="499.12"/>
    <n v="500"/>
    <x v="0"/>
    <n v="117"/>
    <m/>
    <x v="0"/>
  </r>
  <r>
    <n v="45443.77014320602"/>
    <n v="552.63"/>
    <n v="553"/>
    <x v="0"/>
    <n v="120"/>
    <m/>
    <x v="0"/>
  </r>
  <r>
    <n v="45443.770143032409"/>
    <n v="177.17"/>
    <n v="178"/>
    <x v="0"/>
    <n v="115"/>
    <m/>
    <x v="0"/>
  </r>
  <r>
    <n v="45443.770142870373"/>
    <n v="500.22"/>
    <n v="501"/>
    <x v="0"/>
    <n v="122"/>
    <m/>
    <x v="0"/>
  </r>
  <r>
    <n v="45443.770142615744"/>
    <n v="82.34"/>
    <n v="83"/>
    <x v="0"/>
    <n v="120"/>
    <m/>
    <x v="0"/>
  </r>
  <r>
    <n v="45443.770142476853"/>
    <n v="83.49"/>
    <n v="84"/>
    <x v="0"/>
    <n v="116"/>
    <m/>
    <x v="0"/>
  </r>
  <r>
    <n v="45443.770142291665"/>
    <n v="492.9"/>
    <n v="493"/>
    <x v="0"/>
    <n v="122"/>
    <m/>
    <x v="0"/>
  </r>
  <r>
    <n v="45443.770141631947"/>
    <n v="176.38"/>
    <n v="177"/>
    <x v="0"/>
    <n v="120"/>
    <m/>
    <x v="0"/>
  </r>
  <r>
    <n v="45443.770141493056"/>
    <n v="208.3"/>
    <n v="209"/>
    <x v="0"/>
    <n v="121"/>
    <m/>
    <x v="0"/>
  </r>
  <r>
    <n v="45443.770141469904"/>
    <n v="194.58"/>
    <n v="195"/>
    <x v="0"/>
    <n v="116"/>
    <m/>
    <x v="0"/>
  </r>
  <r>
    <n v="45443.770140949076"/>
    <n v="221.94"/>
    <n v="222"/>
    <x v="0"/>
    <n v="115"/>
    <m/>
    <x v="0"/>
  </r>
  <r>
    <n v="45443.770140057874"/>
    <n v="145.59"/>
    <n v="146"/>
    <x v="0"/>
    <n v="97"/>
    <m/>
    <x v="0"/>
  </r>
  <r>
    <n v="45443.770139594904"/>
    <n v="129.16"/>
    <n v="130"/>
    <x v="0"/>
    <n v="115"/>
    <m/>
    <x v="0"/>
  </r>
  <r>
    <n v="45443.770139525463"/>
    <n v="177.24"/>
    <n v="178"/>
    <x v="0"/>
    <n v="120"/>
    <m/>
    <x v="0"/>
  </r>
  <r>
    <n v="45443.770139097222"/>
    <n v="172.32"/>
    <n v="173"/>
    <x v="0"/>
    <n v="116"/>
    <m/>
    <x v="0"/>
  </r>
  <r>
    <n v="45443.770139039349"/>
    <n v="212.01"/>
    <n v="213"/>
    <x v="0"/>
    <n v="121"/>
    <m/>
    <x v="0"/>
  </r>
  <r>
    <n v="45443.770138888889"/>
    <n v="99.26"/>
    <n v="100"/>
    <x v="0"/>
    <n v="121"/>
    <m/>
    <x v="0"/>
  </r>
  <r>
    <n v="45443.770137662039"/>
    <n v="105.65"/>
    <n v="106"/>
    <x v="0"/>
    <n v="121"/>
    <m/>
    <x v="0"/>
  </r>
  <r>
    <n v="45443.770137465275"/>
    <n v="101.34"/>
    <n v="102"/>
    <x v="0"/>
    <n v="117"/>
    <m/>
    <x v="0"/>
  </r>
  <r>
    <n v="45443.770137314816"/>
    <n v="94.51"/>
    <n v="95"/>
    <x v="0"/>
    <n v="120"/>
    <m/>
    <x v="0"/>
  </r>
  <r>
    <n v="45443.770136967592"/>
    <n v="101.19"/>
    <n v="102"/>
    <x v="0"/>
    <n v="122"/>
    <m/>
    <x v="0"/>
  </r>
  <r>
    <n v="45443.770136608793"/>
    <n v="80.61"/>
    <n v="81"/>
    <x v="0"/>
    <n v="115"/>
    <m/>
    <x v="0"/>
  </r>
  <r>
    <n v="45443.770085462966"/>
    <n v="632.38"/>
    <n v="633"/>
    <x v="0"/>
    <n v="115"/>
    <m/>
    <x v="0"/>
  </r>
  <r>
    <n v="45443.770084386575"/>
    <n v="1383.83"/>
    <n v="1384"/>
    <x v="0"/>
    <n v="122"/>
    <m/>
    <x v="0"/>
  </r>
  <r>
    <n v="45443.77007914352"/>
    <n v="474.08"/>
    <n v="475"/>
    <x v="0"/>
    <n v="120"/>
    <m/>
    <x v="0"/>
  </r>
  <r>
    <n v="45443.770079074071"/>
    <n v="995.24"/>
    <n v="996"/>
    <x v="0"/>
    <n v="117"/>
    <m/>
    <x v="0"/>
  </r>
  <r>
    <n v="45443.770078877315"/>
    <n v="188.43"/>
    <n v="189"/>
    <x v="0"/>
    <n v="122"/>
    <m/>
    <x v="0"/>
  </r>
  <r>
    <n v="45443.770078287038"/>
    <n v="477.63"/>
    <n v="478"/>
    <x v="0"/>
    <n v="121"/>
    <m/>
    <x v="0"/>
  </r>
  <r>
    <n v="45443.770078229165"/>
    <n v="199.52"/>
    <n v="200"/>
    <x v="0"/>
    <n v="121"/>
    <m/>
    <x v="0"/>
  </r>
  <r>
    <n v="45443.770077847221"/>
    <n v="226.16"/>
    <n v="227"/>
    <x v="0"/>
    <n v="115"/>
    <m/>
    <x v="0"/>
  </r>
  <r>
    <n v="45443.770077800924"/>
    <n v="487.61"/>
    <n v="488"/>
    <x v="0"/>
    <n v="122"/>
    <m/>
    <x v="0"/>
  </r>
  <r>
    <n v="45443.770077534726"/>
    <n v="249.76"/>
    <n v="250"/>
    <x v="0"/>
    <n v="116"/>
    <m/>
    <x v="0"/>
  </r>
  <r>
    <n v="45443.770076388886"/>
    <n v="188.11"/>
    <n v="189"/>
    <x v="0"/>
    <n v="122"/>
    <m/>
    <x v="0"/>
  </r>
  <r>
    <n v="45443.770075868058"/>
    <n v="173.01"/>
    <n v="174"/>
    <x v="0"/>
    <n v="121"/>
    <m/>
    <x v="0"/>
  </r>
  <r>
    <n v="45443.770075370368"/>
    <n v="1416.65"/>
    <n v="1417"/>
    <x v="0"/>
    <n v="122"/>
    <m/>
    <x v="0"/>
  </r>
  <r>
    <n v="45443.770073831016"/>
    <n v="511.02"/>
    <n v="512"/>
    <x v="0"/>
    <n v="122"/>
    <m/>
    <x v="0"/>
  </r>
  <r>
    <n v="45443.77007377315"/>
    <n v="433.79"/>
    <n v="434"/>
    <x v="0"/>
    <n v="121"/>
    <m/>
    <x v="0"/>
  </r>
  <r>
    <n v="45443.770072604166"/>
    <n v="96.31"/>
    <n v="97"/>
    <x v="0"/>
    <n v="121"/>
    <m/>
    <x v="0"/>
  </r>
  <r>
    <n v="45443.770072511572"/>
    <n v="466.73"/>
    <n v="467"/>
    <x v="0"/>
    <n v="120"/>
    <m/>
    <x v="0"/>
  </r>
  <r>
    <n v="45443.770072083331"/>
    <n v="471.65"/>
    <n v="472"/>
    <x v="0"/>
    <n v="122"/>
    <m/>
    <x v="0"/>
  </r>
  <r>
    <n v="45443.770071168983"/>
    <n v="525.1"/>
    <n v="526"/>
    <x v="0"/>
    <n v="121"/>
    <m/>
    <x v="0"/>
  </r>
  <r>
    <n v="45443.770067199075"/>
    <n v="226.68"/>
    <n v="227"/>
    <x v="0"/>
    <n v="115"/>
    <m/>
    <x v="0"/>
  </r>
  <r>
    <n v="45443.770066273151"/>
    <n v="207.04"/>
    <n v="208"/>
    <x v="0"/>
    <n v="122"/>
    <m/>
    <x v="0"/>
  </r>
  <r>
    <n v="45443.770065185185"/>
    <n v="207.05"/>
    <n v="208"/>
    <x v="0"/>
    <n v="120"/>
    <m/>
    <x v="0"/>
  </r>
  <r>
    <n v="45443.770064988428"/>
    <n v="169"/>
    <n v="169"/>
    <x v="0"/>
    <n v="115"/>
    <m/>
    <x v="0"/>
  </r>
  <r>
    <n v="45443.770064826385"/>
    <n v="215.12"/>
    <n v="216"/>
    <x v="0"/>
    <n v="122"/>
    <m/>
    <x v="0"/>
  </r>
  <r>
    <n v="45443.770064652781"/>
    <n v="208.47"/>
    <n v="209"/>
    <x v="0"/>
    <n v="121"/>
    <m/>
    <x v="0"/>
  </r>
  <r>
    <n v="45443.770064594908"/>
    <n v="463.42"/>
    <n v="464"/>
    <x v="0"/>
    <n v="121"/>
    <m/>
    <x v="0"/>
  </r>
  <r>
    <n v="45443.770063124997"/>
    <n v="182.34"/>
    <n v="183"/>
    <x v="0"/>
    <n v="122"/>
    <m/>
    <x v="0"/>
  </r>
  <r>
    <n v="45443.770062708332"/>
    <n v="195.62"/>
    <n v="196"/>
    <x v="0"/>
    <n v="120"/>
    <m/>
    <x v="0"/>
  </r>
  <r>
    <n v="45443.770061493058"/>
    <n v="484.98"/>
    <n v="485"/>
    <x v="0"/>
    <n v="121"/>
    <m/>
    <x v="0"/>
  </r>
  <r>
    <n v="45443.770060972223"/>
    <n v="487.58"/>
    <n v="488"/>
    <x v="0"/>
    <n v="121"/>
    <m/>
    <x v="0"/>
  </r>
  <r>
    <n v="45443.770058622686"/>
    <n v="184.46"/>
    <n v="185"/>
    <x v="0"/>
    <n v="121"/>
    <m/>
    <x v="0"/>
  </r>
  <r>
    <n v="45443.770058217589"/>
    <n v="201.86"/>
    <n v="202"/>
    <x v="0"/>
    <n v="121"/>
    <m/>
    <x v="0"/>
  </r>
  <r>
    <n v="45443.770057719907"/>
    <n v="89.58"/>
    <n v="90"/>
    <x v="0"/>
    <n v="120"/>
    <m/>
    <x v="0"/>
  </r>
  <r>
    <n v="45443.770056597219"/>
    <n v="99.23"/>
    <n v="100"/>
    <x v="0"/>
    <n v="120"/>
    <m/>
    <x v="0"/>
  </r>
  <r>
    <n v="45443.770056168978"/>
    <n v="468.35"/>
    <n v="469"/>
    <x v="0"/>
    <n v="121"/>
    <m/>
    <x v="0"/>
  </r>
  <r>
    <n v="45443.770055300927"/>
    <n v="210.01"/>
    <n v="211"/>
    <x v="0"/>
    <n v="120"/>
    <m/>
    <x v="0"/>
  </r>
  <r>
    <n v="45443.770053414351"/>
    <n v="205.28"/>
    <n v="206"/>
    <x v="0"/>
    <n v="121"/>
    <m/>
    <x v="0"/>
  </r>
  <r>
    <n v="45443.770052824075"/>
    <n v="93.8"/>
    <n v="94"/>
    <x v="0"/>
    <n v="120"/>
    <m/>
    <x v="0"/>
  </r>
  <r>
    <n v="45443.770052488428"/>
    <n v="475.23"/>
    <n v="476"/>
    <x v="0"/>
    <n v="121"/>
    <m/>
    <x v="0"/>
  </r>
  <r>
    <n v="45443.770051666666"/>
    <n v="103.85"/>
    <n v="104"/>
    <x v="0"/>
    <n v="120"/>
    <m/>
    <x v="0"/>
  </r>
  <r>
    <n v="45443.770051168984"/>
    <n v="578.95000000000005"/>
    <n v="579"/>
    <x v="0"/>
    <n v="121"/>
    <m/>
    <x v="0"/>
  </r>
  <r>
    <n v="45443.77005078704"/>
    <n v="112.18"/>
    <n v="113"/>
    <x v="0"/>
    <n v="121"/>
    <m/>
    <x v="0"/>
  </r>
  <r>
    <n v="45443.770050520834"/>
    <n v="495.85"/>
    <n v="496"/>
    <x v="0"/>
    <n v="121"/>
    <m/>
    <x v="0"/>
  </r>
  <r>
    <n v="45443.770050416664"/>
    <n v="193.52"/>
    <n v="194"/>
    <x v="0"/>
    <n v="120"/>
    <m/>
    <x v="0"/>
  </r>
  <r>
    <n v="45443.77004974537"/>
    <n v="184.97"/>
    <n v="185"/>
    <x v="0"/>
    <n v="122"/>
    <m/>
    <x v="0"/>
  </r>
  <r>
    <n v="45443.770049108796"/>
    <n v="474.29"/>
    <n v="475"/>
    <x v="0"/>
    <n v="121"/>
    <m/>
    <x v="0"/>
  </r>
  <r>
    <n v="45443.770047025464"/>
    <n v="216.34"/>
    <n v="217"/>
    <x v="0"/>
    <n v="122"/>
    <m/>
    <x v="0"/>
  </r>
  <r>
    <n v="45443.770046018515"/>
    <n v="186.07"/>
    <n v="187"/>
    <x v="0"/>
    <n v="121"/>
    <m/>
    <x v="0"/>
  </r>
  <r>
    <n v="45443.770045289355"/>
    <n v="177.68"/>
    <n v="178"/>
    <x v="0"/>
    <n v="120"/>
    <m/>
    <x v="0"/>
  </r>
  <r>
    <n v="45443.770044710647"/>
    <n v="465.34"/>
    <n v="466"/>
    <x v="0"/>
    <n v="121"/>
    <m/>
    <x v="0"/>
  </r>
  <r>
    <n v="45443.770043761571"/>
    <n v="486.24"/>
    <n v="487"/>
    <x v="0"/>
    <n v="121"/>
    <m/>
    <x v="0"/>
  </r>
  <r>
    <n v="45443.770041944445"/>
    <n v="453.88"/>
    <n v="454"/>
    <x v="0"/>
    <n v="120"/>
    <m/>
    <x v="0"/>
  </r>
  <r>
    <n v="45443.77004171296"/>
    <n v="88.26"/>
    <n v="89"/>
    <x v="0"/>
    <n v="121"/>
    <m/>
    <x v="0"/>
  </r>
  <r>
    <n v="45443.770041053242"/>
    <n v="93.2"/>
    <n v="94"/>
    <x v="0"/>
    <n v="121"/>
    <m/>
    <x v="0"/>
  </r>
  <r>
    <n v="45443.770039467592"/>
    <n v="82.28"/>
    <n v="83"/>
    <x v="0"/>
    <n v="121"/>
    <m/>
    <x v="0"/>
  </r>
  <r>
    <n v="45443.77003939815"/>
    <n v="187.51"/>
    <n v="188"/>
    <x v="0"/>
    <n v="121"/>
    <m/>
    <x v="0"/>
  </r>
  <r>
    <n v="45443.770038182869"/>
    <n v="205.91"/>
    <n v="206"/>
    <x v="0"/>
    <n v="121"/>
    <m/>
    <x v="0"/>
  </r>
  <r>
    <n v="45443.770037337963"/>
    <n v="475.33"/>
    <n v="476"/>
    <x v="0"/>
    <n v="121"/>
    <m/>
    <x v="0"/>
  </r>
  <r>
    <n v="45443.770037037037"/>
    <n v="91.65"/>
    <n v="92"/>
    <x v="0"/>
    <n v="121"/>
    <m/>
    <x v="0"/>
  </r>
  <r>
    <n v="45443.770035474539"/>
    <n v="192.54"/>
    <n v="193"/>
    <x v="0"/>
    <n v="121"/>
    <m/>
    <x v="0"/>
  </r>
  <r>
    <n v="45443.770034930552"/>
    <n v="556.04999999999995"/>
    <n v="557"/>
    <x v="0"/>
    <n v="121"/>
    <m/>
    <x v="0"/>
  </r>
  <r>
    <n v="45443.770034918984"/>
    <n v="181.78"/>
    <n v="182"/>
    <x v="0"/>
    <n v="120"/>
    <m/>
    <x v="0"/>
  </r>
  <r>
    <n v="45443.770033321758"/>
    <n v="109.67"/>
    <n v="110"/>
    <x v="0"/>
    <n v="121"/>
    <m/>
    <x v="0"/>
  </r>
  <r>
    <n v="45443.770032974535"/>
    <n v="185.24"/>
    <n v="186"/>
    <x v="0"/>
    <n v="121"/>
    <m/>
    <x v="0"/>
  </r>
  <r>
    <n v="45443.770032824075"/>
    <n v="116.05"/>
    <n v="117"/>
    <x v="0"/>
    <n v="122"/>
    <m/>
    <x v="0"/>
  </r>
  <r>
    <n v="45443.770030729167"/>
    <n v="228.29"/>
    <n v="229"/>
    <x v="0"/>
    <n v="121"/>
    <m/>
    <x v="0"/>
  </r>
  <r>
    <n v="45443.770030486114"/>
    <n v="473.32"/>
    <n v="474"/>
    <x v="0"/>
    <n v="122"/>
    <m/>
    <x v="0"/>
  </r>
  <r>
    <n v="45443.770030173611"/>
    <n v="474.5"/>
    <n v="475"/>
    <x v="0"/>
    <n v="121"/>
    <m/>
    <x v="0"/>
  </r>
  <r>
    <n v="45443.770029675929"/>
    <n v="191.85"/>
    <n v="192"/>
    <x v="0"/>
    <n v="121"/>
    <m/>
    <x v="0"/>
  </r>
  <r>
    <n v="45443.770028900464"/>
    <n v="202.47"/>
    <n v="203"/>
    <x v="0"/>
    <n v="120"/>
    <m/>
    <x v="0"/>
  </r>
  <r>
    <n v="45443.770025983795"/>
    <n v="187.31"/>
    <n v="188"/>
    <x v="0"/>
    <n v="120"/>
    <m/>
    <x v="0"/>
  </r>
  <r>
    <n v="45443.77002300926"/>
    <n v="104.15"/>
    <n v="105"/>
    <x v="0"/>
    <n v="120"/>
    <m/>
    <x v="0"/>
  </r>
  <r>
    <n v="45443.77002265046"/>
    <n v="107.59"/>
    <n v="108"/>
    <x v="0"/>
    <n v="121"/>
    <m/>
    <x v="0"/>
  </r>
  <r>
    <n v="45443.770021956021"/>
    <n v="119.46"/>
    <n v="120"/>
    <x v="0"/>
    <n v="122"/>
    <m/>
    <x v="0"/>
  </r>
  <r>
    <n v="45443.770021909724"/>
    <n v="496.25"/>
    <n v="497"/>
    <x v="0"/>
    <n v="121"/>
    <m/>
    <x v="0"/>
  </r>
  <r>
    <n v="45443.770021261575"/>
    <n v="493.51"/>
    <n v="494"/>
    <x v="0"/>
    <n v="121"/>
    <m/>
    <x v="0"/>
  </r>
  <r>
    <n v="45443.770020891207"/>
    <n v="182.89"/>
    <n v="183"/>
    <x v="0"/>
    <n v="120"/>
    <m/>
    <x v="0"/>
  </r>
  <r>
    <n v="45443.77002087963"/>
    <n v="106.25"/>
    <n v="107"/>
    <x v="0"/>
    <n v="121"/>
    <m/>
    <x v="0"/>
  </r>
  <r>
    <n v="45443.770020671298"/>
    <n v="512.09"/>
    <n v="513"/>
    <x v="0"/>
    <n v="121"/>
    <m/>
    <x v="0"/>
  </r>
  <r>
    <n v="45443.770019270836"/>
    <n v="106.69"/>
    <n v="107"/>
    <x v="0"/>
    <n v="121"/>
    <m/>
    <x v="0"/>
  </r>
  <r>
    <n v="45443.770018067131"/>
    <n v="481.95"/>
    <n v="482"/>
    <x v="0"/>
    <n v="120"/>
    <m/>
    <x v="0"/>
  </r>
  <r>
    <n v="45443.770015578702"/>
    <n v="185.03"/>
    <n v="186"/>
    <x v="0"/>
    <n v="121"/>
    <m/>
    <x v="0"/>
  </r>
  <r>
    <n v="45443.770015208334"/>
    <n v="193.31"/>
    <n v="194"/>
    <x v="0"/>
    <n v="121"/>
    <m/>
    <x v="0"/>
  </r>
  <r>
    <n v="45443.770015057868"/>
    <n v="82.83"/>
    <n v="83"/>
    <x v="0"/>
    <n v="121"/>
    <m/>
    <x v="0"/>
  </r>
  <r>
    <n v="45443.770014409725"/>
    <n v="485.54"/>
    <n v="486"/>
    <x v="0"/>
    <n v="121"/>
    <m/>
    <x v="0"/>
  </r>
  <r>
    <n v="45443.770011782406"/>
    <n v="184.31"/>
    <n v="185"/>
    <x v="0"/>
    <n v="120"/>
    <m/>
    <x v="0"/>
  </r>
  <r>
    <n v="45443.770011435183"/>
    <n v="189.9"/>
    <n v="190"/>
    <x v="0"/>
    <n v="121"/>
    <m/>
    <x v="0"/>
  </r>
  <r>
    <n v="45443.770009872685"/>
    <n v="513.12"/>
    <n v="514"/>
    <x v="0"/>
    <n v="121"/>
    <m/>
    <x v="0"/>
  </r>
  <r>
    <n v="45443.770009363427"/>
    <n v="98.01"/>
    <n v="99"/>
    <x v="0"/>
    <n v="120"/>
    <m/>
    <x v="0"/>
  </r>
  <r>
    <n v="45443.770007766201"/>
    <n v="104.23"/>
    <n v="105"/>
    <x v="0"/>
    <n v="120"/>
    <m/>
    <x v="0"/>
  </r>
  <r>
    <n v="45443.770005706021"/>
    <n v="121.01"/>
    <n v="122"/>
    <x v="0"/>
    <n v="120"/>
    <m/>
    <x v="0"/>
  </r>
  <r>
    <n v="45443.770004212965"/>
    <n v="187.41"/>
    <n v="188"/>
    <x v="0"/>
    <n v="120"/>
    <m/>
    <x v="0"/>
  </r>
  <r>
    <n v="45443.770003831021"/>
    <n v="94.62"/>
    <n v="95"/>
    <x v="0"/>
    <n v="121"/>
    <m/>
    <x v="0"/>
  </r>
  <r>
    <n v="45443.770003333331"/>
    <n v="217"/>
    <n v="218"/>
    <x v="0"/>
    <n v="121"/>
    <m/>
    <x v="0"/>
  </r>
  <r>
    <n v="45443.770002546298"/>
    <n v="98"/>
    <n v="99"/>
    <x v="0"/>
    <n v="121"/>
    <m/>
    <x v="0"/>
  </r>
  <r>
    <n v="45443.770001828707"/>
    <n v="472.86"/>
    <n v="473"/>
    <x v="0"/>
    <n v="120"/>
    <m/>
    <x v="0"/>
  </r>
  <r>
    <n v="45443.770001365738"/>
    <n v="483.38"/>
    <n v="484"/>
    <x v="0"/>
    <n v="121"/>
    <m/>
    <x v="0"/>
  </r>
  <r>
    <n v="45443.769999004631"/>
    <n v="178.1"/>
    <n v="179"/>
    <x v="0"/>
    <n v="121"/>
    <m/>
    <x v="0"/>
  </r>
  <r>
    <n v="45443.769997407406"/>
    <n v="207.44"/>
    <n v="208"/>
    <x v="0"/>
    <n v="121"/>
    <m/>
    <x v="0"/>
  </r>
  <r>
    <n v="45443.76999523148"/>
    <n v="477.3"/>
    <n v="478"/>
    <x v="0"/>
    <n v="121"/>
    <m/>
    <x v="0"/>
  </r>
  <r>
    <n v="45443.769994988426"/>
    <n v="194.76"/>
    <n v="195"/>
    <x v="0"/>
    <n v="120"/>
    <m/>
    <x v="0"/>
  </r>
  <r>
    <n v="45443.769994479168"/>
    <n v="195.32"/>
    <n v="196"/>
    <x v="0"/>
    <n v="121"/>
    <m/>
    <x v="0"/>
  </r>
  <r>
    <n v="45443.769993946757"/>
    <n v="198.44"/>
    <n v="199"/>
    <x v="0"/>
    <n v="121"/>
    <m/>
    <x v="0"/>
  </r>
  <r>
    <n v="45443.769992719906"/>
    <n v="179.35"/>
    <n v="180"/>
    <x v="0"/>
    <n v="121"/>
    <m/>
    <x v="0"/>
  </r>
  <r>
    <n v="45443.769992384259"/>
    <n v="95.69"/>
    <n v="96"/>
    <x v="0"/>
    <n v="120"/>
    <m/>
    <x v="0"/>
  </r>
  <r>
    <n v="45443.769990173612"/>
    <n v="91.47"/>
    <n v="92"/>
    <x v="0"/>
    <n v="121"/>
    <m/>
    <x v="0"/>
  </r>
  <r>
    <n v="45443.769989583336"/>
    <n v="481.84"/>
    <n v="482"/>
    <x v="0"/>
    <n v="121"/>
    <m/>
    <x v="0"/>
  </r>
  <r>
    <n v="45443.769988981483"/>
    <n v="463.39"/>
    <n v="464"/>
    <x v="0"/>
    <n v="121"/>
    <m/>
    <x v="0"/>
  </r>
  <r>
    <n v="45443.769986921296"/>
    <n v="519.52"/>
    <n v="520"/>
    <x v="0"/>
    <n v="120"/>
    <m/>
    <x v="0"/>
  </r>
  <r>
    <n v="45443.76998582176"/>
    <n v="96.43"/>
    <n v="97"/>
    <x v="0"/>
    <n v="121"/>
    <m/>
    <x v="0"/>
  </r>
  <r>
    <n v="45443.769985578707"/>
    <n v="462.38"/>
    <n v="463"/>
    <x v="0"/>
    <n v="121"/>
    <m/>
    <x v="0"/>
  </r>
  <r>
    <n v="45443.769985405095"/>
    <n v="504.9"/>
    <n v="505"/>
    <x v="0"/>
    <n v="122"/>
    <m/>
    <x v="0"/>
  </r>
  <r>
    <n v="45443.769982060185"/>
    <n v="87.26"/>
    <n v="88"/>
    <x v="0"/>
    <n v="121"/>
    <m/>
    <x v="0"/>
  </r>
  <r>
    <n v="45443.769981006946"/>
    <n v="184.09"/>
    <n v="185"/>
    <x v="0"/>
    <n v="121"/>
    <m/>
    <x v="0"/>
  </r>
  <r>
    <n v="45443.769980254627"/>
    <n v="189.25"/>
    <n v="190"/>
    <x v="0"/>
    <n v="120"/>
    <m/>
    <x v="0"/>
  </r>
  <r>
    <n v="45443.769980023149"/>
    <n v="201.41"/>
    <n v="202"/>
    <x v="0"/>
    <n v="121"/>
    <m/>
    <x v="0"/>
  </r>
  <r>
    <n v="45443.76997883102"/>
    <n v="501.1"/>
    <n v="502"/>
    <x v="0"/>
    <n v="121"/>
    <m/>
    <x v="0"/>
  </r>
  <r>
    <n v="45443.76997765046"/>
    <n v="455.86"/>
    <n v="456"/>
    <x v="0"/>
    <n v="120"/>
    <m/>
    <x v="0"/>
  </r>
  <r>
    <n v="45443.769974791663"/>
    <n v="500.37"/>
    <n v="501"/>
    <x v="0"/>
    <n v="121"/>
    <m/>
    <x v="0"/>
  </r>
  <r>
    <n v="45443.76997400463"/>
    <n v="483.23"/>
    <n v="484"/>
    <x v="0"/>
    <n v="122"/>
    <m/>
    <x v="0"/>
  </r>
  <r>
    <n v="45443.769973194445"/>
    <n v="113.32"/>
    <n v="114"/>
    <x v="0"/>
    <n v="121"/>
    <m/>
    <x v="0"/>
  </r>
  <r>
    <n v="45443.769973159724"/>
    <n v="459.81"/>
    <n v="460"/>
    <x v="0"/>
    <n v="121"/>
    <m/>
    <x v="0"/>
  </r>
  <r>
    <n v="45443.769972013892"/>
    <n v="479.76"/>
    <n v="480"/>
    <x v="0"/>
    <n v="120"/>
    <m/>
    <x v="0"/>
  </r>
  <r>
    <n v="45443.769971261572"/>
    <n v="831.63"/>
    <n v="832"/>
    <x v="0"/>
    <n v="121"/>
    <m/>
    <x v="0"/>
  </r>
  <r>
    <n v="45443.769970624999"/>
    <n v="90.86"/>
    <n v="91"/>
    <x v="0"/>
    <n v="121"/>
    <m/>
    <x v="0"/>
  </r>
  <r>
    <n v="45443.769969490742"/>
    <n v="193.69"/>
    <n v="194"/>
    <x v="0"/>
    <n v="121"/>
    <m/>
    <x v="0"/>
  </r>
  <r>
    <n v="45443.769968217595"/>
    <n v="195.85"/>
    <n v="196"/>
    <x v="0"/>
    <n v="122"/>
    <m/>
    <x v="0"/>
  </r>
  <r>
    <n v="45443.769965648149"/>
    <n v="427.38"/>
    <n v="428"/>
    <x v="0"/>
    <n v="122"/>
    <m/>
    <x v="0"/>
  </r>
  <r>
    <n v="45443.769964178238"/>
    <n v="640.9"/>
    <n v="641"/>
    <x v="0"/>
    <n v="120"/>
    <m/>
    <x v="0"/>
  </r>
  <r>
    <n v="45443.769963078703"/>
    <n v="200.08"/>
    <n v="201"/>
    <x v="0"/>
    <n v="121"/>
    <m/>
    <x v="0"/>
  </r>
  <r>
    <n v="45443.769959131947"/>
    <n v="86.41"/>
    <n v="87"/>
    <x v="0"/>
    <n v="121"/>
    <m/>
    <x v="0"/>
  </r>
  <r>
    <n v="45443.769958564815"/>
    <n v="192.6"/>
    <n v="193"/>
    <x v="0"/>
    <n v="121"/>
    <m/>
    <x v="0"/>
  </r>
  <r>
    <n v="45443.769958368059"/>
    <n v="94.27"/>
    <n v="95"/>
    <x v="0"/>
    <n v="121"/>
    <m/>
    <x v="0"/>
  </r>
  <r>
    <n v="45443.769957199074"/>
    <n v="194.4"/>
    <n v="195"/>
    <x v="0"/>
    <n v="121"/>
    <m/>
    <x v="0"/>
  </r>
  <r>
    <n v="45443.769956793978"/>
    <n v="104.74"/>
    <n v="105"/>
    <x v="0"/>
    <n v="121"/>
    <m/>
    <x v="0"/>
  </r>
  <r>
    <n v="45443.76995574074"/>
    <n v="120.84"/>
    <n v="121"/>
    <x v="0"/>
    <n v="121"/>
    <m/>
    <x v="0"/>
  </r>
  <r>
    <n v="45443.769954108793"/>
    <n v="472.95"/>
    <n v="473"/>
    <x v="0"/>
    <n v="121"/>
    <m/>
    <x v="0"/>
  </r>
  <r>
    <n v="45443.769951875001"/>
    <n v="184.78"/>
    <n v="185"/>
    <x v="0"/>
    <n v="121"/>
    <m/>
    <x v="0"/>
  </r>
  <r>
    <n v="45443.769951423608"/>
    <n v="482.51"/>
    <n v="483"/>
    <x v="0"/>
    <n v="121"/>
    <m/>
    <x v="0"/>
  </r>
  <r>
    <n v="45443.76995047454"/>
    <n v="112.71"/>
    <n v="113"/>
    <x v="0"/>
    <n v="119"/>
    <m/>
    <x v="0"/>
  </r>
  <r>
    <n v="45443.769950312497"/>
    <n v="494.95"/>
    <n v="495"/>
    <x v="0"/>
    <n v="121"/>
    <m/>
    <x v="0"/>
  </r>
  <r>
    <n v="45443.769949398149"/>
    <n v="470.07"/>
    <n v="471"/>
    <x v="0"/>
    <n v="121"/>
    <m/>
    <x v="0"/>
  </r>
  <r>
    <n v="45443.769947685185"/>
    <n v="218.2"/>
    <n v="219"/>
    <x v="0"/>
    <n v="121"/>
    <m/>
    <x v="0"/>
  </r>
  <r>
    <n v="45443.769947326386"/>
    <n v="87.08"/>
    <n v="88"/>
    <x v="0"/>
    <n v="119"/>
    <m/>
    <x v="0"/>
  </r>
  <r>
    <n v="45443.769944652777"/>
    <n v="106.67"/>
    <n v="107"/>
    <x v="0"/>
    <n v="121"/>
    <m/>
    <x v="0"/>
  </r>
  <r>
    <n v="45443.769943981482"/>
    <n v="94.03"/>
    <n v="95"/>
    <x v="0"/>
    <n v="121"/>
    <m/>
    <x v="0"/>
  </r>
  <r>
    <n v="45443.769942766201"/>
    <n v="499.16"/>
    <n v="500"/>
    <x v="0"/>
    <n v="121"/>
    <m/>
    <x v="0"/>
  </r>
  <r>
    <n v="45443.769939849539"/>
    <n v="189.38"/>
    <n v="190"/>
    <x v="0"/>
    <n v="121"/>
    <m/>
    <x v="0"/>
  </r>
  <r>
    <n v="45443.769939247686"/>
    <n v="91.66"/>
    <n v="92"/>
    <x v="0"/>
    <n v="121"/>
    <m/>
    <x v="0"/>
  </r>
  <r>
    <n v="45443.769938645833"/>
    <n v="491.13"/>
    <n v="492"/>
    <x v="0"/>
    <n v="121"/>
    <m/>
    <x v="0"/>
  </r>
  <r>
    <n v="45443.769937789351"/>
    <n v="464.71"/>
    <n v="465"/>
    <x v="0"/>
    <n v="121"/>
    <m/>
    <x v="0"/>
  </r>
  <r>
    <n v="45443.769936886572"/>
    <n v="185.1"/>
    <n v="186"/>
    <x v="0"/>
    <n v="121"/>
    <m/>
    <x v="0"/>
  </r>
  <r>
    <n v="45443.769936006945"/>
    <n v="209.56"/>
    <n v="210"/>
    <x v="0"/>
    <n v="121"/>
    <m/>
    <x v="0"/>
  </r>
  <r>
    <n v="45443.769935300923"/>
    <n v="96.68"/>
    <n v="97"/>
    <x v="0"/>
    <n v="119"/>
    <m/>
    <x v="0"/>
  </r>
  <r>
    <n v="45443.769934976852"/>
    <n v="771.14"/>
    <n v="772"/>
    <x v="0"/>
    <n v="119"/>
    <m/>
    <x v="0"/>
  </r>
  <r>
    <n v="45443.769933067131"/>
    <n v="104.78"/>
    <n v="105"/>
    <x v="0"/>
    <n v="121"/>
    <m/>
    <x v="0"/>
  </r>
  <r>
    <n v="45443.769932384261"/>
    <n v="492.73"/>
    <n v="493"/>
    <x v="0"/>
    <n v="121"/>
    <m/>
    <x v="0"/>
  </r>
  <r>
    <n v="45443.76993224537"/>
    <n v="93.1"/>
    <n v="94"/>
    <x v="0"/>
    <n v="121"/>
    <m/>
    <x v="0"/>
  </r>
  <r>
    <n v="45443.769929340277"/>
    <n v="533.51"/>
    <n v="534"/>
    <x v="0"/>
    <n v="121"/>
    <m/>
    <x v="0"/>
  </r>
  <r>
    <n v="45443.769928784721"/>
    <n v="514.36"/>
    <n v="515"/>
    <x v="0"/>
    <n v="120"/>
    <m/>
    <x v="0"/>
  </r>
  <r>
    <n v="45443.7699278125"/>
    <n v="496.52"/>
    <n v="497"/>
    <x v="0"/>
    <n v="119"/>
    <m/>
    <x v="0"/>
  </r>
  <r>
    <n v="45443.76992677083"/>
    <n v="513.33000000000004"/>
    <n v="514"/>
    <x v="0"/>
    <n v="121"/>
    <m/>
    <x v="0"/>
  </r>
  <r>
    <n v="45443.769926504632"/>
    <n v="93.07"/>
    <n v="94"/>
    <x v="0"/>
    <n v="121"/>
    <m/>
    <x v="0"/>
  </r>
  <r>
    <n v="45443.769925671295"/>
    <n v="467.55"/>
    <n v="468"/>
    <x v="0"/>
    <n v="116"/>
    <m/>
    <x v="0"/>
  </r>
  <r>
    <n v="45443.769925115739"/>
    <n v="475.83"/>
    <n v="476"/>
    <x v="0"/>
    <n v="121"/>
    <m/>
    <x v="0"/>
  </r>
  <r>
    <n v="45443.769922685184"/>
    <n v="104.65"/>
    <n v="105"/>
    <x v="0"/>
    <n v="120"/>
    <m/>
    <x v="0"/>
  </r>
  <r>
    <n v="45443.76992204861"/>
    <n v="578.74"/>
    <n v="579"/>
    <x v="0"/>
    <n v="121"/>
    <m/>
    <x v="0"/>
  </r>
  <r>
    <n v="45443.769919965278"/>
    <n v="476.1"/>
    <n v="477"/>
    <x v="0"/>
    <n v="116"/>
    <m/>
    <x v="0"/>
  </r>
  <r>
    <n v="45443.769917523146"/>
    <n v="516.02"/>
    <n v="517"/>
    <x v="0"/>
    <n v="121"/>
    <m/>
    <x v="0"/>
  </r>
  <r>
    <n v="45443.76991747685"/>
    <n v="742.79"/>
    <n v="743"/>
    <x v="0"/>
    <n v="115"/>
    <m/>
    <x v="0"/>
  </r>
  <r>
    <n v="45443.769915821758"/>
    <n v="565.28"/>
    <n v="566"/>
    <x v="0"/>
    <n v="120"/>
    <m/>
    <x v="0"/>
  </r>
  <r>
    <n v="45443.76991534722"/>
    <n v="470.11"/>
    <n v="471"/>
    <x v="0"/>
    <n v="119"/>
    <m/>
    <x v="0"/>
  </r>
  <r>
    <n v="45443.769915092591"/>
    <n v="102.96"/>
    <n v="103"/>
    <x v="0"/>
    <n v="108"/>
    <m/>
    <x v="0"/>
  </r>
  <r>
    <n v="45443.769914259261"/>
    <n v="527.98"/>
    <n v="528"/>
    <x v="0"/>
    <n v="116"/>
    <m/>
    <x v="0"/>
  </r>
  <r>
    <n v="45443.76991260417"/>
    <n v="83"/>
    <n v="84"/>
    <x v="0"/>
    <n v="108"/>
    <m/>
    <x v="0"/>
  </r>
  <r>
    <n v="45443.769912592594"/>
    <n v="117.38"/>
    <n v="118"/>
    <x v="0"/>
    <n v="97"/>
    <m/>
    <x v="0"/>
  </r>
  <r>
    <n v="45443.769911724536"/>
    <n v="981.8"/>
    <n v="982"/>
    <x v="0"/>
    <n v="115"/>
    <m/>
    <x v="0"/>
  </r>
  <r>
    <n v="45443.769911215277"/>
    <n v="717.17"/>
    <n v="718"/>
    <x v="0"/>
    <n v="116"/>
    <m/>
    <x v="0"/>
  </r>
  <r>
    <n v="45443.769910543982"/>
    <n v="541.13"/>
    <n v="542"/>
    <x v="0"/>
    <n v="96"/>
    <n v="1250.02"/>
    <x v="0"/>
  </r>
  <r>
    <n v="45443.769907893518"/>
    <n v="996.09"/>
    <n v="997"/>
    <x v="0"/>
    <n v="115"/>
    <n v="1338.86"/>
    <x v="0"/>
  </r>
  <r>
    <n v="45443.769907361115"/>
    <n v="951.88"/>
    <n v="952"/>
    <x v="0"/>
    <n v="115"/>
    <n v="1271.3499999999999"/>
    <x v="0"/>
  </r>
  <r>
    <n v="45443.769906724534"/>
    <n v="1184.22"/>
    <n v="1185"/>
    <x v="0"/>
    <n v="110"/>
    <n v="1365.5"/>
    <x v="0"/>
  </r>
  <r>
    <n v="45443.76990550926"/>
    <n v="520.66999999999996"/>
    <n v="521"/>
    <x v="0"/>
    <n v="119"/>
    <m/>
    <x v="0"/>
  </r>
  <r>
    <n v="45443.769904884262"/>
    <n v="970.81"/>
    <n v="971"/>
    <x v="0"/>
    <n v="115"/>
    <n v="1268.06"/>
    <x v="0"/>
  </r>
  <r>
    <n v="45443.769904884262"/>
    <n v="99.15"/>
    <n v="100"/>
    <x v="0"/>
    <n v="108"/>
    <m/>
    <x v="0"/>
  </r>
  <r>
    <n v="45443.769904675923"/>
    <n v="1139.25"/>
    <n v="1140"/>
    <x v="0"/>
    <n v="108"/>
    <n v="1214.42"/>
    <x v="0"/>
  </r>
  <r>
    <n v="45443.769904224537"/>
    <n v="108.72"/>
    <n v="109"/>
    <x v="0"/>
    <n v="116"/>
    <m/>
    <x v="0"/>
  </r>
  <r>
    <n v="45443.769904062501"/>
    <n v="955.79"/>
    <n v="956"/>
    <x v="0"/>
    <n v="115"/>
    <n v="1251.72"/>
    <x v="0"/>
  </r>
  <r>
    <n v="45443.769903981483"/>
    <n v="584.44000000000005"/>
    <n v="585"/>
    <x v="0"/>
    <n v="96"/>
    <n v="1301.67"/>
    <x v="0"/>
  </r>
  <r>
    <n v="45443.769903125001"/>
    <n v="1158.18"/>
    <n v="1159"/>
    <x v="0"/>
    <n v="108"/>
    <n v="1246.47"/>
    <x v="0"/>
  </r>
  <r>
    <n v="45443.769900798608"/>
    <n v="959.19"/>
    <n v="960"/>
    <x v="0"/>
    <n v="116"/>
    <n v="1258.81"/>
    <x v="0"/>
  </r>
  <r>
    <n v="45443.76990068287"/>
    <n v="180.95"/>
    <n v="181"/>
    <x v="0"/>
    <n v="116"/>
    <m/>
    <x v="0"/>
  </r>
  <r>
    <n v="45443.769900474537"/>
    <n v="115.91"/>
    <n v="116"/>
    <x v="0"/>
    <n v="107"/>
    <m/>
    <x v="0"/>
  </r>
  <r>
    <n v="45443.769899953702"/>
    <n v="728.07"/>
    <n v="729"/>
    <x v="0"/>
    <n v="115"/>
    <m/>
    <x v="0"/>
  </r>
  <r>
    <n v="45443.769899108796"/>
    <n v="97.58"/>
    <n v="98"/>
    <x v="0"/>
    <n v="119"/>
    <m/>
    <x v="0"/>
  </r>
  <r>
    <n v="45443.769898969906"/>
    <n v="1185.45"/>
    <n v="1186"/>
    <x v="0"/>
    <n v="107"/>
    <n v="1264.8900000000001"/>
    <x v="0"/>
  </r>
  <r>
    <n v="45443.769898865743"/>
    <n v="171.88"/>
    <n v="172"/>
    <x v="0"/>
    <n v="115"/>
    <m/>
    <x v="0"/>
  </r>
  <r>
    <n v="45443.769898611114"/>
    <n v="124.1"/>
    <n v="125"/>
    <x v="0"/>
    <n v="97"/>
    <m/>
    <x v="0"/>
  </r>
  <r>
    <n v="45443.769897384256"/>
    <n v="558.39"/>
    <n v="559"/>
    <x v="0"/>
    <n v="119"/>
    <m/>
    <x v="0"/>
  </r>
  <r>
    <n v="45443.769896840276"/>
    <n v="543.04"/>
    <n v="544"/>
    <x v="0"/>
    <n v="97"/>
    <n v="1229.1500000000001"/>
    <x v="0"/>
  </r>
  <r>
    <n v="45443.769895682868"/>
    <n v="938.68"/>
    <n v="939"/>
    <x v="0"/>
    <n v="115"/>
    <n v="1244.02"/>
    <x v="0"/>
  </r>
  <r>
    <n v="45443.769895509256"/>
    <n v="677.24"/>
    <n v="678"/>
    <x v="0"/>
    <n v="116"/>
    <m/>
    <x v="0"/>
  </r>
  <r>
    <n v="45443.76989546296"/>
    <n v="1297.6300000000001"/>
    <n v="1298"/>
    <x v="0"/>
    <n v="115"/>
    <n v="1271.18"/>
    <x v="0"/>
  </r>
  <r>
    <n v="45443.769894803241"/>
    <n v="721.36"/>
    <n v="722"/>
    <x v="0"/>
    <n v="111"/>
    <m/>
    <x v="0"/>
  </r>
  <r>
    <n v="45443.769893101853"/>
    <n v="93.97"/>
    <n v="94"/>
    <x v="0"/>
    <n v="97"/>
    <m/>
    <x v="0"/>
  </r>
  <r>
    <n v="45443.769892395831"/>
    <n v="571.46"/>
    <n v="572"/>
    <x v="0"/>
    <n v="119"/>
    <m/>
    <x v="0"/>
  </r>
  <r>
    <n v="45443.769891990742"/>
    <n v="943.85"/>
    <n v="944"/>
    <x v="0"/>
    <n v="115"/>
    <n v="1248.25"/>
    <x v="0"/>
  </r>
  <r>
    <n v="45443.769891215277"/>
    <n v="924.4"/>
    <n v="925"/>
    <x v="0"/>
    <n v="115"/>
    <n v="1225.75"/>
    <x v="0"/>
  </r>
  <r>
    <n v="45443.76989103009"/>
    <n v="771.79"/>
    <n v="772"/>
    <x v="0"/>
    <n v="97"/>
    <n v="1277.17"/>
    <x v="0"/>
  </r>
  <r>
    <n v="45443.769890555559"/>
    <n v="583.25"/>
    <n v="584"/>
    <x v="0"/>
    <n v="97"/>
    <n v="1236.96"/>
    <x v="0"/>
  </r>
  <r>
    <n v="45443.769890451389"/>
    <n v="952.72"/>
    <n v="953"/>
    <x v="0"/>
    <n v="115"/>
    <n v="1252.5999999999999"/>
    <x v="0"/>
  </r>
  <r>
    <n v="45443.769890312498"/>
    <n v="1310.44"/>
    <n v="1311"/>
    <x v="0"/>
    <n v="97"/>
    <n v="1291.67"/>
    <x v="0"/>
  </r>
  <r>
    <n v="45443.769887314818"/>
    <n v="944.41"/>
    <n v="945"/>
    <x v="0"/>
    <n v="116"/>
    <n v="1044.3699999999999"/>
    <x v="0"/>
  </r>
  <r>
    <n v="45443.769886377311"/>
    <n v="106.6"/>
    <n v="107"/>
    <x v="0"/>
    <n v="98"/>
    <m/>
    <x v="0"/>
  </r>
  <r>
    <n v="45443.769882372682"/>
    <n v="585.38"/>
    <n v="586"/>
    <x v="0"/>
    <n v="97"/>
    <n v="1317.92"/>
    <x v="0"/>
  </r>
  <r>
    <n v="45443.769881793982"/>
    <n v="114.06"/>
    <n v="115"/>
    <x v="0"/>
    <n v="97"/>
    <m/>
    <x v="0"/>
  </r>
  <r>
    <n v="45443.769880416665"/>
    <n v="560.58000000000004"/>
    <n v="561"/>
    <x v="0"/>
    <n v="97"/>
    <n v="1195.6300000000001"/>
    <x v="0"/>
  </r>
  <r>
    <n v="45443.752853888887"/>
    <n v="10015.76"/>
    <n v="10000"/>
    <x v="0"/>
    <n v="156"/>
    <m/>
    <x v="1"/>
  </r>
  <r>
    <n v="45443.752850543984"/>
    <n v="10015.799999999999"/>
    <n v="10000"/>
    <x v="0"/>
    <n v="156"/>
    <m/>
    <x v="1"/>
  </r>
  <r>
    <n v="45443.752848171294"/>
    <n v="10015.34"/>
    <n v="10000"/>
    <x v="0"/>
    <n v="157"/>
    <m/>
    <x v="1"/>
  </r>
  <r>
    <n v="45443.752845763891"/>
    <n v="10016.1"/>
    <n v="10000"/>
    <x v="0"/>
    <n v="156"/>
    <m/>
    <x v="1"/>
  </r>
  <r>
    <n v="45443.752845752315"/>
    <n v="10017.41"/>
    <n v="10000"/>
    <x v="0"/>
    <n v="156"/>
    <m/>
    <x v="1"/>
  </r>
  <r>
    <n v="45443.752844803239"/>
    <n v="10015.530000000001"/>
    <n v="10000"/>
    <x v="0"/>
    <n v="156"/>
    <m/>
    <x v="1"/>
  </r>
  <r>
    <n v="45443.752844351853"/>
    <n v="10017.06"/>
    <n v="10000"/>
    <x v="0"/>
    <n v="157"/>
    <m/>
    <x v="1"/>
  </r>
  <r>
    <n v="45443.752842488429"/>
    <n v="10015.92"/>
    <n v="10000"/>
    <x v="0"/>
    <n v="156"/>
    <m/>
    <x v="1"/>
  </r>
  <r>
    <n v="45443.752842442133"/>
    <n v="10015.26"/>
    <n v="10000"/>
    <x v="0"/>
    <n v="156"/>
    <m/>
    <x v="1"/>
  </r>
  <r>
    <n v="45443.752841712965"/>
    <n v="10015.4"/>
    <n v="10000"/>
    <x v="0"/>
    <n v="155"/>
    <m/>
    <x v="1"/>
  </r>
  <r>
    <n v="45443.752840277775"/>
    <n v="10016.18"/>
    <n v="10000"/>
    <x v="0"/>
    <n v="157"/>
    <m/>
    <x v="1"/>
  </r>
  <r>
    <n v="45443.752839988425"/>
    <n v="10016"/>
    <n v="10000"/>
    <x v="0"/>
    <n v="156"/>
    <m/>
    <x v="1"/>
  </r>
  <r>
    <n v="45443.752839548608"/>
    <n v="10016.33"/>
    <n v="10000"/>
    <x v="0"/>
    <n v="157"/>
    <m/>
    <x v="1"/>
  </r>
  <r>
    <n v="45443.75283701389"/>
    <n v="10015.34"/>
    <n v="10000"/>
    <x v="0"/>
    <n v="156"/>
    <m/>
    <x v="1"/>
  </r>
  <r>
    <n v="45443.752836122687"/>
    <n v="10015.950000000001"/>
    <n v="10000"/>
    <x v="0"/>
    <n v="157"/>
    <m/>
    <x v="1"/>
  </r>
  <r>
    <n v="45443.752831469908"/>
    <n v="10015.379999999999"/>
    <n v="10000"/>
    <x v="0"/>
    <n v="157"/>
    <m/>
    <x v="1"/>
  </r>
  <r>
    <n v="45443.752831041667"/>
    <n v="10015.86"/>
    <n v="10000"/>
    <x v="0"/>
    <n v="156"/>
    <m/>
    <x v="1"/>
  </r>
  <r>
    <n v="45443.752827118056"/>
    <n v="10015.280000000001"/>
    <n v="10000"/>
    <x v="0"/>
    <n v="157"/>
    <m/>
    <x v="1"/>
  </r>
  <r>
    <n v="45443.752825752315"/>
    <n v="10015.43"/>
    <n v="10000"/>
    <x v="0"/>
    <n v="155"/>
    <m/>
    <x v="1"/>
  </r>
  <r>
    <n v="45443.752824930554"/>
    <n v="10015.950000000001"/>
    <n v="10000"/>
    <x v="0"/>
    <n v="156"/>
    <m/>
    <x v="1"/>
  </r>
  <r>
    <n v="45443.752823159724"/>
    <n v="10015.34"/>
    <n v="10000"/>
    <x v="0"/>
    <n v="157"/>
    <m/>
    <x v="1"/>
  </r>
  <r>
    <n v="45443.752822395836"/>
    <n v="10010.07"/>
    <n v="10000"/>
    <x v="0"/>
    <n v="157"/>
    <m/>
    <x v="1"/>
  </r>
  <r>
    <n v="45443.752817337961"/>
    <n v="10012.799999999999"/>
    <n v="10000"/>
    <x v="0"/>
    <n v="157"/>
    <m/>
    <x v="1"/>
  </r>
  <r>
    <n v="45443.752814467596"/>
    <n v="10010.31"/>
    <n v="10000"/>
    <x v="0"/>
    <n v="157"/>
    <m/>
    <x v="1"/>
  </r>
  <r>
    <n v="45443.752811956016"/>
    <n v="10015.93"/>
    <n v="10000"/>
    <x v="0"/>
    <n v="157"/>
    <m/>
    <x v="1"/>
  </r>
  <r>
    <n v="45443.752811423612"/>
    <n v="10015.959999999999"/>
    <n v="10000"/>
    <x v="0"/>
    <n v="158"/>
    <m/>
    <x v="1"/>
  </r>
  <r>
    <n v="45443.75281096065"/>
    <n v="10016.24"/>
    <n v="10000"/>
    <x v="0"/>
    <n v="157"/>
    <m/>
    <x v="1"/>
  </r>
  <r>
    <n v="45443.75281027778"/>
    <n v="10016.23"/>
    <n v="10000"/>
    <x v="0"/>
    <n v="155"/>
    <m/>
    <x v="1"/>
  </r>
  <r>
    <n v="45443.752809942132"/>
    <n v="10016.459999999999"/>
    <n v="10000"/>
    <x v="0"/>
    <n v="156"/>
    <m/>
    <x v="1"/>
  </r>
  <r>
    <n v="45443.752809560188"/>
    <n v="10015.56"/>
    <n v="10000"/>
    <x v="0"/>
    <n v="154"/>
    <m/>
    <x v="1"/>
  </r>
  <r>
    <n v="45443.752808576392"/>
    <n v="10015.290000000001"/>
    <n v="10000"/>
    <x v="0"/>
    <n v="157"/>
    <m/>
    <x v="1"/>
  </r>
  <r>
    <n v="45443.752808194447"/>
    <n v="10015.49"/>
    <n v="10000"/>
    <x v="0"/>
    <n v="154"/>
    <m/>
    <x v="1"/>
  </r>
  <r>
    <n v="45443.752808124998"/>
    <n v="10015.280000000001"/>
    <n v="10000"/>
    <x v="0"/>
    <n v="136"/>
    <m/>
    <x v="1"/>
  </r>
  <r>
    <n v="45443.752807997684"/>
    <n v="10015.379999999999"/>
    <n v="10000"/>
    <x v="0"/>
    <n v="154"/>
    <m/>
    <x v="1"/>
  </r>
  <r>
    <n v="45443.752806458331"/>
    <n v="10015.799999999999"/>
    <n v="10000"/>
    <x v="0"/>
    <n v="154"/>
    <m/>
    <x v="1"/>
  </r>
  <r>
    <n v="45443.752806446762"/>
    <n v="10015.26"/>
    <n v="10000"/>
    <x v="0"/>
    <n v="157"/>
    <m/>
    <x v="1"/>
  </r>
  <r>
    <n v="45443.752805567128"/>
    <n v="10035.65"/>
    <n v="10000"/>
    <x v="0"/>
    <n v="155"/>
    <m/>
    <x v="1"/>
  </r>
  <r>
    <n v="45443.75280548611"/>
    <n v="10015.42"/>
    <n v="10000"/>
    <x v="0"/>
    <n v="135"/>
    <m/>
    <x v="1"/>
  </r>
  <r>
    <n v="45443.752804826392"/>
    <n v="10017.32"/>
    <n v="10000"/>
    <x v="0"/>
    <n v="155"/>
    <m/>
    <x v="1"/>
  </r>
  <r>
    <n v="45443.752804768519"/>
    <n v="10013.68"/>
    <n v="10000"/>
    <x v="0"/>
    <n v="135"/>
    <m/>
    <x v="1"/>
  </r>
  <r>
    <n v="45443.752804166666"/>
    <n v="10015.620000000001"/>
    <n v="10000"/>
    <x v="0"/>
    <n v="135"/>
    <m/>
    <x v="1"/>
  </r>
  <r>
    <n v="45443.752803622687"/>
    <n v="10013.280000000001"/>
    <n v="10000"/>
    <x v="0"/>
    <n v="155"/>
    <m/>
    <x v="1"/>
  </r>
  <r>
    <n v="45443.752803020834"/>
    <n v="10015.120000000001"/>
    <n v="10000"/>
    <x v="0"/>
    <n v="135"/>
    <m/>
    <x v="1"/>
  </r>
  <r>
    <n v="45443.752802395837"/>
    <n v="10015.32"/>
    <n v="10000"/>
    <x v="0"/>
    <n v="157"/>
    <m/>
    <x v="1"/>
  </r>
  <r>
    <n v="45443.752800891205"/>
    <n v="10023.82"/>
    <n v="10000"/>
    <x v="0"/>
    <n v="155"/>
    <m/>
    <x v="1"/>
  </r>
  <r>
    <n v="45443.752799942129"/>
    <n v="10015.66"/>
    <n v="10000"/>
    <x v="0"/>
    <n v="155"/>
    <m/>
    <x v="1"/>
  </r>
  <r>
    <n v="45443.75279269676"/>
    <n v="10016.09"/>
    <n v="10000"/>
    <x v="0"/>
    <n v="159"/>
    <m/>
    <x v="1"/>
  </r>
  <r>
    <n v="45443.752771608793"/>
    <n v="10015.1"/>
    <n v="10000"/>
    <x v="0"/>
    <n v="135"/>
    <m/>
    <x v="1"/>
  </r>
  <r>
    <n v="45443.752753229164"/>
    <n v="10016.19"/>
    <n v="10000"/>
    <x v="0"/>
    <n v="156"/>
    <m/>
    <x v="1"/>
  </r>
  <r>
    <n v="45443.752739791664"/>
    <n v="251.81"/>
    <n v="252"/>
    <x v="0"/>
    <n v="156"/>
    <m/>
    <x v="1"/>
  </r>
  <r>
    <n v="45443.752737476854"/>
    <n v="282.99"/>
    <n v="283"/>
    <x v="0"/>
    <n v="156"/>
    <m/>
    <x v="1"/>
  </r>
  <r>
    <n v="45443.75273670139"/>
    <n v="326.67"/>
    <n v="327"/>
    <x v="0"/>
    <n v="156"/>
    <m/>
    <x v="1"/>
  </r>
  <r>
    <n v="45443.75273414352"/>
    <n v="7282.38"/>
    <n v="7283"/>
    <x v="0"/>
    <n v="156"/>
    <m/>
    <x v="1"/>
  </r>
  <r>
    <n v="45443.752733981484"/>
    <n v="420.89"/>
    <n v="421"/>
    <x v="0"/>
    <n v="156"/>
    <m/>
    <x v="1"/>
  </r>
  <r>
    <n v="45443.752732800924"/>
    <n v="7023.72"/>
    <n v="7024"/>
    <x v="0"/>
    <n v="156"/>
    <m/>
    <x v="1"/>
  </r>
  <r>
    <n v="45443.752732060188"/>
    <n v="428.05"/>
    <n v="429"/>
    <x v="0"/>
    <n v="157"/>
    <m/>
    <x v="1"/>
  </r>
  <r>
    <n v="45443.752729444444"/>
    <n v="6908.71"/>
    <n v="6909"/>
    <x v="0"/>
    <n v="156"/>
    <m/>
    <x v="1"/>
  </r>
  <r>
    <n v="45443.752729259257"/>
    <n v="6898.19"/>
    <n v="6899"/>
    <x v="0"/>
    <n v="156"/>
    <m/>
    <x v="1"/>
  </r>
  <r>
    <n v="45443.752728680556"/>
    <n v="246.02"/>
    <n v="247"/>
    <x v="0"/>
    <n v="156"/>
    <m/>
    <x v="1"/>
  </r>
  <r>
    <n v="45443.752728657404"/>
    <n v="303.64999999999998"/>
    <n v="304"/>
    <x v="0"/>
    <n v="154"/>
    <m/>
    <x v="1"/>
  </r>
  <r>
    <n v="45443.752727974534"/>
    <n v="406.86"/>
    <n v="407"/>
    <x v="0"/>
    <n v="157"/>
    <m/>
    <x v="1"/>
  </r>
  <r>
    <n v="45443.752726261577"/>
    <n v="6966.07"/>
    <n v="6967"/>
    <x v="0"/>
    <n v="156"/>
    <m/>
    <x v="1"/>
  </r>
  <r>
    <n v="45443.752726076389"/>
    <n v="507.04"/>
    <n v="508"/>
    <x v="0"/>
    <n v="156"/>
    <m/>
    <x v="1"/>
  </r>
  <r>
    <n v="45443.752725578706"/>
    <n v="428.2"/>
    <n v="429"/>
    <x v="0"/>
    <n v="156"/>
    <m/>
    <x v="1"/>
  </r>
  <r>
    <n v="45443.752725138889"/>
    <n v="6982.05"/>
    <n v="6983"/>
    <x v="0"/>
    <n v="155"/>
    <m/>
    <x v="1"/>
  </r>
  <r>
    <n v="45443.752725081016"/>
    <n v="6731.49"/>
    <n v="6732"/>
    <x v="0"/>
    <n v="156"/>
    <m/>
    <x v="1"/>
  </r>
  <r>
    <n v="45443.752724999998"/>
    <n v="6655.43"/>
    <n v="6656"/>
    <x v="0"/>
    <n v="154"/>
    <m/>
    <x v="1"/>
  </r>
  <r>
    <n v="45443.752723761572"/>
    <n v="6802.78"/>
    <n v="6803"/>
    <x v="0"/>
    <n v="136"/>
    <m/>
    <x v="1"/>
  </r>
  <r>
    <n v="45443.752723530095"/>
    <n v="247.74"/>
    <n v="248"/>
    <x v="0"/>
    <n v="156"/>
    <m/>
    <x v="1"/>
  </r>
  <r>
    <n v="45443.752723113423"/>
    <n v="304.02999999999997"/>
    <n v="305"/>
    <x v="0"/>
    <n v="157"/>
    <m/>
    <x v="1"/>
  </r>
  <r>
    <n v="45443.752723101854"/>
    <n v="304.2"/>
    <n v="305"/>
    <x v="0"/>
    <n v="156"/>
    <m/>
    <x v="1"/>
  </r>
  <r>
    <n v="45443.75272016204"/>
    <n v="6686.66"/>
    <n v="6687"/>
    <x v="0"/>
    <n v="155"/>
    <m/>
    <x v="1"/>
  </r>
  <r>
    <n v="45443.752719953707"/>
    <n v="472.03"/>
    <n v="473"/>
    <x v="0"/>
    <n v="156"/>
    <m/>
    <x v="1"/>
  </r>
  <r>
    <n v="45443.752719791664"/>
    <n v="6596.81"/>
    <n v="6597"/>
    <x v="0"/>
    <n v="155"/>
    <m/>
    <x v="1"/>
  </r>
  <r>
    <n v="45443.752719629629"/>
    <n v="531.77"/>
    <n v="532"/>
    <x v="0"/>
    <n v="156"/>
    <m/>
    <x v="1"/>
  </r>
  <r>
    <n v="45443.752718981479"/>
    <n v="347.21"/>
    <n v="348"/>
    <x v="0"/>
    <n v="156"/>
    <m/>
    <x v="1"/>
  </r>
  <r>
    <n v="45443.75271886574"/>
    <n v="6988.3"/>
    <n v="6989"/>
    <x v="0"/>
    <n v="157"/>
    <m/>
    <x v="1"/>
  </r>
  <r>
    <n v="45443.75271872685"/>
    <n v="387.01"/>
    <n v="388"/>
    <x v="0"/>
    <n v="156"/>
    <m/>
    <x v="1"/>
  </r>
  <r>
    <n v="45443.752714722221"/>
    <n v="6900.79"/>
    <n v="6901"/>
    <x v="0"/>
    <n v="156"/>
    <m/>
    <x v="1"/>
  </r>
  <r>
    <n v="45443.752714479167"/>
    <n v="309.38"/>
    <n v="310"/>
    <x v="0"/>
    <n v="136"/>
    <m/>
    <x v="1"/>
  </r>
  <r>
    <n v="45443.752714120368"/>
    <n v="6690.01"/>
    <n v="6691"/>
    <x v="0"/>
    <n v="156"/>
    <m/>
    <x v="1"/>
  </r>
  <r>
    <n v="45443.752714027774"/>
    <n v="240.98"/>
    <n v="241"/>
    <x v="0"/>
    <n v="154"/>
    <m/>
    <x v="1"/>
  </r>
  <r>
    <n v="45443.752713518516"/>
    <n v="261.20999999999998"/>
    <n v="262"/>
    <x v="0"/>
    <n v="154"/>
    <m/>
    <x v="1"/>
  </r>
  <r>
    <n v="45443.75271335648"/>
    <n v="6852.53"/>
    <n v="6853"/>
    <x v="0"/>
    <n v="156"/>
    <m/>
    <x v="1"/>
  </r>
  <r>
    <n v="45443.752711122688"/>
    <n v="6629.91"/>
    <n v="6630"/>
    <x v="0"/>
    <n v="154"/>
    <m/>
    <x v="1"/>
  </r>
  <r>
    <n v="45443.752711122688"/>
    <n v="576.46"/>
    <n v="577"/>
    <x v="0"/>
    <n v="157"/>
    <m/>
    <x v="1"/>
  </r>
  <r>
    <n v="45443.752710763889"/>
    <n v="6698.54"/>
    <n v="6699"/>
    <x v="0"/>
    <n v="136"/>
    <m/>
    <x v="1"/>
  </r>
  <r>
    <n v="45443.752710069442"/>
    <n v="366.61"/>
    <n v="367"/>
    <x v="0"/>
    <n v="154"/>
    <m/>
    <x v="1"/>
  </r>
  <r>
    <n v="45443.752709594904"/>
    <n v="260.89999999999998"/>
    <n v="261"/>
    <x v="0"/>
    <n v="155"/>
    <m/>
    <x v="1"/>
  </r>
  <r>
    <n v="45443.752708877313"/>
    <n v="260.24"/>
    <n v="261"/>
    <x v="0"/>
    <n v="136"/>
    <m/>
    <x v="1"/>
  </r>
  <r>
    <n v="45443.752707037034"/>
    <n v="552.88"/>
    <n v="553"/>
    <x v="0"/>
    <n v="157"/>
    <m/>
    <x v="1"/>
  </r>
  <r>
    <n v="45443.75270527778"/>
    <n v="6648.95"/>
    <n v="6649"/>
    <x v="0"/>
    <n v="154"/>
    <m/>
    <x v="1"/>
  </r>
  <r>
    <n v="45443.75270513889"/>
    <n v="363.69"/>
    <n v="364"/>
    <x v="0"/>
    <n v="136"/>
    <m/>
    <x v="1"/>
  </r>
  <r>
    <n v="45443.752705127314"/>
    <n v="296.56"/>
    <n v="297"/>
    <x v="0"/>
    <n v="157"/>
    <m/>
    <x v="1"/>
  </r>
  <r>
    <n v="45443.752704953702"/>
    <n v="6588.26"/>
    <n v="6589"/>
    <x v="0"/>
    <n v="155"/>
    <m/>
    <x v="1"/>
  </r>
  <r>
    <n v="45443.752704039354"/>
    <n v="6791.44"/>
    <n v="6792"/>
    <x v="0"/>
    <n v="156"/>
    <m/>
    <x v="1"/>
  </r>
  <r>
    <n v="45443.75270099537"/>
    <n v="248.6"/>
    <n v="249"/>
    <x v="0"/>
    <n v="157"/>
    <m/>
    <x v="1"/>
  </r>
  <r>
    <n v="45443.752700729165"/>
    <n v="378.76"/>
    <n v="379"/>
    <x v="0"/>
    <n v="136"/>
    <m/>
    <x v="1"/>
  </r>
  <r>
    <n v="45443.75270016204"/>
    <n v="218.19"/>
    <n v="219"/>
    <x v="0"/>
    <n v="156"/>
    <m/>
    <x v="1"/>
  </r>
  <r>
    <n v="45443.752699745368"/>
    <n v="530.65"/>
    <n v="531"/>
    <x v="0"/>
    <n v="157"/>
    <m/>
    <x v="1"/>
  </r>
  <r>
    <n v="45443.752698113429"/>
    <n v="438.26"/>
    <n v="439"/>
    <x v="0"/>
    <n v="157"/>
    <m/>
    <x v="1"/>
  </r>
  <r>
    <n v="45443.752697731485"/>
    <n v="257.98"/>
    <n v="258"/>
    <x v="0"/>
    <n v="157"/>
    <m/>
    <x v="1"/>
  </r>
  <r>
    <n v="45443.752697442127"/>
    <n v="6614.09"/>
    <n v="6615"/>
    <x v="0"/>
    <n v="156"/>
    <m/>
    <x v="1"/>
  </r>
  <r>
    <n v="45443.752696030089"/>
    <n v="6674.76"/>
    <n v="6675"/>
    <x v="0"/>
    <n v="136"/>
    <m/>
    <x v="1"/>
  </r>
  <r>
    <n v="45443.752694976851"/>
    <n v="446.09"/>
    <n v="447"/>
    <x v="0"/>
    <n v="158"/>
    <m/>
    <x v="1"/>
  </r>
  <r>
    <n v="45443.752694965275"/>
    <n v="324.04000000000002"/>
    <n v="325"/>
    <x v="0"/>
    <n v="157"/>
    <m/>
    <x v="1"/>
  </r>
  <r>
    <n v="45443.752694467592"/>
    <n v="6582.02"/>
    <n v="6583"/>
    <x v="0"/>
    <n v="157"/>
    <m/>
    <x v="1"/>
  </r>
  <r>
    <n v="45443.752693379633"/>
    <n v="7111.2"/>
    <n v="7112"/>
    <x v="0"/>
    <n v="157"/>
    <m/>
    <x v="1"/>
  </r>
  <r>
    <n v="45443.752693287039"/>
    <n v="1015.23"/>
    <n v="1016"/>
    <x v="0"/>
    <n v="154"/>
    <n v="1849.24"/>
    <x v="1"/>
  </r>
  <r>
    <n v="45443.752692881942"/>
    <n v="6695.26"/>
    <n v="6696"/>
    <x v="0"/>
    <n v="157"/>
    <m/>
    <x v="1"/>
  </r>
  <r>
    <n v="45443.752692685186"/>
    <n v="885.37"/>
    <n v="886"/>
    <x v="0"/>
    <n v="154"/>
    <n v="1918.46"/>
    <x v="1"/>
  </r>
  <r>
    <n v="45443.752691678237"/>
    <n v="900.39"/>
    <n v="901"/>
    <x v="0"/>
    <n v="154"/>
    <n v="1906.24"/>
    <x v="1"/>
  </r>
  <r>
    <n v="45443.752690694448"/>
    <n v="6840.86"/>
    <n v="6841"/>
    <x v="0"/>
    <n v="157"/>
    <m/>
    <x v="1"/>
  </r>
  <r>
    <n v="45443.752690624999"/>
    <n v="964.39"/>
    <n v="965"/>
    <x v="0"/>
    <n v="154"/>
    <n v="1886.46"/>
    <x v="1"/>
  </r>
  <r>
    <n v="45443.752690601854"/>
    <n v="663.51"/>
    <n v="664"/>
    <x v="0"/>
    <n v="136"/>
    <n v="1874.69"/>
    <x v="1"/>
  </r>
  <r>
    <n v="45443.75269040509"/>
    <n v="229.84"/>
    <n v="230"/>
    <x v="0"/>
    <n v="157"/>
    <m/>
    <x v="1"/>
  </r>
  <r>
    <n v="45443.752690208334"/>
    <n v="877.23"/>
    <n v="878"/>
    <x v="0"/>
    <n v="154"/>
    <n v="1946.99"/>
    <x v="1"/>
  </r>
  <r>
    <n v="45443.75268928241"/>
    <n v="904.27"/>
    <n v="905"/>
    <x v="0"/>
    <n v="154"/>
    <n v="1941.72"/>
    <x v="1"/>
  </r>
  <r>
    <n v="45443.752689039349"/>
    <n v="267.58999999999997"/>
    <n v="268"/>
    <x v="0"/>
    <n v="158"/>
    <m/>
    <x v="1"/>
  </r>
  <r>
    <n v="45443.752688993052"/>
    <n v="310.82"/>
    <n v="311"/>
    <x v="0"/>
    <n v="157"/>
    <m/>
    <x v="1"/>
  </r>
  <r>
    <n v="45443.752688726854"/>
    <n v="720.04"/>
    <n v="721"/>
    <x v="0"/>
    <n v="135"/>
    <n v="1804.54"/>
    <x v="1"/>
  </r>
  <r>
    <n v="45443.752688460649"/>
    <n v="790.04"/>
    <n v="791"/>
    <x v="0"/>
    <n v="135"/>
    <n v="1708.44"/>
    <x v="1"/>
  </r>
  <r>
    <n v="45443.75268769676"/>
    <n v="742.31"/>
    <n v="743"/>
    <x v="0"/>
    <n v="135"/>
    <n v="1924.23"/>
    <x v="1"/>
  </r>
  <r>
    <n v="45443.752687569446"/>
    <n v="388.14"/>
    <n v="389"/>
    <x v="0"/>
    <n v="157"/>
    <m/>
    <x v="1"/>
  </r>
  <r>
    <n v="45443.752687372682"/>
    <n v="668.42"/>
    <n v="669"/>
    <x v="0"/>
    <n v="135"/>
    <n v="2001.01"/>
    <x v="1"/>
  </r>
  <r>
    <n v="45443.752686944441"/>
    <n v="694.5"/>
    <n v="695"/>
    <x v="0"/>
    <n v="135"/>
    <n v="1846.99"/>
    <x v="1"/>
  </r>
  <r>
    <n v="45443.752686817126"/>
    <n v="972.98"/>
    <n v="973"/>
    <x v="0"/>
    <n v="154"/>
    <n v="1931.16"/>
    <x v="1"/>
  </r>
  <r>
    <n v="45443.752686759261"/>
    <n v="714.84"/>
    <n v="715"/>
    <x v="0"/>
    <n v="136"/>
    <n v="1871.22"/>
    <x v="1"/>
  </r>
  <r>
    <n v="45443.752686689812"/>
    <n v="6666.32"/>
    <n v="6667"/>
    <x v="0"/>
    <n v="156"/>
    <m/>
    <x v="1"/>
  </r>
  <r>
    <n v="45443.752685949075"/>
    <n v="4106.41"/>
    <n v="4107"/>
    <x v="0"/>
    <n v="157"/>
    <m/>
    <x v="1"/>
  </r>
  <r>
    <n v="45443.752685416664"/>
    <n v="6839.96"/>
    <n v="6840"/>
    <x v="0"/>
    <n v="158"/>
    <m/>
    <x v="1"/>
  </r>
  <r>
    <n v="45443.752684409723"/>
    <n v="1083.71"/>
    <n v="1084"/>
    <x v="0"/>
    <n v="154"/>
    <n v="1570.34"/>
    <x v="1"/>
  </r>
  <r>
    <n v="45443.75268420139"/>
    <n v="6683.03"/>
    <n v="6684"/>
    <x v="0"/>
    <n v="157"/>
    <m/>
    <x v="1"/>
  </r>
  <r>
    <n v="45443.75268380787"/>
    <n v="765.97"/>
    <n v="766"/>
    <x v="0"/>
    <n v="135"/>
    <n v="1898.14"/>
    <x v="1"/>
  </r>
  <r>
    <n v="45443.752682245373"/>
    <n v="234.77"/>
    <n v="235"/>
    <x v="0"/>
    <n v="157"/>
    <m/>
    <x v="1"/>
  </r>
  <r>
    <n v="45443.752679247686"/>
    <n v="430.73"/>
    <n v="431"/>
    <x v="0"/>
    <n v="157"/>
    <m/>
    <x v="1"/>
  </r>
  <r>
    <n v="45443.752676504628"/>
    <n v="448"/>
    <n v="448"/>
    <x v="0"/>
    <n v="157"/>
    <m/>
    <x v="1"/>
  </r>
  <r>
    <n v="45443.752673750001"/>
    <n v="2067.9699999999998"/>
    <n v="2068"/>
    <x v="0"/>
    <n v="157"/>
    <m/>
    <x v="1"/>
  </r>
  <r>
    <n v="45443.752670856484"/>
    <n v="394.59"/>
    <n v="395"/>
    <x v="0"/>
    <n v="157"/>
    <m/>
    <x v="1"/>
  </r>
  <r>
    <n v="45443.752666168984"/>
    <n v="3413.87"/>
    <n v="3414"/>
    <x v="0"/>
    <n v="157"/>
    <m/>
    <x v="1"/>
  </r>
  <r>
    <n v="45443.752655648146"/>
    <n v="753.54"/>
    <n v="754"/>
    <x v="0"/>
    <n v="135"/>
    <n v="1851.95"/>
    <x v="1"/>
  </r>
  <r>
    <n v="45443.752651446761"/>
    <n v="411.01"/>
    <n v="412"/>
    <x v="0"/>
    <n v="137"/>
    <m/>
    <x v="1"/>
  </r>
  <r>
    <n v="45443.752649803238"/>
    <n v="287.43"/>
    <n v="288"/>
    <x v="0"/>
    <n v="136"/>
    <m/>
    <x v="1"/>
  </r>
  <r>
    <n v="45443.752649560185"/>
    <n v="523.79"/>
    <n v="524"/>
    <x v="0"/>
    <n v="157"/>
    <m/>
    <x v="1"/>
  </r>
  <r>
    <n v="45443.752649062502"/>
    <n v="271.11"/>
    <n v="272"/>
    <x v="0"/>
    <n v="136"/>
    <m/>
    <x v="1"/>
  </r>
  <r>
    <n v="45443.752647638888"/>
    <n v="481.7"/>
    <n v="482"/>
    <x v="0"/>
    <n v="154"/>
    <m/>
    <x v="1"/>
  </r>
  <r>
    <n v="45443.752647083333"/>
    <n v="523.89"/>
    <n v="524"/>
    <x v="0"/>
    <n v="156"/>
    <m/>
    <x v="1"/>
  </r>
  <r>
    <n v="45443.752646921297"/>
    <n v="463.13"/>
    <n v="464"/>
    <x v="0"/>
    <n v="137"/>
    <m/>
    <x v="1"/>
  </r>
  <r>
    <n v="45443.752644884262"/>
    <n v="332.66"/>
    <n v="333"/>
    <x v="0"/>
    <n v="136"/>
    <m/>
    <x v="1"/>
  </r>
  <r>
    <n v="45443.752644548615"/>
    <n v="281.12"/>
    <n v="282"/>
    <x v="0"/>
    <n v="136"/>
    <m/>
    <x v="1"/>
  </r>
  <r>
    <n v="45443.752643032407"/>
    <n v="317.17"/>
    <n v="318"/>
    <x v="0"/>
    <n v="155"/>
    <m/>
    <x v="1"/>
  </r>
  <r>
    <n v="45443.752642858795"/>
    <n v="654.95000000000005"/>
    <n v="655"/>
    <x v="0"/>
    <n v="157"/>
    <m/>
    <x v="1"/>
  </r>
  <r>
    <n v="45443.752642708336"/>
    <n v="369.56"/>
    <n v="370"/>
    <x v="0"/>
    <n v="155"/>
    <m/>
    <x v="1"/>
  </r>
  <r>
    <n v="45443.752642557869"/>
    <n v="418.91"/>
    <n v="419"/>
    <x v="0"/>
    <n v="155"/>
    <m/>
    <x v="1"/>
  </r>
  <r>
    <n v="45443.752638182872"/>
    <n v="289.49"/>
    <n v="290"/>
    <x v="0"/>
    <n v="157"/>
    <m/>
    <x v="1"/>
  </r>
  <r>
    <n v="45443.752637743055"/>
    <n v="478.85"/>
    <n v="479"/>
    <x v="0"/>
    <n v="157"/>
    <m/>
    <x v="1"/>
  </r>
  <r>
    <n v="45443.752635231482"/>
    <n v="213.68"/>
    <n v="214"/>
    <x v="0"/>
    <n v="157"/>
    <m/>
    <x v="1"/>
  </r>
  <r>
    <n v="45443.752635185185"/>
    <n v="501.62"/>
    <n v="502"/>
    <x v="0"/>
    <n v="156"/>
    <m/>
    <x v="1"/>
  </r>
  <r>
    <n v="45443.752634386576"/>
    <n v="298.77"/>
    <n v="299"/>
    <x v="0"/>
    <n v="155"/>
    <m/>
    <x v="1"/>
  </r>
  <r>
    <n v="45443.752634050928"/>
    <n v="302.5"/>
    <n v="303"/>
    <x v="0"/>
    <n v="154"/>
    <m/>
    <x v="1"/>
  </r>
  <r>
    <n v="45443.752633310185"/>
    <n v="274.52"/>
    <n v="275"/>
    <x v="0"/>
    <n v="155"/>
    <m/>
    <x v="1"/>
  </r>
  <r>
    <n v="45443.752632835647"/>
    <n v="282.57"/>
    <n v="283"/>
    <x v="0"/>
    <n v="136"/>
    <m/>
    <x v="1"/>
  </r>
  <r>
    <n v="45443.752631840274"/>
    <n v="706.41"/>
    <n v="707"/>
    <x v="0"/>
    <n v="157"/>
    <m/>
    <x v="1"/>
  </r>
  <r>
    <n v="45443.752631620373"/>
    <n v="397.43"/>
    <n v="398"/>
    <x v="0"/>
    <n v="157"/>
    <m/>
    <x v="1"/>
  </r>
  <r>
    <n v="45443.752631412041"/>
    <n v="702.85"/>
    <n v="703"/>
    <x v="0"/>
    <n v="156"/>
    <m/>
    <x v="1"/>
  </r>
  <r>
    <n v="45443.752631261574"/>
    <n v="446.63"/>
    <n v="447"/>
    <x v="0"/>
    <n v="157"/>
    <m/>
    <x v="1"/>
  </r>
  <r>
    <n v="45443.752628518516"/>
    <n v="295.08999999999997"/>
    <n v="296"/>
    <x v="0"/>
    <n v="155"/>
    <m/>
    <x v="1"/>
  </r>
  <r>
    <n v="45443.752627997688"/>
    <n v="304.83999999999997"/>
    <n v="305"/>
    <x v="0"/>
    <n v="154"/>
    <m/>
    <x v="1"/>
  </r>
  <r>
    <n v="45443.752626666668"/>
    <n v="389.91"/>
    <n v="390"/>
    <x v="0"/>
    <n v="157"/>
    <m/>
    <x v="1"/>
  </r>
  <r>
    <n v="45443.752626423608"/>
    <n v="400.39"/>
    <n v="401"/>
    <x v="0"/>
    <n v="157"/>
    <m/>
    <x v="1"/>
  </r>
  <r>
    <n v="45443.752625462963"/>
    <n v="263.60000000000002"/>
    <n v="264"/>
    <x v="0"/>
    <n v="157"/>
    <m/>
    <x v="1"/>
  </r>
  <r>
    <n v="45443.752625150461"/>
    <n v="519.71"/>
    <n v="520"/>
    <x v="0"/>
    <n v="156"/>
    <m/>
    <x v="1"/>
  </r>
  <r>
    <n v="45443.752623275461"/>
    <n v="252.14"/>
    <n v="253"/>
    <x v="0"/>
    <n v="157"/>
    <m/>
    <x v="1"/>
  </r>
  <r>
    <n v="45443.752621990738"/>
    <n v="377.77"/>
    <n v="378"/>
    <x v="0"/>
    <n v="157"/>
    <m/>
    <x v="1"/>
  </r>
  <r>
    <n v="45443.752621250002"/>
    <n v="304.63"/>
    <n v="305"/>
    <x v="0"/>
    <n v="156"/>
    <m/>
    <x v="1"/>
  </r>
  <r>
    <n v="45443.752621157408"/>
    <n v="377.8"/>
    <n v="378"/>
    <x v="0"/>
    <n v="157"/>
    <m/>
    <x v="1"/>
  </r>
  <r>
    <n v="45443.752620590276"/>
    <n v="531.5"/>
    <n v="532"/>
    <x v="0"/>
    <n v="156"/>
    <m/>
    <x v="1"/>
  </r>
  <r>
    <n v="45443.75262028935"/>
    <n v="248.77"/>
    <n v="249"/>
    <x v="0"/>
    <n v="157"/>
    <m/>
    <x v="1"/>
  </r>
  <r>
    <n v="45443.752618645834"/>
    <n v="318.2"/>
    <n v="319"/>
    <x v="0"/>
    <n v="136"/>
    <m/>
    <x v="1"/>
  </r>
  <r>
    <n v="45443.752617152779"/>
    <n v="441.8"/>
    <n v="442"/>
    <x v="0"/>
    <n v="157"/>
    <m/>
    <x v="1"/>
  </r>
  <r>
    <n v="45443.75261703704"/>
    <n v="254.6"/>
    <n v="255"/>
    <x v="0"/>
    <n v="156"/>
    <m/>
    <x v="1"/>
  </r>
  <r>
    <n v="45443.752616770835"/>
    <n v="375.23"/>
    <n v="376"/>
    <x v="0"/>
    <n v="157"/>
    <m/>
    <x v="1"/>
  </r>
  <r>
    <n v="45443.752616064812"/>
    <n v="563.89"/>
    <n v="564"/>
    <x v="0"/>
    <n v="157"/>
    <m/>
    <x v="1"/>
  </r>
  <r>
    <n v="45443.752615451391"/>
    <n v="196.54"/>
    <n v="197"/>
    <x v="0"/>
    <n v="157"/>
    <m/>
    <x v="1"/>
  </r>
  <r>
    <n v="45443.752615150464"/>
    <n v="440.41"/>
    <n v="441"/>
    <x v="0"/>
    <n v="157"/>
    <m/>
    <x v="1"/>
  </r>
  <r>
    <n v="45443.752613773147"/>
    <n v="266.04000000000002"/>
    <n v="267"/>
    <x v="0"/>
    <n v="156"/>
    <m/>
    <x v="1"/>
  </r>
  <r>
    <n v="45443.752612071759"/>
    <n v="420.93"/>
    <n v="421"/>
    <x v="0"/>
    <n v="157"/>
    <m/>
    <x v="1"/>
  </r>
  <r>
    <n v="45443.752611828706"/>
    <n v="570.48"/>
    <n v="571"/>
    <x v="0"/>
    <n v="157"/>
    <m/>
    <x v="1"/>
  </r>
  <r>
    <n v="45443.75261048611"/>
    <n v="559.70000000000005"/>
    <n v="560"/>
    <x v="0"/>
    <n v="156"/>
    <m/>
    <x v="1"/>
  </r>
  <r>
    <n v="45443.75261048611"/>
    <n v="381.67"/>
    <n v="382"/>
    <x v="0"/>
    <n v="157"/>
    <m/>
    <x v="1"/>
  </r>
  <r>
    <n v="45443.752610243057"/>
    <n v="223.09"/>
    <n v="224"/>
    <x v="0"/>
    <n v="157"/>
    <m/>
    <x v="1"/>
  </r>
  <r>
    <n v="45443.75261009259"/>
    <n v="672.85"/>
    <n v="673"/>
    <x v="0"/>
    <n v="157"/>
    <m/>
    <x v="1"/>
  </r>
  <r>
    <n v="45443.752607361108"/>
    <n v="200.32"/>
    <n v="201"/>
    <x v="0"/>
    <n v="157"/>
    <m/>
    <x v="1"/>
  </r>
  <r>
    <n v="45443.752606099537"/>
    <n v="220.8"/>
    <n v="221"/>
    <x v="0"/>
    <n v="157"/>
    <m/>
    <x v="1"/>
  </r>
  <r>
    <n v="45443.752605162037"/>
    <n v="475.89"/>
    <n v="476"/>
    <x v="0"/>
    <n v="157"/>
    <m/>
    <x v="1"/>
  </r>
  <r>
    <n v="45443.75260511574"/>
    <n v="194.03"/>
    <n v="195"/>
    <x v="0"/>
    <n v="157"/>
    <m/>
    <x v="1"/>
  </r>
  <r>
    <n v="45443.752604953705"/>
    <n v="287.73"/>
    <n v="288"/>
    <x v="0"/>
    <n v="157"/>
    <m/>
    <x v="1"/>
  </r>
  <r>
    <n v="45443.752603391207"/>
    <n v="254.4"/>
    <n v="255"/>
    <x v="0"/>
    <n v="157"/>
    <m/>
    <x v="1"/>
  </r>
  <r>
    <n v="45443.75260334491"/>
    <n v="210.25"/>
    <n v="211"/>
    <x v="0"/>
    <n v="156"/>
    <m/>
    <x v="1"/>
  </r>
  <r>
    <n v="45443.752602881941"/>
    <n v="289.70999999999998"/>
    <n v="290"/>
    <x v="0"/>
    <n v="157"/>
    <m/>
    <x v="1"/>
  </r>
  <r>
    <n v="45443.752602743058"/>
    <n v="315.64"/>
    <n v="316"/>
    <x v="0"/>
    <n v="157"/>
    <m/>
    <x v="1"/>
  </r>
  <r>
    <n v="45443.752601747685"/>
    <n v="403.52"/>
    <n v="404"/>
    <x v="0"/>
    <n v="157"/>
    <m/>
    <x v="1"/>
  </r>
  <r>
    <n v="45443.752601736109"/>
    <n v="482.35"/>
    <n v="483"/>
    <x v="0"/>
    <n v="157"/>
    <m/>
    <x v="1"/>
  </r>
  <r>
    <n v="45443.752601087966"/>
    <n v="227.03"/>
    <n v="228"/>
    <x v="0"/>
    <n v="157"/>
    <m/>
    <x v="1"/>
  </r>
  <r>
    <n v="45443.752600277781"/>
    <n v="468.8"/>
    <n v="469"/>
    <x v="0"/>
    <n v="157"/>
    <m/>
    <x v="1"/>
  </r>
  <r>
    <n v="45443.752599884261"/>
    <n v="188.98"/>
    <n v="189"/>
    <x v="0"/>
    <n v="156"/>
    <m/>
    <x v="1"/>
  </r>
  <r>
    <n v="45443.752599525462"/>
    <n v="545.1"/>
    <n v="546"/>
    <x v="0"/>
    <n v="157"/>
    <m/>
    <x v="1"/>
  </r>
  <r>
    <n v="45443.752598715277"/>
    <n v="313.64"/>
    <n v="314"/>
    <x v="0"/>
    <n v="157"/>
    <m/>
    <x v="1"/>
  </r>
  <r>
    <n v="45443.752598182873"/>
    <n v="217.47"/>
    <n v="218"/>
    <x v="0"/>
    <n v="157"/>
    <m/>
    <x v="1"/>
  </r>
  <r>
    <n v="45443.75259783565"/>
    <n v="270.12"/>
    <n v="271"/>
    <x v="0"/>
    <n v="157"/>
    <m/>
    <x v="1"/>
  </r>
  <r>
    <n v="45443.752597071762"/>
    <n v="547.95000000000005"/>
    <n v="548"/>
    <x v="0"/>
    <n v="156"/>
    <m/>
    <x v="1"/>
  </r>
  <r>
    <n v="45443.752597025465"/>
    <n v="277.02999999999997"/>
    <n v="278"/>
    <x v="0"/>
    <n v="157"/>
    <m/>
    <x v="1"/>
  </r>
  <r>
    <n v="45443.752595844904"/>
    <n v="317.41000000000003"/>
    <n v="318"/>
    <x v="0"/>
    <n v="157"/>
    <m/>
    <x v="1"/>
  </r>
  <r>
    <n v="45443.752594293983"/>
    <n v="222.94"/>
    <n v="223"/>
    <x v="0"/>
    <n v="157"/>
    <m/>
    <x v="1"/>
  </r>
  <r>
    <n v="45443.752593495374"/>
    <n v="199.22"/>
    <n v="200"/>
    <x v="0"/>
    <n v="157"/>
    <m/>
    <x v="1"/>
  </r>
  <r>
    <n v="45443.752593287034"/>
    <n v="382.55"/>
    <n v="383"/>
    <x v="0"/>
    <n v="157"/>
    <m/>
    <x v="1"/>
  </r>
  <r>
    <n v="45443.752593159719"/>
    <n v="293.33"/>
    <n v="294"/>
    <x v="0"/>
    <n v="157"/>
    <m/>
    <x v="1"/>
  </r>
  <r>
    <n v="45443.752592962963"/>
    <n v="527.54"/>
    <n v="528"/>
    <x v="0"/>
    <n v="157"/>
    <m/>
    <x v="1"/>
  </r>
  <r>
    <n v="45443.752592500001"/>
    <n v="265.11"/>
    <n v="266"/>
    <x v="0"/>
    <n v="157"/>
    <m/>
    <x v="1"/>
  </r>
  <r>
    <n v="45443.75259128472"/>
    <n v="235.72"/>
    <n v="236"/>
    <x v="0"/>
    <n v="157"/>
    <m/>
    <x v="1"/>
  </r>
  <r>
    <n v="45443.752590706019"/>
    <n v="281.57"/>
    <n v="282"/>
    <x v="0"/>
    <n v="157"/>
    <m/>
    <x v="1"/>
  </r>
  <r>
    <n v="45443.75259059028"/>
    <n v="210.58"/>
    <n v="211"/>
    <x v="0"/>
    <n v="156"/>
    <m/>
    <x v="1"/>
  </r>
  <r>
    <n v="45443.752589999996"/>
    <n v="613.26"/>
    <n v="614"/>
    <x v="0"/>
    <n v="157"/>
    <m/>
    <x v="1"/>
  </r>
  <r>
    <n v="45443.752589699077"/>
    <n v="472.19"/>
    <n v="473"/>
    <x v="0"/>
    <n v="157"/>
    <m/>
    <x v="1"/>
  </r>
  <r>
    <n v="45443.752589687501"/>
    <n v="360.81"/>
    <n v="361"/>
    <x v="0"/>
    <n v="157"/>
    <m/>
    <x v="1"/>
  </r>
  <r>
    <n v="45443.752589282405"/>
    <n v="466.18"/>
    <n v="467"/>
    <x v="0"/>
    <n v="157"/>
    <m/>
    <x v="1"/>
  </r>
  <r>
    <n v="45443.752588703705"/>
    <n v="217.59"/>
    <n v="218"/>
    <x v="0"/>
    <n v="157"/>
    <m/>
    <x v="1"/>
  </r>
  <r>
    <n v="45443.75258828704"/>
    <n v="368.65"/>
    <n v="369"/>
    <x v="0"/>
    <n v="157"/>
    <m/>
    <x v="1"/>
  </r>
  <r>
    <n v="45443.752588055555"/>
    <n v="524.29"/>
    <n v="525"/>
    <x v="0"/>
    <n v="156"/>
    <m/>
    <x v="1"/>
  </r>
  <r>
    <n v="45443.752586967596"/>
    <n v="374.81"/>
    <n v="375"/>
    <x v="0"/>
    <n v="157"/>
    <m/>
    <x v="1"/>
  </r>
  <r>
    <n v="45443.752586909723"/>
    <n v="329.87"/>
    <n v="330"/>
    <x v="0"/>
    <n v="156"/>
    <m/>
    <x v="1"/>
  </r>
  <r>
    <n v="45443.752585682872"/>
    <n v="682.11"/>
    <n v="683"/>
    <x v="0"/>
    <n v="157"/>
    <m/>
    <x v="1"/>
  </r>
  <r>
    <n v="45443.752585439812"/>
    <n v="610.49"/>
    <n v="611"/>
    <x v="0"/>
    <n v="157"/>
    <m/>
    <x v="1"/>
  </r>
  <r>
    <n v="45443.752583946756"/>
    <n v="604.59"/>
    <n v="605"/>
    <x v="0"/>
    <n v="157"/>
    <m/>
    <x v="1"/>
  </r>
  <r>
    <n v="45443.752583946756"/>
    <n v="323.07"/>
    <n v="324"/>
    <x v="0"/>
    <n v="157"/>
    <m/>
    <x v="1"/>
  </r>
  <r>
    <n v="45443.752583912035"/>
    <n v="407.4"/>
    <n v="408"/>
    <x v="0"/>
    <n v="157"/>
    <m/>
    <x v="1"/>
  </r>
  <r>
    <n v="45443.752583865738"/>
    <n v="364.24"/>
    <n v="365"/>
    <x v="0"/>
    <n v="157"/>
    <m/>
    <x v="1"/>
  </r>
  <r>
    <n v="45443.752583275462"/>
    <n v="231.32"/>
    <n v="232"/>
    <x v="0"/>
    <n v="157"/>
    <m/>
    <x v="1"/>
  </r>
  <r>
    <n v="45443.752581793982"/>
    <n v="380.03"/>
    <n v="381"/>
    <x v="0"/>
    <n v="156"/>
    <m/>
    <x v="1"/>
  </r>
  <r>
    <n v="45443.752581006942"/>
    <n v="398.97"/>
    <n v="399"/>
    <x v="0"/>
    <n v="157"/>
    <m/>
    <x v="1"/>
  </r>
  <r>
    <n v="45443.752580312503"/>
    <n v="389.04"/>
    <n v="390"/>
    <x v="0"/>
    <n v="157"/>
    <m/>
    <x v="1"/>
  </r>
  <r>
    <n v="45443.752579166663"/>
    <n v="387.87"/>
    <n v="388"/>
    <x v="0"/>
    <n v="157"/>
    <m/>
    <x v="1"/>
  </r>
  <r>
    <n v="45443.752577800929"/>
    <n v="465.16"/>
    <n v="466"/>
    <x v="0"/>
    <n v="157"/>
    <m/>
    <x v="1"/>
  </r>
  <r>
    <n v="45443.75257773148"/>
    <n v="212.19"/>
    <n v="213"/>
    <x v="0"/>
    <n v="157"/>
    <m/>
    <x v="1"/>
  </r>
  <r>
    <n v="45443.752577523148"/>
    <n v="396.68"/>
    <n v="397"/>
    <x v="0"/>
    <n v="157"/>
    <m/>
    <x v="1"/>
  </r>
  <r>
    <n v="45443.752577488427"/>
    <n v="300.7"/>
    <n v="301"/>
    <x v="0"/>
    <n v="157"/>
    <m/>
    <x v="1"/>
  </r>
  <r>
    <n v="45443.752576238425"/>
    <n v="379.27"/>
    <n v="380"/>
    <x v="0"/>
    <n v="157"/>
    <m/>
    <x v="1"/>
  </r>
  <r>
    <n v="45443.752575729166"/>
    <n v="430.35"/>
    <n v="431"/>
    <x v="0"/>
    <n v="157"/>
    <m/>
    <x v="1"/>
  </r>
  <r>
    <n v="45443.752574618054"/>
    <n v="261.06"/>
    <n v="262"/>
    <x v="0"/>
    <n v="157"/>
    <m/>
    <x v="1"/>
  </r>
  <r>
    <n v="45443.752574537037"/>
    <n v="386.66"/>
    <n v="387"/>
    <x v="0"/>
    <n v="157"/>
    <m/>
    <x v="1"/>
  </r>
  <r>
    <n v="45443.752574131948"/>
    <n v="518.9"/>
    <n v="519"/>
    <x v="0"/>
    <n v="157"/>
    <m/>
    <x v="1"/>
  </r>
  <r>
    <n v="45443.75257409722"/>
    <n v="237.21"/>
    <n v="238"/>
    <x v="0"/>
    <n v="156"/>
    <m/>
    <x v="1"/>
  </r>
  <r>
    <n v="45443.752573090278"/>
    <n v="354.6"/>
    <n v="355"/>
    <x v="0"/>
    <n v="157"/>
    <m/>
    <x v="1"/>
  </r>
  <r>
    <n v="45443.752572870369"/>
    <n v="369.34"/>
    <n v="370"/>
    <x v="0"/>
    <n v="157"/>
    <m/>
    <x v="1"/>
  </r>
  <r>
    <n v="45443.752571874997"/>
    <n v="376.04"/>
    <n v="377"/>
    <x v="0"/>
    <n v="157"/>
    <m/>
    <x v="1"/>
  </r>
  <r>
    <n v="45443.752571192126"/>
    <n v="550.28"/>
    <n v="551"/>
    <x v="0"/>
    <n v="156"/>
    <m/>
    <x v="1"/>
  </r>
  <r>
    <n v="45443.752570543984"/>
    <n v="590"/>
    <n v="591"/>
    <x v="0"/>
    <n v="157"/>
    <m/>
    <x v="1"/>
  </r>
  <r>
    <n v="45443.752569363423"/>
    <n v="357.24"/>
    <n v="358"/>
    <x v="0"/>
    <n v="157"/>
    <m/>
    <x v="1"/>
  </r>
  <r>
    <n v="45443.752569143522"/>
    <n v="197.3"/>
    <n v="198"/>
    <x v="0"/>
    <n v="157"/>
    <m/>
    <x v="1"/>
  </r>
  <r>
    <n v="45443.752568900461"/>
    <n v="229.93"/>
    <n v="230"/>
    <x v="0"/>
    <n v="157"/>
    <m/>
    <x v="1"/>
  </r>
  <r>
    <n v="45443.752568680553"/>
    <n v="629.66"/>
    <n v="630"/>
    <x v="0"/>
    <n v="157"/>
    <m/>
    <x v="1"/>
  </r>
  <r>
    <n v="45443.752568564814"/>
    <n v="244.19"/>
    <n v="245"/>
    <x v="0"/>
    <n v="157"/>
    <m/>
    <x v="1"/>
  </r>
  <r>
    <n v="45443.752568530093"/>
    <n v="453.43"/>
    <n v="454"/>
    <x v="0"/>
    <n v="157"/>
    <m/>
    <x v="1"/>
  </r>
  <r>
    <n v="45443.752567418982"/>
    <n v="264.57"/>
    <n v="265"/>
    <x v="0"/>
    <n v="157"/>
    <m/>
    <x v="1"/>
  </r>
  <r>
    <n v="45443.752566747688"/>
    <n v="394.37"/>
    <n v="395"/>
    <x v="0"/>
    <n v="157"/>
    <m/>
    <x v="1"/>
  </r>
  <r>
    <n v="45443.752566006944"/>
    <n v="475.7"/>
    <n v="476"/>
    <x v="0"/>
    <n v="157"/>
    <m/>
    <x v="1"/>
  </r>
  <r>
    <n v="45443.752565509261"/>
    <n v="426.21"/>
    <n v="427"/>
    <x v="0"/>
    <n v="157"/>
    <m/>
    <x v="1"/>
  </r>
  <r>
    <n v="45443.75256547454"/>
    <n v="394.6"/>
    <n v="395"/>
    <x v="0"/>
    <n v="157"/>
    <m/>
    <x v="1"/>
  </r>
  <r>
    <n v="45443.752563807873"/>
    <n v="453.03"/>
    <n v="454"/>
    <x v="0"/>
    <n v="157"/>
    <m/>
    <x v="1"/>
  </r>
  <r>
    <n v="45443.752563368056"/>
    <n v="303.63"/>
    <n v="304"/>
    <x v="0"/>
    <n v="157"/>
    <m/>
    <x v="1"/>
  </r>
  <r>
    <n v="45443.752562951391"/>
    <n v="475.75"/>
    <n v="476"/>
    <x v="0"/>
    <n v="156"/>
    <m/>
    <x v="1"/>
  </r>
  <r>
    <n v="45443.752561944442"/>
    <n v="254.02"/>
    <n v="255"/>
    <x v="0"/>
    <n v="157"/>
    <m/>
    <x v="1"/>
  </r>
  <r>
    <n v="45443.752561793983"/>
    <n v="437.02"/>
    <n v="438"/>
    <x v="0"/>
    <n v="156"/>
    <m/>
    <x v="1"/>
  </r>
  <r>
    <n v="45443.752561678244"/>
    <n v="559.77"/>
    <n v="560"/>
    <x v="0"/>
    <n v="157"/>
    <m/>
    <x v="1"/>
  </r>
  <r>
    <n v="45443.752559421293"/>
    <n v="202.35"/>
    <n v="203"/>
    <x v="0"/>
    <n v="157"/>
    <m/>
    <x v="1"/>
  </r>
  <r>
    <n v="45443.752558888889"/>
    <n v="472.9"/>
    <n v="473"/>
    <x v="0"/>
    <n v="156"/>
    <m/>
    <x v="1"/>
  </r>
  <r>
    <n v="45443.752558877313"/>
    <n v="256.36"/>
    <n v="257"/>
    <x v="0"/>
    <n v="157"/>
    <m/>
    <x v="1"/>
  </r>
  <r>
    <n v="45443.752558263892"/>
    <n v="355.97"/>
    <n v="356"/>
    <x v="0"/>
    <n v="157"/>
    <m/>
    <x v="1"/>
  </r>
  <r>
    <n v="45443.752557534724"/>
    <n v="238.66"/>
    <n v="239"/>
    <x v="0"/>
    <n v="157"/>
    <m/>
    <x v="1"/>
  </r>
  <r>
    <n v="45443.752556111111"/>
    <n v="211.39"/>
    <n v="212"/>
    <x v="0"/>
    <n v="156"/>
    <m/>
    <x v="1"/>
  </r>
  <r>
    <n v="45443.75255513889"/>
    <n v="370.29"/>
    <n v="371"/>
    <x v="0"/>
    <n v="157"/>
    <m/>
    <x v="1"/>
  </r>
  <r>
    <n v="45443.752555057872"/>
    <n v="204.07"/>
    <n v="205"/>
    <x v="0"/>
    <n v="157"/>
    <m/>
    <x v="1"/>
  </r>
  <r>
    <n v="45443.752554965278"/>
    <n v="449.17"/>
    <n v="450"/>
    <x v="0"/>
    <n v="157"/>
    <m/>
    <x v="1"/>
  </r>
  <r>
    <n v="45443.75255474537"/>
    <n v="288.33999999999997"/>
    <n v="289"/>
    <x v="0"/>
    <n v="156"/>
    <m/>
    <x v="1"/>
  </r>
  <r>
    <n v="45443.752554467595"/>
    <n v="205.23"/>
    <n v="206"/>
    <x v="0"/>
    <n v="157"/>
    <m/>
    <x v="1"/>
  </r>
  <r>
    <n v="45443.752553680555"/>
    <n v="756.33"/>
    <n v="757"/>
    <x v="0"/>
    <n v="157"/>
    <m/>
    <x v="1"/>
  </r>
  <r>
    <n v="45443.752552939812"/>
    <n v="389.35"/>
    <n v="390"/>
    <x v="0"/>
    <n v="156"/>
    <m/>
    <x v="1"/>
  </r>
  <r>
    <n v="45443.752552256941"/>
    <n v="395.53"/>
    <n v="396"/>
    <x v="0"/>
    <n v="156"/>
    <m/>
    <x v="1"/>
  </r>
  <r>
    <n v="45443.752552210652"/>
    <n v="274.99"/>
    <n v="275"/>
    <x v="0"/>
    <n v="157"/>
    <m/>
    <x v="1"/>
  </r>
  <r>
    <n v="45443.752552164355"/>
    <n v="269.51"/>
    <n v="270"/>
    <x v="0"/>
    <n v="157"/>
    <m/>
    <x v="1"/>
  </r>
  <r>
    <n v="45443.752551782411"/>
    <n v="276.94"/>
    <n v="277"/>
    <x v="0"/>
    <n v="157"/>
    <m/>
    <x v="1"/>
  </r>
  <r>
    <n v="45443.75255099537"/>
    <n v="559.21"/>
    <n v="560"/>
    <x v="0"/>
    <n v="156"/>
    <m/>
    <x v="1"/>
  </r>
  <r>
    <n v="45443.752549317127"/>
    <n v="205.32"/>
    <n v="206"/>
    <x v="0"/>
    <n v="157"/>
    <m/>
    <x v="1"/>
  </r>
  <r>
    <n v="45443.752548217592"/>
    <n v="180.11"/>
    <n v="181"/>
    <x v="0"/>
    <n v="156"/>
    <m/>
    <x v="1"/>
  </r>
  <r>
    <n v="45443.752548020835"/>
    <n v="223.3"/>
    <n v="224"/>
    <x v="0"/>
    <n v="157"/>
    <m/>
    <x v="1"/>
  </r>
  <r>
    <n v="45443.752548009259"/>
    <n v="495.57"/>
    <n v="496"/>
    <x v="0"/>
    <n v="157"/>
    <m/>
    <x v="1"/>
  </r>
  <r>
    <n v="45443.752547002317"/>
    <n v="275.43"/>
    <n v="276"/>
    <x v="0"/>
    <n v="156"/>
    <m/>
    <x v="1"/>
  </r>
  <r>
    <n v="45443.752546354168"/>
    <n v="285.93"/>
    <n v="286"/>
    <x v="0"/>
    <n v="157"/>
    <m/>
    <x v="1"/>
  </r>
  <r>
    <n v="45443.752545856485"/>
    <n v="371.5"/>
    <n v="372"/>
    <x v="0"/>
    <n v="156"/>
    <m/>
    <x v="1"/>
  </r>
  <r>
    <n v="45443.75254533565"/>
    <n v="396.97"/>
    <n v="397"/>
    <x v="0"/>
    <n v="157"/>
    <m/>
    <x v="1"/>
  </r>
  <r>
    <n v="45443.752544826391"/>
    <n v="195.35"/>
    <n v="196"/>
    <x v="0"/>
    <n v="157"/>
    <m/>
    <x v="1"/>
  </r>
  <r>
    <n v="45443.752544791663"/>
    <n v="347.55"/>
    <n v="348"/>
    <x v="0"/>
    <n v="157"/>
    <m/>
    <x v="1"/>
  </r>
  <r>
    <n v="45443.752544143521"/>
    <n v="517.91999999999996"/>
    <n v="518"/>
    <x v="0"/>
    <n v="155"/>
    <m/>
    <x v="1"/>
  </r>
  <r>
    <n v="45443.752543414354"/>
    <n v="466.93"/>
    <n v="467"/>
    <x v="0"/>
    <n v="156"/>
    <m/>
    <x v="1"/>
  </r>
  <r>
    <n v="45443.752542731483"/>
    <n v="237.08"/>
    <n v="238"/>
    <x v="0"/>
    <n v="157"/>
    <m/>
    <x v="1"/>
  </r>
  <r>
    <n v="45443.752542581016"/>
    <n v="476.4"/>
    <n v="477"/>
    <x v="0"/>
    <n v="157"/>
    <m/>
    <x v="1"/>
  </r>
  <r>
    <n v="45443.752542557871"/>
    <n v="512.46"/>
    <n v="513"/>
    <x v="0"/>
    <n v="157"/>
    <m/>
    <x v="1"/>
  </r>
  <r>
    <n v="45443.752542106478"/>
    <n v="551.16999999999996"/>
    <n v="552"/>
    <x v="0"/>
    <n v="157"/>
    <m/>
    <x v="1"/>
  </r>
  <r>
    <n v="45443.752541678237"/>
    <n v="210"/>
    <n v="210"/>
    <x v="0"/>
    <n v="157"/>
    <m/>
    <x v="1"/>
  </r>
  <r>
    <n v="45443.752541250004"/>
    <n v="426.46"/>
    <n v="427"/>
    <x v="0"/>
    <n v="156"/>
    <m/>
    <x v="1"/>
  </r>
  <r>
    <n v="45443.752540370369"/>
    <n v="245.37"/>
    <n v="246"/>
    <x v="0"/>
    <n v="157"/>
    <m/>
    <x v="1"/>
  </r>
  <r>
    <n v="45443.752539224537"/>
    <n v="798.85"/>
    <n v="799"/>
    <x v="0"/>
    <n v="157"/>
    <m/>
    <x v="1"/>
  </r>
  <r>
    <n v="45443.752539027781"/>
    <n v="411.77"/>
    <n v="412"/>
    <x v="0"/>
    <n v="157"/>
    <m/>
    <x v="1"/>
  </r>
  <r>
    <n v="45443.752537696761"/>
    <n v="541.39"/>
    <n v="542"/>
    <x v="0"/>
    <n v="156"/>
    <m/>
    <x v="1"/>
  </r>
  <r>
    <n v="45443.752536979169"/>
    <n v="263.66000000000003"/>
    <n v="264"/>
    <x v="0"/>
    <n v="157"/>
    <m/>
    <x v="1"/>
  </r>
  <r>
    <n v="45443.752536319444"/>
    <n v="478.86"/>
    <n v="479"/>
    <x v="0"/>
    <n v="157"/>
    <m/>
    <x v="1"/>
  </r>
  <r>
    <n v="45443.752536168984"/>
    <n v="216.52"/>
    <n v="217"/>
    <x v="0"/>
    <n v="156"/>
    <m/>
    <x v="1"/>
  </r>
  <r>
    <n v="45443.752535416665"/>
    <n v="262.57"/>
    <n v="263"/>
    <x v="0"/>
    <n v="156"/>
    <m/>
    <x v="1"/>
  </r>
  <r>
    <n v="45443.752535150466"/>
    <n v="197.16"/>
    <n v="198"/>
    <x v="0"/>
    <n v="157"/>
    <m/>
    <x v="1"/>
  </r>
  <r>
    <n v="45443.752533483799"/>
    <n v="449.33"/>
    <n v="450"/>
    <x v="0"/>
    <n v="156"/>
    <m/>
    <x v="1"/>
  </r>
  <r>
    <n v="45443.752533472223"/>
    <n v="214.46"/>
    <n v="215"/>
    <x v="0"/>
    <n v="157"/>
    <m/>
    <x v="1"/>
  </r>
  <r>
    <n v="45443.752532615741"/>
    <n v="397.51"/>
    <n v="398"/>
    <x v="0"/>
    <n v="157"/>
    <m/>
    <x v="1"/>
  </r>
  <r>
    <n v="45443.752532210645"/>
    <n v="235.17"/>
    <n v="236"/>
    <x v="0"/>
    <n v="156"/>
    <m/>
    <x v="1"/>
  </r>
  <r>
    <n v="45443.752531458333"/>
    <n v="504.75"/>
    <n v="505"/>
    <x v="0"/>
    <n v="156"/>
    <m/>
    <x v="1"/>
  </r>
  <r>
    <n v="45443.752530995371"/>
    <n v="180.63"/>
    <n v="181"/>
    <x v="0"/>
    <n v="156"/>
    <m/>
    <x v="1"/>
  </r>
  <r>
    <n v="45443.752530810183"/>
    <n v="386.91"/>
    <n v="387"/>
    <x v="0"/>
    <n v="157"/>
    <m/>
    <x v="1"/>
  </r>
  <r>
    <n v="45443.752529664351"/>
    <n v="374.76"/>
    <n v="375"/>
    <x v="0"/>
    <n v="157"/>
    <m/>
    <x v="1"/>
  </r>
  <r>
    <n v="45443.752529583333"/>
    <n v="250.59"/>
    <n v="251"/>
    <x v="0"/>
    <n v="157"/>
    <m/>
    <x v="1"/>
  </r>
  <r>
    <n v="45443.752528055556"/>
    <n v="308.76"/>
    <n v="309"/>
    <x v="0"/>
    <n v="156"/>
    <m/>
    <x v="1"/>
  </r>
  <r>
    <n v="45443.752527939818"/>
    <n v="354.59"/>
    <n v="355"/>
    <x v="0"/>
    <n v="157"/>
    <m/>
    <x v="1"/>
  </r>
  <r>
    <n v="45443.752527743054"/>
    <n v="218.71"/>
    <n v="219"/>
    <x v="0"/>
    <n v="156"/>
    <m/>
    <x v="1"/>
  </r>
  <r>
    <n v="45443.752527638891"/>
    <n v="594.17999999999995"/>
    <n v="595"/>
    <x v="0"/>
    <n v="156"/>
    <m/>
    <x v="1"/>
  </r>
  <r>
    <n v="45443.752527106481"/>
    <n v="375.88"/>
    <n v="376"/>
    <x v="0"/>
    <n v="154"/>
    <m/>
    <x v="1"/>
  </r>
  <r>
    <n v="45443.752525648146"/>
    <n v="486.9"/>
    <n v="487"/>
    <x v="0"/>
    <n v="157"/>
    <m/>
    <x v="1"/>
  </r>
  <r>
    <n v="45443.752525497686"/>
    <n v="322.16000000000003"/>
    <n v="323"/>
    <x v="0"/>
    <n v="156"/>
    <m/>
    <x v="1"/>
  </r>
  <r>
    <n v="45443.752525150463"/>
    <n v="471.38"/>
    <n v="472"/>
    <x v="0"/>
    <n v="156"/>
    <m/>
    <x v="1"/>
  </r>
  <r>
    <n v="45443.752524895834"/>
    <n v="222.36"/>
    <n v="223"/>
    <x v="0"/>
    <n v="157"/>
    <m/>
    <x v="1"/>
  </r>
  <r>
    <n v="45443.75252415509"/>
    <n v="587.23"/>
    <n v="588"/>
    <x v="0"/>
    <n v="156"/>
    <m/>
    <x v="1"/>
  </r>
  <r>
    <n v="45443.752523877316"/>
    <n v="513.97"/>
    <n v="514"/>
    <x v="0"/>
    <n v="157"/>
    <m/>
    <x v="1"/>
  </r>
  <r>
    <n v="45443.752523622687"/>
    <n v="445.5"/>
    <n v="446"/>
    <x v="0"/>
    <n v="157"/>
    <m/>
    <x v="1"/>
  </r>
  <r>
    <n v="45443.752523599534"/>
    <n v="202.14"/>
    <n v="203"/>
    <x v="0"/>
    <n v="157"/>
    <m/>
    <x v="1"/>
  </r>
  <r>
    <n v="45443.752523460651"/>
    <n v="383.15"/>
    <n v="384"/>
    <x v="0"/>
    <n v="156"/>
    <m/>
    <x v="1"/>
  </r>
  <r>
    <n v="45443.752521238428"/>
    <n v="380.13"/>
    <n v="381"/>
    <x v="0"/>
    <n v="156"/>
    <m/>
    <x v="1"/>
  </r>
  <r>
    <n v="45443.752520208334"/>
    <n v="349.32"/>
    <n v="350"/>
    <x v="0"/>
    <n v="156"/>
    <m/>
    <x v="1"/>
  </r>
  <r>
    <n v="45443.752519965281"/>
    <n v="482.85"/>
    <n v="483"/>
    <x v="0"/>
    <n v="157"/>
    <m/>
    <x v="1"/>
  </r>
  <r>
    <n v="45443.752519479167"/>
    <n v="420.85"/>
    <n v="421"/>
    <x v="0"/>
    <n v="156"/>
    <m/>
    <x v="1"/>
  </r>
  <r>
    <n v="45443.752519259258"/>
    <n v="501.05"/>
    <n v="502"/>
    <x v="0"/>
    <n v="157"/>
    <m/>
    <x v="1"/>
  </r>
  <r>
    <n v="45443.752519212961"/>
    <n v="479.28"/>
    <n v="480"/>
    <x v="0"/>
    <n v="157"/>
    <m/>
    <x v="1"/>
  </r>
  <r>
    <n v="45443.752517407411"/>
    <n v="543.48"/>
    <n v="544"/>
    <x v="0"/>
    <n v="157"/>
    <m/>
    <x v="1"/>
  </r>
  <r>
    <n v="45443.752517233799"/>
    <n v="191.25"/>
    <n v="192"/>
    <x v="0"/>
    <n v="156"/>
    <m/>
    <x v="1"/>
  </r>
  <r>
    <n v="45443.752515925924"/>
    <n v="266.60000000000002"/>
    <n v="267"/>
    <x v="0"/>
    <n v="156"/>
    <m/>
    <x v="1"/>
  </r>
  <r>
    <n v="45443.752514872685"/>
    <n v="446.6"/>
    <n v="447"/>
    <x v="0"/>
    <n v="156"/>
    <m/>
    <x v="1"/>
  </r>
  <r>
    <n v="45443.752514432868"/>
    <n v="192.1"/>
    <n v="193"/>
    <x v="0"/>
    <n v="156"/>
    <m/>
    <x v="1"/>
  </r>
  <r>
    <n v="45443.752513784719"/>
    <n v="214.32"/>
    <n v="215"/>
    <x v="0"/>
    <n v="157"/>
    <m/>
    <x v="1"/>
  </r>
  <r>
    <n v="45443.752513553241"/>
    <n v="448.16"/>
    <n v="449"/>
    <x v="0"/>
    <n v="157"/>
    <m/>
    <x v="1"/>
  </r>
  <r>
    <n v="45443.752513055559"/>
    <n v="217.29"/>
    <n v="218"/>
    <x v="0"/>
    <n v="157"/>
    <m/>
    <x v="1"/>
  </r>
  <r>
    <n v="45443.752512974534"/>
    <n v="337.17"/>
    <n v="338"/>
    <x v="0"/>
    <n v="156"/>
    <m/>
    <x v="1"/>
  </r>
  <r>
    <n v="45443.752511863429"/>
    <n v="313.73"/>
    <n v="314"/>
    <x v="0"/>
    <n v="156"/>
    <m/>
    <x v="1"/>
  </r>
  <r>
    <n v="45443.752511736115"/>
    <n v="404.08"/>
    <n v="405"/>
    <x v="0"/>
    <n v="156"/>
    <m/>
    <x v="1"/>
  </r>
  <r>
    <n v="45443.75251111111"/>
    <n v="511.49"/>
    <n v="512"/>
    <x v="0"/>
    <n v="157"/>
    <m/>
    <x v="1"/>
  </r>
  <r>
    <n v="45443.752511041668"/>
    <n v="453.58"/>
    <n v="454"/>
    <x v="0"/>
    <n v="157"/>
    <m/>
    <x v="1"/>
  </r>
  <r>
    <n v="45443.752510150465"/>
    <n v="229.78"/>
    <n v="230"/>
    <x v="0"/>
    <n v="157"/>
    <m/>
    <x v="1"/>
  </r>
  <r>
    <n v="45443.752509317128"/>
    <n v="227.52"/>
    <n v="228"/>
    <x v="0"/>
    <n v="156"/>
    <m/>
    <x v="1"/>
  </r>
  <r>
    <n v="45443.752509074075"/>
    <n v="382.31"/>
    <n v="383"/>
    <x v="0"/>
    <n v="157"/>
    <m/>
    <x v="1"/>
  </r>
  <r>
    <n v="45443.752508124999"/>
    <n v="367.88"/>
    <n v="368"/>
    <x v="0"/>
    <n v="156"/>
    <m/>
    <x v="1"/>
  </r>
  <r>
    <n v="45443.752507708334"/>
    <n v="443.34"/>
    <n v="444"/>
    <x v="0"/>
    <n v="156"/>
    <m/>
    <x v="1"/>
  </r>
  <r>
    <n v="45443.752506643519"/>
    <n v="309.14999999999998"/>
    <n v="310"/>
    <x v="0"/>
    <n v="156"/>
    <m/>
    <x v="1"/>
  </r>
  <r>
    <n v="45443.752505625002"/>
    <n v="350.44"/>
    <n v="351"/>
    <x v="0"/>
    <n v="157"/>
    <m/>
    <x v="1"/>
  </r>
  <r>
    <n v="45443.752504872682"/>
    <n v="207.19"/>
    <n v="208"/>
    <x v="0"/>
    <n v="156"/>
    <m/>
    <x v="1"/>
  </r>
  <r>
    <n v="45443.75250451389"/>
    <n v="240.52"/>
    <n v="241"/>
    <x v="0"/>
    <n v="157"/>
    <m/>
    <x v="1"/>
  </r>
  <r>
    <n v="45443.752503668984"/>
    <n v="226.47"/>
    <n v="227"/>
    <x v="0"/>
    <n v="156"/>
    <m/>
    <x v="1"/>
  </r>
  <r>
    <n v="45443.752503634256"/>
    <n v="425.74"/>
    <n v="426"/>
    <x v="0"/>
    <n v="156"/>
    <m/>
    <x v="1"/>
  </r>
  <r>
    <n v="45443.752502881944"/>
    <n v="411.62"/>
    <n v="412"/>
    <x v="0"/>
    <n v="156"/>
    <m/>
    <x v="1"/>
  </r>
  <r>
    <n v="45443.752502719908"/>
    <n v="295.01"/>
    <n v="296"/>
    <x v="0"/>
    <n v="157"/>
    <m/>
    <x v="1"/>
  </r>
  <r>
    <n v="45443.75250234954"/>
    <n v="226.74"/>
    <n v="227"/>
    <x v="0"/>
    <n v="156"/>
    <m/>
    <x v="1"/>
  </r>
  <r>
    <n v="45443.752502118055"/>
    <n v="450.72"/>
    <n v="451"/>
    <x v="0"/>
    <n v="156"/>
    <m/>
    <x v="1"/>
  </r>
  <r>
    <n v="45443.752501643517"/>
    <n v="381.39"/>
    <n v="382"/>
    <x v="0"/>
    <n v="157"/>
    <m/>
    <x v="1"/>
  </r>
  <r>
    <n v="45443.752499907408"/>
    <n v="293.95"/>
    <n v="294"/>
    <x v="0"/>
    <n v="156"/>
    <m/>
    <x v="1"/>
  </r>
  <r>
    <n v="45443.752498344904"/>
    <n v="213.44"/>
    <n v="214"/>
    <x v="0"/>
    <n v="157"/>
    <m/>
    <x v="1"/>
  </r>
  <r>
    <n v="45443.752498333335"/>
    <n v="289.14999999999998"/>
    <n v="290"/>
    <x v="0"/>
    <n v="156"/>
    <m/>
    <x v="1"/>
  </r>
  <r>
    <n v="45443.752497662033"/>
    <n v="391.87"/>
    <n v="392"/>
    <x v="0"/>
    <n v="156"/>
    <m/>
    <x v="1"/>
  </r>
  <r>
    <n v="45443.752497604168"/>
    <n v="201.47"/>
    <n v="202"/>
    <x v="0"/>
    <n v="156"/>
    <m/>
    <x v="1"/>
  </r>
  <r>
    <n v="45443.752497013891"/>
    <n v="608.66999999999996"/>
    <n v="609"/>
    <x v="0"/>
    <n v="157"/>
    <m/>
    <x v="1"/>
  </r>
  <r>
    <n v="45443.752496875"/>
    <n v="667.14"/>
    <n v="668"/>
    <x v="0"/>
    <n v="157"/>
    <m/>
    <x v="1"/>
  </r>
  <r>
    <n v="45443.752496724534"/>
    <n v="212.69"/>
    <n v="213"/>
    <x v="0"/>
    <n v="156"/>
    <m/>
    <x v="1"/>
  </r>
  <r>
    <n v="45443.752496527777"/>
    <n v="423.43"/>
    <n v="424"/>
    <x v="0"/>
    <n v="156"/>
    <m/>
    <x v="1"/>
  </r>
  <r>
    <n v="45443.752496273148"/>
    <n v="221.38"/>
    <n v="222"/>
    <x v="0"/>
    <n v="156"/>
    <m/>
    <x v="1"/>
  </r>
  <r>
    <n v="45443.752495474539"/>
    <n v="505.64"/>
    <n v="506"/>
    <x v="0"/>
    <n v="157"/>
    <m/>
    <x v="1"/>
  </r>
  <r>
    <n v="45443.752494675929"/>
    <n v="351.32"/>
    <n v="352"/>
    <x v="0"/>
    <n v="156"/>
    <m/>
    <x v="1"/>
  </r>
  <r>
    <n v="45443.752493472224"/>
    <n v="268.51"/>
    <n v="269"/>
    <x v="0"/>
    <n v="156"/>
    <m/>
    <x v="1"/>
  </r>
  <r>
    <n v="45443.752493414351"/>
    <n v="198.7"/>
    <n v="199"/>
    <x v="0"/>
    <n v="156"/>
    <m/>
    <x v="1"/>
  </r>
  <r>
    <n v="45443.752493125001"/>
    <n v="454.15"/>
    <n v="455"/>
    <x v="0"/>
    <n v="156"/>
    <m/>
    <x v="1"/>
  </r>
  <r>
    <n v="45443.752491643521"/>
    <n v="395.46"/>
    <n v="396"/>
    <x v="0"/>
    <n v="156"/>
    <m/>
    <x v="1"/>
  </r>
  <r>
    <n v="45443.752489363425"/>
    <n v="386.34"/>
    <n v="387"/>
    <x v="0"/>
    <n v="157"/>
    <m/>
    <x v="1"/>
  </r>
  <r>
    <n v="45443.752488854167"/>
    <n v="244.03"/>
    <n v="245"/>
    <x v="0"/>
    <n v="156"/>
    <m/>
    <x v="1"/>
  </r>
  <r>
    <n v="45443.752488703707"/>
    <n v="376.79"/>
    <n v="377"/>
    <x v="0"/>
    <n v="156"/>
    <m/>
    <x v="1"/>
  </r>
  <r>
    <n v="45443.752488645834"/>
    <n v="284.94"/>
    <n v="285"/>
    <x v="0"/>
    <n v="156"/>
    <m/>
    <x v="1"/>
  </r>
  <r>
    <n v="45443.752488634258"/>
    <n v="215.97"/>
    <n v="216"/>
    <x v="0"/>
    <n v="157"/>
    <m/>
    <x v="1"/>
  </r>
  <r>
    <n v="45443.752488182872"/>
    <n v="533.27"/>
    <n v="534"/>
    <x v="0"/>
    <n v="156"/>
    <m/>
    <x v="1"/>
  </r>
  <r>
    <n v="45443.752487118058"/>
    <n v="500.15"/>
    <n v="501"/>
    <x v="0"/>
    <n v="156"/>
    <m/>
    <x v="1"/>
  </r>
  <r>
    <n v="45443.752486423611"/>
    <n v="235.68"/>
    <n v="236"/>
    <x v="0"/>
    <n v="156"/>
    <m/>
    <x v="1"/>
  </r>
  <r>
    <n v="45443.752485497687"/>
    <n v="206.24"/>
    <n v="207"/>
    <x v="0"/>
    <n v="156"/>
    <m/>
    <x v="1"/>
  </r>
  <r>
    <n v="45443.752485254627"/>
    <n v="237.43"/>
    <n v="238"/>
    <x v="0"/>
    <n v="156"/>
    <m/>
    <x v="1"/>
  </r>
  <r>
    <n v="45443.752484571756"/>
    <n v="453.05"/>
    <n v="454"/>
    <x v="0"/>
    <n v="157"/>
    <m/>
    <x v="1"/>
  </r>
  <r>
    <n v="45443.75248372685"/>
    <n v="423.03"/>
    <n v="424"/>
    <x v="0"/>
    <n v="156"/>
    <m/>
    <x v="1"/>
  </r>
  <r>
    <n v="45443.752482476855"/>
    <n v="427.68"/>
    <n v="428"/>
    <x v="0"/>
    <n v="156"/>
    <m/>
    <x v="1"/>
  </r>
  <r>
    <n v="45443.752482187498"/>
    <n v="267.69"/>
    <n v="268"/>
    <x v="0"/>
    <n v="156"/>
    <m/>
    <x v="1"/>
  </r>
  <r>
    <n v="45443.752482002317"/>
    <n v="340.9"/>
    <n v="341"/>
    <x v="0"/>
    <n v="156"/>
    <m/>
    <x v="1"/>
  </r>
  <r>
    <n v="45443.752481631942"/>
    <n v="305.17"/>
    <n v="306"/>
    <x v="0"/>
    <n v="156"/>
    <m/>
    <x v="1"/>
  </r>
  <r>
    <n v="45443.752481238429"/>
    <n v="248.05"/>
    <n v="249"/>
    <x v="0"/>
    <n v="157"/>
    <m/>
    <x v="1"/>
  </r>
  <r>
    <n v="45443.752478958333"/>
    <n v="516.17999999999995"/>
    <n v="517"/>
    <x v="0"/>
    <n v="156"/>
    <m/>
    <x v="1"/>
  </r>
  <r>
    <n v="45443.752478750001"/>
    <n v="549.73"/>
    <n v="550"/>
    <x v="0"/>
    <n v="156"/>
    <m/>
    <x v="1"/>
  </r>
  <r>
    <n v="45443.752477916663"/>
    <n v="392.57"/>
    <n v="393"/>
    <x v="0"/>
    <n v="156"/>
    <m/>
    <x v="1"/>
  </r>
  <r>
    <n v="45443.752477800925"/>
    <n v="324.24"/>
    <n v="325"/>
    <x v="0"/>
    <n v="157"/>
    <m/>
    <x v="1"/>
  </r>
  <r>
    <n v="45443.75247777778"/>
    <n v="231.93"/>
    <n v="232"/>
    <x v="0"/>
    <n v="156"/>
    <m/>
    <x v="1"/>
  </r>
  <r>
    <n v="45443.752477592592"/>
    <n v="190.91"/>
    <n v="191"/>
    <x v="0"/>
    <n v="156"/>
    <m/>
    <x v="1"/>
  </r>
  <r>
    <n v="45443.752476770831"/>
    <n v="263.66000000000003"/>
    <n v="264"/>
    <x v="0"/>
    <n v="136"/>
    <m/>
    <x v="1"/>
  </r>
  <r>
    <n v="45443.752476076392"/>
    <n v="451.64"/>
    <n v="452"/>
    <x v="0"/>
    <n v="156"/>
    <m/>
    <x v="1"/>
  </r>
  <r>
    <n v="45443.752475949077"/>
    <n v="486.39"/>
    <n v="487"/>
    <x v="0"/>
    <n v="156"/>
    <m/>
    <x v="1"/>
  </r>
  <r>
    <n v="45443.752475532405"/>
    <n v="348.31"/>
    <n v="349"/>
    <x v="0"/>
    <n v="156"/>
    <m/>
    <x v="1"/>
  </r>
  <r>
    <n v="45443.752472187502"/>
    <n v="207.8"/>
    <n v="208"/>
    <x v="0"/>
    <n v="156"/>
    <m/>
    <x v="1"/>
  </r>
  <r>
    <n v="45443.752471770837"/>
    <n v="452.9"/>
    <n v="453"/>
    <x v="0"/>
    <n v="156"/>
    <m/>
    <x v="1"/>
  </r>
  <r>
    <n v="45443.752470949075"/>
    <n v="386.15"/>
    <n v="387"/>
    <x v="0"/>
    <n v="156"/>
    <m/>
    <x v="1"/>
  </r>
  <r>
    <n v="45443.752470543979"/>
    <n v="644.54"/>
    <n v="645"/>
    <x v="0"/>
    <n v="156"/>
    <m/>
    <x v="1"/>
  </r>
  <r>
    <n v="45443.752470381944"/>
    <n v="733.06"/>
    <n v="734"/>
    <x v="0"/>
    <n v="156"/>
    <m/>
    <x v="1"/>
  </r>
  <r>
    <n v="45443.752470266205"/>
    <n v="240.86"/>
    <n v="241"/>
    <x v="0"/>
    <n v="155"/>
    <m/>
    <x v="1"/>
  </r>
  <r>
    <n v="45443.752469768522"/>
    <n v="244.23"/>
    <n v="245"/>
    <x v="0"/>
    <n v="136"/>
    <m/>
    <x v="1"/>
  </r>
  <r>
    <n v="45443.752469594911"/>
    <n v="207.79"/>
    <n v="208"/>
    <x v="0"/>
    <n v="156"/>
    <m/>
    <x v="1"/>
  </r>
  <r>
    <n v="45443.752468761573"/>
    <n v="561.92999999999995"/>
    <n v="562"/>
    <x v="0"/>
    <n v="157"/>
    <m/>
    <x v="1"/>
  </r>
  <r>
    <n v="45443.752468321756"/>
    <n v="215.13"/>
    <n v="216"/>
    <x v="0"/>
    <n v="156"/>
    <m/>
    <x v="1"/>
  </r>
  <r>
    <n v="45443.752468101855"/>
    <n v="192.78"/>
    <n v="193"/>
    <x v="0"/>
    <n v="156"/>
    <m/>
    <x v="1"/>
  </r>
  <r>
    <n v="45443.752467013888"/>
    <n v="441.88"/>
    <n v="442"/>
    <x v="0"/>
    <n v="156"/>
    <m/>
    <x v="1"/>
  </r>
  <r>
    <n v="45443.752465231482"/>
    <n v="556.15"/>
    <n v="557"/>
    <x v="0"/>
    <n v="156"/>
    <m/>
    <x v="1"/>
  </r>
  <r>
    <n v="45443.752464803241"/>
    <n v="424.17"/>
    <n v="425"/>
    <x v="0"/>
    <n v="156"/>
    <m/>
    <x v="1"/>
  </r>
  <r>
    <n v="45443.752463506942"/>
    <n v="190.93"/>
    <n v="191"/>
    <x v="0"/>
    <n v="156"/>
    <m/>
    <x v="1"/>
  </r>
  <r>
    <n v="45443.75246304398"/>
    <n v="224.26"/>
    <n v="225"/>
    <x v="0"/>
    <n v="156"/>
    <m/>
    <x v="1"/>
  </r>
  <r>
    <n v="45443.752461655095"/>
    <n v="219.05"/>
    <n v="220"/>
    <x v="0"/>
    <n v="156"/>
    <m/>
    <x v="1"/>
  </r>
  <r>
    <n v="45443.752461076387"/>
    <n v="250.82"/>
    <n v="251"/>
    <x v="0"/>
    <n v="156"/>
    <m/>
    <x v="1"/>
  </r>
  <r>
    <n v="45443.752460810188"/>
    <n v="511.42"/>
    <n v="512"/>
    <x v="0"/>
    <n v="156"/>
    <m/>
    <x v="1"/>
  </r>
  <r>
    <n v="45443.75245847222"/>
    <n v="207.46"/>
    <n v="208"/>
    <x v="0"/>
    <n v="156"/>
    <m/>
    <x v="1"/>
  </r>
  <r>
    <n v="45443.752457847222"/>
    <n v="226.18"/>
    <n v="227"/>
    <x v="0"/>
    <n v="156"/>
    <m/>
    <x v="1"/>
  </r>
  <r>
    <n v="45443.752457557872"/>
    <n v="251.29"/>
    <n v="252"/>
    <x v="0"/>
    <n v="156"/>
    <m/>
    <x v="1"/>
  </r>
  <r>
    <n v="45443.752457337963"/>
    <n v="278.62"/>
    <n v="279"/>
    <x v="0"/>
    <n v="136"/>
    <m/>
    <x v="1"/>
  </r>
  <r>
    <n v="45443.752456817128"/>
    <n v="207.69"/>
    <n v="208"/>
    <x v="0"/>
    <n v="156"/>
    <m/>
    <x v="1"/>
  </r>
  <r>
    <n v="45443.752455891205"/>
    <n v="182.77"/>
    <n v="183"/>
    <x v="0"/>
    <n v="156"/>
    <m/>
    <x v="1"/>
  </r>
  <r>
    <n v="45443.752454224537"/>
    <n v="318.77"/>
    <n v="319"/>
    <x v="0"/>
    <n v="156"/>
    <m/>
    <x v="1"/>
  </r>
  <r>
    <n v="45443.752453414352"/>
    <n v="209.2"/>
    <n v="210"/>
    <x v="0"/>
    <n v="156"/>
    <m/>
    <x v="1"/>
  </r>
  <r>
    <n v="45443.752453032408"/>
    <n v="257.35000000000002"/>
    <n v="258"/>
    <x v="0"/>
    <n v="136"/>
    <m/>
    <x v="1"/>
  </r>
  <r>
    <n v="45443.752452071756"/>
    <n v="390.51"/>
    <n v="391"/>
    <x v="0"/>
    <n v="156"/>
    <m/>
    <x v="1"/>
  </r>
  <r>
    <n v="45443.752452060187"/>
    <n v="211.17"/>
    <n v="212"/>
    <x v="0"/>
    <n v="156"/>
    <m/>
    <x v="1"/>
  </r>
  <r>
    <n v="45443.752451956017"/>
    <n v="309.19"/>
    <n v="310"/>
    <x v="0"/>
    <n v="156"/>
    <m/>
    <x v="1"/>
  </r>
  <r>
    <n v="45443.752451273147"/>
    <n v="181.52"/>
    <n v="182"/>
    <x v="0"/>
    <n v="156"/>
    <m/>
    <x v="1"/>
  </r>
  <r>
    <n v="45443.752451168984"/>
    <n v="327.41000000000003"/>
    <n v="328"/>
    <x v="0"/>
    <n v="156"/>
    <m/>
    <x v="1"/>
  </r>
  <r>
    <n v="45443.752449745371"/>
    <n v="285.83"/>
    <n v="286"/>
    <x v="0"/>
    <n v="136"/>
    <m/>
    <x v="1"/>
  </r>
  <r>
    <n v="45443.75244935185"/>
    <n v="663.92"/>
    <n v="664"/>
    <x v="0"/>
    <n v="156"/>
    <m/>
    <x v="1"/>
  </r>
  <r>
    <n v="45443.752448321757"/>
    <n v="350.64"/>
    <n v="351"/>
    <x v="0"/>
    <n v="156"/>
    <m/>
    <x v="1"/>
  </r>
  <r>
    <n v="45443.752446319442"/>
    <n v="328.55"/>
    <n v="329"/>
    <x v="0"/>
    <n v="136"/>
    <m/>
    <x v="1"/>
  </r>
  <r>
    <n v="45443.752445868056"/>
    <n v="194.41"/>
    <n v="195"/>
    <x v="0"/>
    <n v="156"/>
    <m/>
    <x v="1"/>
  </r>
  <r>
    <n v="45443.752445381942"/>
    <n v="225.56"/>
    <n v="226"/>
    <x v="0"/>
    <n v="156"/>
    <m/>
    <x v="1"/>
  </r>
  <r>
    <n v="45443.752445335645"/>
    <n v="219.91"/>
    <n v="220"/>
    <x v="0"/>
    <n v="156"/>
    <m/>
    <x v="1"/>
  </r>
  <r>
    <n v="45443.752443576392"/>
    <n v="235.99"/>
    <n v="236"/>
    <x v="0"/>
    <n v="156"/>
    <m/>
    <x v="1"/>
  </r>
  <r>
    <n v="45443.752443287034"/>
    <n v="446.07"/>
    <n v="447"/>
    <x v="0"/>
    <n v="156"/>
    <m/>
    <x v="1"/>
  </r>
  <r>
    <n v="45443.75244222222"/>
    <n v="297.83"/>
    <n v="298"/>
    <x v="0"/>
    <n v="136"/>
    <m/>
    <x v="1"/>
  </r>
  <r>
    <n v="45443.752442048608"/>
    <n v="391.47"/>
    <n v="392"/>
    <x v="0"/>
    <n v="156"/>
    <m/>
    <x v="1"/>
  </r>
  <r>
    <n v="45443.752441504628"/>
    <n v="399.12"/>
    <n v="400"/>
    <x v="0"/>
    <n v="156"/>
    <m/>
    <x v="1"/>
  </r>
  <r>
    <n v="45443.752440937496"/>
    <n v="402.68"/>
    <n v="403"/>
    <x v="0"/>
    <n v="156"/>
    <m/>
    <x v="1"/>
  </r>
  <r>
    <n v="45443.752439317126"/>
    <n v="369.85"/>
    <n v="370"/>
    <x v="0"/>
    <n v="156"/>
    <m/>
    <x v="1"/>
  </r>
  <r>
    <n v="45443.752438541669"/>
    <n v="226.22"/>
    <n v="227"/>
    <x v="0"/>
    <n v="136"/>
    <m/>
    <x v="1"/>
  </r>
  <r>
    <n v="45443.752435567127"/>
    <n v="265.33999999999997"/>
    <n v="266"/>
    <x v="0"/>
    <n v="136"/>
    <m/>
    <x v="1"/>
  </r>
  <r>
    <n v="45443.752434814814"/>
    <n v="497.01"/>
    <n v="498"/>
    <x v="0"/>
    <n v="156"/>
    <m/>
    <x v="1"/>
  </r>
  <r>
    <n v="45443.752434421294"/>
    <n v="211.33"/>
    <n v="212"/>
    <x v="0"/>
    <n v="156"/>
    <m/>
    <x v="1"/>
  </r>
  <r>
    <n v="45443.75243414352"/>
    <n v="259.14999999999998"/>
    <n v="260"/>
    <x v="0"/>
    <n v="156"/>
    <m/>
    <x v="1"/>
  </r>
  <r>
    <n v="45443.752433541667"/>
    <n v="256.27"/>
    <n v="257"/>
    <x v="0"/>
    <n v="156"/>
    <m/>
    <x v="1"/>
  </r>
  <r>
    <n v="45443.752433078706"/>
    <n v="624.01"/>
    <n v="625"/>
    <x v="0"/>
    <n v="156"/>
    <m/>
    <x v="1"/>
  </r>
  <r>
    <n v="45443.752432974536"/>
    <n v="513.97"/>
    <n v="514"/>
    <x v="0"/>
    <n v="156"/>
    <m/>
    <x v="1"/>
  </r>
  <r>
    <n v="45443.752432650464"/>
    <n v="220.37"/>
    <n v="221"/>
    <x v="0"/>
    <n v="156"/>
    <m/>
    <x v="1"/>
  </r>
  <r>
    <n v="45443.752430497683"/>
    <n v="450.59"/>
    <n v="451"/>
    <x v="0"/>
    <n v="156"/>
    <m/>
    <x v="1"/>
  </r>
  <r>
    <n v="45443.752429490742"/>
    <n v="242.72"/>
    <n v="243"/>
    <x v="0"/>
    <n v="156"/>
    <m/>
    <x v="1"/>
  </r>
  <r>
    <n v="45443.752429456021"/>
    <n v="496.42"/>
    <n v="497"/>
    <x v="0"/>
    <n v="156"/>
    <m/>
    <x v="1"/>
  </r>
  <r>
    <n v="45443.752427928244"/>
    <n v="335.23"/>
    <n v="336"/>
    <x v="0"/>
    <n v="156"/>
    <m/>
    <x v="1"/>
  </r>
  <r>
    <n v="45443.752426956016"/>
    <n v="198.14"/>
    <n v="199"/>
    <x v="0"/>
    <n v="156"/>
    <m/>
    <x v="1"/>
  </r>
  <r>
    <n v="45443.752426377316"/>
    <n v="624.83000000000004"/>
    <n v="625"/>
    <x v="0"/>
    <n v="156"/>
    <m/>
    <x v="1"/>
  </r>
  <r>
    <n v="45443.752425451392"/>
    <n v="465.5"/>
    <n v="466"/>
    <x v="0"/>
    <n v="156"/>
    <m/>
    <x v="1"/>
  </r>
  <r>
    <n v="45443.752424999999"/>
    <n v="578.17999999999995"/>
    <n v="579"/>
    <x v="0"/>
    <n v="156"/>
    <m/>
    <x v="1"/>
  </r>
  <r>
    <n v="45443.752422175923"/>
    <n v="227.42"/>
    <n v="228"/>
    <x v="0"/>
    <n v="156"/>
    <m/>
    <x v="1"/>
  </r>
  <r>
    <n v="45443.752421469908"/>
    <n v="323.58999999999997"/>
    <n v="324"/>
    <x v="0"/>
    <n v="156"/>
    <m/>
    <x v="1"/>
  </r>
  <r>
    <n v="45443.752420648147"/>
    <n v="474.25"/>
    <n v="475"/>
    <x v="0"/>
    <n v="156"/>
    <m/>
    <x v="1"/>
  </r>
  <r>
    <n v="45443.752419710647"/>
    <n v="624.4"/>
    <n v="625"/>
    <x v="0"/>
    <n v="156"/>
    <m/>
    <x v="1"/>
  </r>
  <r>
    <n v="45443.752419212964"/>
    <n v="397.71"/>
    <n v="398"/>
    <x v="0"/>
    <n v="156"/>
    <m/>
    <x v="1"/>
  </r>
  <r>
    <n v="45443.752418495373"/>
    <n v="258.23"/>
    <n v="259"/>
    <x v="0"/>
    <n v="155"/>
    <m/>
    <x v="1"/>
  </r>
  <r>
    <n v="45443.752416608797"/>
    <n v="243.48"/>
    <n v="244"/>
    <x v="0"/>
    <n v="156"/>
    <m/>
    <x v="1"/>
  </r>
  <r>
    <n v="45443.75241572917"/>
    <n v="231.97"/>
    <n v="232"/>
    <x v="0"/>
    <n v="155"/>
    <m/>
    <x v="1"/>
  </r>
  <r>
    <n v="45443.752414652779"/>
    <n v="234.61"/>
    <n v="235"/>
    <x v="0"/>
    <n v="156"/>
    <m/>
    <x v="1"/>
  </r>
  <r>
    <n v="45443.752412951391"/>
    <n v="491.18"/>
    <n v="492"/>
    <x v="0"/>
    <n v="156"/>
    <m/>
    <x v="1"/>
  </r>
  <r>
    <n v="45443.752411261572"/>
    <n v="448.38"/>
    <n v="449"/>
    <x v="0"/>
    <n v="156"/>
    <m/>
    <x v="1"/>
  </r>
  <r>
    <n v="45443.752410972222"/>
    <n v="315.64"/>
    <n v="316"/>
    <x v="0"/>
    <n v="155"/>
    <m/>
    <x v="1"/>
  </r>
  <r>
    <n v="45443.752410879628"/>
    <n v="235.4"/>
    <n v="236"/>
    <x v="0"/>
    <n v="155"/>
    <m/>
    <x v="1"/>
  </r>
  <r>
    <n v="45443.752406030093"/>
    <n v="178.65"/>
    <n v="179"/>
    <x v="0"/>
    <n v="155"/>
    <m/>
    <x v="1"/>
  </r>
  <r>
    <n v="45443.752405775464"/>
    <n v="217.86"/>
    <n v="218"/>
    <x v="0"/>
    <n v="156"/>
    <m/>
    <x v="1"/>
  </r>
  <r>
    <n v="45443.752405439816"/>
    <n v="230.6"/>
    <n v="231"/>
    <x v="0"/>
    <n v="155"/>
    <m/>
    <x v="1"/>
  </r>
  <r>
    <n v="45443.752405300926"/>
    <n v="284.39"/>
    <n v="285"/>
    <x v="0"/>
    <n v="156"/>
    <m/>
    <x v="1"/>
  </r>
  <r>
    <n v="45443.752404999999"/>
    <n v="353.86"/>
    <n v="354"/>
    <x v="0"/>
    <n v="155"/>
    <m/>
    <x v="1"/>
  </r>
  <r>
    <n v="45443.752404976854"/>
    <n v="299.14"/>
    <n v="300"/>
    <x v="0"/>
    <n v="155"/>
    <m/>
    <x v="1"/>
  </r>
  <r>
    <n v="45443.752404780091"/>
    <n v="389.54"/>
    <n v="390"/>
    <x v="0"/>
    <n v="156"/>
    <m/>
    <x v="1"/>
  </r>
  <r>
    <n v="45443.752399999998"/>
    <n v="367.58"/>
    <n v="368"/>
    <x v="0"/>
    <n v="155"/>
    <m/>
    <x v="1"/>
  </r>
  <r>
    <n v="45443.75239833333"/>
    <n v="320.7"/>
    <n v="321"/>
    <x v="0"/>
    <n v="155"/>
    <m/>
    <x v="1"/>
  </r>
  <r>
    <n v="45443.752397569442"/>
    <n v="203.04"/>
    <n v="204"/>
    <x v="0"/>
    <n v="155"/>
    <m/>
    <x v="1"/>
  </r>
  <r>
    <n v="45443.752396979165"/>
    <n v="543.27"/>
    <n v="544"/>
    <x v="0"/>
    <n v="156"/>
    <m/>
    <x v="1"/>
  </r>
  <r>
    <n v="45443.752396446762"/>
    <n v="348.02"/>
    <n v="349"/>
    <x v="0"/>
    <n v="155"/>
    <m/>
    <x v="1"/>
  </r>
  <r>
    <n v="45443.752396145836"/>
    <n v="399.05"/>
    <n v="400"/>
    <x v="0"/>
    <n v="156"/>
    <m/>
    <x v="1"/>
  </r>
  <r>
    <n v="45443.752394212963"/>
    <n v="328.52"/>
    <n v="329"/>
    <x v="0"/>
    <n v="155"/>
    <m/>
    <x v="1"/>
  </r>
  <r>
    <n v="45443.752393090275"/>
    <n v="327.01"/>
    <n v="328"/>
    <x v="0"/>
    <n v="155"/>
    <m/>
    <x v="1"/>
  </r>
  <r>
    <n v="45443.752392858798"/>
    <n v="345.28"/>
    <n v="346"/>
    <x v="0"/>
    <n v="155"/>
    <m/>
    <x v="1"/>
  </r>
  <r>
    <n v="45443.752392581016"/>
    <n v="224.01"/>
    <n v="225"/>
    <x v="0"/>
    <n v="155"/>
    <m/>
    <x v="1"/>
  </r>
  <r>
    <n v="45443.752387256944"/>
    <n v="284.75"/>
    <n v="285"/>
    <x v="0"/>
    <n v="155"/>
    <m/>
    <x v="1"/>
  </r>
  <r>
    <n v="45443.752386296299"/>
    <n v="245.61"/>
    <n v="246"/>
    <x v="0"/>
    <n v="155"/>
    <m/>
    <x v="1"/>
  </r>
  <r>
    <n v="45443.752385659725"/>
    <n v="223.09"/>
    <n v="224"/>
    <x v="0"/>
    <n v="155"/>
    <m/>
    <x v="1"/>
  </r>
  <r>
    <n v="45443.752384583335"/>
    <n v="341.66"/>
    <n v="342"/>
    <x v="0"/>
    <n v="155"/>
    <m/>
    <x v="1"/>
  </r>
  <r>
    <n v="45443.752383703701"/>
    <n v="395.17"/>
    <n v="396"/>
    <x v="0"/>
    <n v="156"/>
    <m/>
    <x v="1"/>
  </r>
  <r>
    <n v="45443.752382986109"/>
    <n v="242.19"/>
    <n v="243"/>
    <x v="0"/>
    <n v="155"/>
    <m/>
    <x v="1"/>
  </r>
  <r>
    <n v="45443.752382951388"/>
    <n v="352.96"/>
    <n v="353"/>
    <x v="0"/>
    <n v="155"/>
    <m/>
    <x v="1"/>
  </r>
  <r>
    <n v="45443.75238140046"/>
    <n v="368.82"/>
    <n v="369"/>
    <x v="0"/>
    <n v="155"/>
    <m/>
    <x v="1"/>
  </r>
  <r>
    <n v="45443.752380787038"/>
    <n v="266.89"/>
    <n v="267"/>
    <x v="0"/>
    <n v="155"/>
    <m/>
    <x v="1"/>
  </r>
  <r>
    <n v="45443.752380787038"/>
    <n v="235.97"/>
    <n v="236"/>
    <x v="0"/>
    <n v="156"/>
    <m/>
    <x v="1"/>
  </r>
  <r>
    <n v="45443.752377673613"/>
    <n v="473.29"/>
    <n v="474"/>
    <x v="0"/>
    <n v="156"/>
    <m/>
    <x v="1"/>
  </r>
  <r>
    <n v="45443.752375601849"/>
    <n v="367.95"/>
    <n v="368"/>
    <x v="0"/>
    <n v="155"/>
    <m/>
    <x v="1"/>
  </r>
  <r>
    <n v="45443.752374780095"/>
    <n v="235.72"/>
    <n v="236"/>
    <x v="0"/>
    <n v="155"/>
    <m/>
    <x v="1"/>
  </r>
  <r>
    <n v="45443.752374664349"/>
    <n v="543.74"/>
    <n v="544"/>
    <x v="0"/>
    <n v="155"/>
    <m/>
    <x v="1"/>
  </r>
  <r>
    <n v="45443.752373379626"/>
    <n v="395.34"/>
    <n v="396"/>
    <x v="0"/>
    <n v="156"/>
    <m/>
    <x v="1"/>
  </r>
  <r>
    <n v="45443.752371724535"/>
    <n v="521.21"/>
    <n v="522"/>
    <x v="0"/>
    <n v="156"/>
    <m/>
    <x v="1"/>
  </r>
  <r>
    <n v="45443.752371226852"/>
    <n v="301.64999999999998"/>
    <n v="302"/>
    <x v="0"/>
    <n v="155"/>
    <m/>
    <x v="1"/>
  </r>
  <r>
    <n v="45443.752370428243"/>
    <n v="321.64"/>
    <n v="322"/>
    <x v="0"/>
    <n v="155"/>
    <m/>
    <x v="1"/>
  </r>
  <r>
    <n v="45443.752369988426"/>
    <n v="239.72"/>
    <n v="240"/>
    <x v="0"/>
    <n v="155"/>
    <m/>
    <x v="1"/>
  </r>
  <r>
    <n v="45443.752368113426"/>
    <n v="254.48"/>
    <n v="255"/>
    <x v="0"/>
    <n v="156"/>
    <m/>
    <x v="1"/>
  </r>
  <r>
    <n v="45443.75236752315"/>
    <n v="619.36"/>
    <n v="620"/>
    <x v="0"/>
    <n v="155"/>
    <m/>
    <x v="1"/>
  </r>
  <r>
    <n v="45443.752366493056"/>
    <n v="480.93"/>
    <n v="481"/>
    <x v="0"/>
    <n v="155"/>
    <m/>
    <x v="1"/>
  </r>
  <r>
    <n v="45443.752364328706"/>
    <n v="424.48"/>
    <n v="425"/>
    <x v="0"/>
    <n v="156"/>
    <m/>
    <x v="1"/>
  </r>
  <r>
    <n v="45443.752362939813"/>
    <n v="806.4"/>
    <n v="807"/>
    <x v="0"/>
    <n v="155"/>
    <m/>
    <x v="1"/>
  </r>
  <r>
    <n v="45443.752361932871"/>
    <n v="486.23"/>
    <n v="487"/>
    <x v="0"/>
    <n v="155"/>
    <m/>
    <x v="1"/>
  </r>
  <r>
    <n v="45443.752361793981"/>
    <n v="516.61"/>
    <n v="517"/>
    <x v="0"/>
    <n v="155"/>
    <m/>
    <x v="1"/>
  </r>
  <r>
    <n v="45443.752361122686"/>
    <n v="367.51"/>
    <n v="368"/>
    <x v="0"/>
    <n v="135"/>
    <m/>
    <x v="1"/>
  </r>
  <r>
    <n v="45443.752361122686"/>
    <n v="576.94000000000005"/>
    <n v="577"/>
    <x v="0"/>
    <n v="155"/>
    <m/>
    <x v="1"/>
  </r>
  <r>
    <n v="45443.752360335646"/>
    <n v="248.69"/>
    <n v="249"/>
    <x v="0"/>
    <n v="136"/>
    <m/>
    <x v="1"/>
  </r>
  <r>
    <n v="45443.752357835649"/>
    <n v="231.41"/>
    <n v="232"/>
    <x v="0"/>
    <n v="156"/>
    <m/>
    <x v="1"/>
  </r>
  <r>
    <n v="45443.752354363423"/>
    <n v="546.25"/>
    <n v="547"/>
    <x v="0"/>
    <n v="156"/>
    <m/>
    <x v="1"/>
  </r>
  <r>
    <n v="45443.752352210649"/>
    <n v="266.06"/>
    <n v="267"/>
    <x v="0"/>
    <n v="155"/>
    <m/>
    <x v="1"/>
  </r>
  <r>
    <n v="45443.752351539355"/>
    <n v="228.08"/>
    <n v="229"/>
    <x v="0"/>
    <n v="154"/>
    <m/>
    <x v="1"/>
  </r>
  <r>
    <n v="45443.752351423609"/>
    <n v="1165.3499999999999"/>
    <n v="1166"/>
    <x v="0"/>
    <n v="154"/>
    <n v="1835.84"/>
    <x v="1"/>
  </r>
  <r>
    <n v="45443.752350173614"/>
    <n v="448.72"/>
    <n v="449"/>
    <x v="0"/>
    <n v="155"/>
    <m/>
    <x v="1"/>
  </r>
  <r>
    <n v="45443.752348738424"/>
    <n v="399.21"/>
    <n v="400"/>
    <x v="0"/>
    <n v="155"/>
    <m/>
    <x v="1"/>
  </r>
  <r>
    <n v="45443.752348634262"/>
    <n v="1013.37"/>
    <n v="1014"/>
    <x v="0"/>
    <n v="154"/>
    <n v="1856.36"/>
    <x v="1"/>
  </r>
  <r>
    <n v="45443.752348298614"/>
    <n v="260.89"/>
    <n v="261"/>
    <x v="0"/>
    <n v="135"/>
    <m/>
    <x v="1"/>
  </r>
  <r>
    <n v="45443.752348287038"/>
    <n v="208.45"/>
    <n v="209"/>
    <x v="0"/>
    <n v="136"/>
    <m/>
    <x v="1"/>
  </r>
  <r>
    <n v="45443.75234796296"/>
    <n v="886.4"/>
    <n v="887"/>
    <x v="0"/>
    <n v="136"/>
    <n v="2001.39"/>
    <x v="1"/>
  </r>
  <r>
    <n v="45443.752347870373"/>
    <n v="450.97"/>
    <n v="451"/>
    <x v="0"/>
    <n v="155"/>
    <m/>
    <x v="1"/>
  </r>
  <r>
    <n v="45443.752347789348"/>
    <n v="744.73"/>
    <n v="745"/>
    <x v="0"/>
    <n v="135"/>
    <n v="1870.33"/>
    <x v="1"/>
  </r>
  <r>
    <n v="45443.752347662034"/>
    <n v="457.58"/>
    <n v="458"/>
    <x v="0"/>
    <n v="155"/>
    <m/>
    <x v="1"/>
  </r>
  <r>
    <n v="45443.752347384259"/>
    <n v="933.96"/>
    <n v="934"/>
    <x v="0"/>
    <n v="154"/>
    <n v="1936.4"/>
    <x v="1"/>
  </r>
  <r>
    <n v="45443.75234648148"/>
    <n v="266.83999999999997"/>
    <n v="267"/>
    <x v="0"/>
    <n v="155"/>
    <m/>
    <x v="1"/>
  </r>
  <r>
    <n v="45443.752346331021"/>
    <n v="667.88"/>
    <n v="668"/>
    <x v="0"/>
    <n v="135"/>
    <n v="1828.59"/>
    <x v="1"/>
  </r>
  <r>
    <n v="45443.752344733795"/>
    <n v="906.69"/>
    <n v="907"/>
    <x v="0"/>
    <n v="155"/>
    <n v="1932.22"/>
    <x v="1"/>
  </r>
  <r>
    <n v="45443.752343576387"/>
    <n v="1005.8"/>
    <n v="1006"/>
    <x v="0"/>
    <n v="154"/>
    <n v="1830.12"/>
    <x v="1"/>
  </r>
  <r>
    <n v="45443.752342777778"/>
    <n v="480.74"/>
    <n v="481"/>
    <x v="0"/>
    <n v="155"/>
    <m/>
    <x v="1"/>
  </r>
  <r>
    <n v="45443.752341863423"/>
    <n v="739.65"/>
    <n v="740"/>
    <x v="0"/>
    <n v="135"/>
    <n v="1890.64"/>
    <x v="1"/>
  </r>
  <r>
    <n v="45443.752340798608"/>
    <n v="250.54"/>
    <n v="251"/>
    <x v="0"/>
    <n v="155"/>
    <m/>
    <x v="1"/>
  </r>
  <r>
    <n v="45443.75233974537"/>
    <n v="711.1"/>
    <n v="712"/>
    <x v="0"/>
    <n v="135"/>
    <n v="1809.13"/>
    <x v="1"/>
  </r>
  <r>
    <n v="45443.75233974537"/>
    <n v="246.84"/>
    <n v="247"/>
    <x v="0"/>
    <n v="136"/>
    <m/>
    <x v="1"/>
  </r>
  <r>
    <n v="45443.752339143517"/>
    <n v="554.35"/>
    <n v="555"/>
    <x v="0"/>
    <n v="155"/>
    <m/>
    <x v="1"/>
  </r>
  <r>
    <n v="45443.752339004626"/>
    <n v="431.6"/>
    <n v="432"/>
    <x v="0"/>
    <n v="135"/>
    <m/>
    <x v="1"/>
  </r>
  <r>
    <n v="45443.752338715276"/>
    <n v="375.27"/>
    <n v="376"/>
    <x v="0"/>
    <n v="154"/>
    <m/>
    <x v="1"/>
  </r>
  <r>
    <n v="45443.752338541664"/>
    <n v="1114.6600000000001"/>
    <n v="1115"/>
    <x v="0"/>
    <n v="155"/>
    <n v="1744.67"/>
    <x v="1"/>
  </r>
  <r>
    <n v="45443.752338530096"/>
    <n v="761.32"/>
    <n v="762"/>
    <x v="0"/>
    <n v="135"/>
    <n v="1828.63"/>
    <x v="1"/>
  </r>
  <r>
    <n v="45443.752337511571"/>
    <n v="407.69"/>
    <n v="408"/>
    <x v="0"/>
    <n v="155"/>
    <m/>
    <x v="1"/>
  </r>
  <r>
    <n v="45443.752334999997"/>
    <n v="931.33"/>
    <n v="932"/>
    <x v="0"/>
    <n v="136"/>
    <n v="1995.49"/>
    <x v="1"/>
  </r>
  <r>
    <n v="45443.752334317127"/>
    <n v="247.4"/>
    <n v="248"/>
    <x v="0"/>
    <n v="135"/>
    <m/>
    <x v="1"/>
  </r>
  <r>
    <n v="45443.752334189812"/>
    <n v="1042.44"/>
    <n v="1043"/>
    <x v="0"/>
    <n v="154"/>
    <n v="1633.42"/>
    <x v="1"/>
  </r>
  <r>
    <n v="45443.752334120371"/>
    <n v="206.69"/>
    <n v="207"/>
    <x v="0"/>
    <n v="155"/>
    <m/>
    <x v="1"/>
  </r>
  <r>
    <n v="45443.752334039353"/>
    <n v="905.81"/>
    <n v="906"/>
    <x v="0"/>
    <n v="155"/>
    <n v="1660.01"/>
    <x v="1"/>
  </r>
  <r>
    <n v="45443.752333750002"/>
    <n v="229.53"/>
    <n v="230"/>
    <x v="0"/>
    <n v="135"/>
    <m/>
    <x v="1"/>
  </r>
  <r>
    <n v="45443.752333657409"/>
    <n v="1021.07"/>
    <n v="1022"/>
    <x v="0"/>
    <n v="154"/>
    <n v="1934.93"/>
    <x v="1"/>
  </r>
  <r>
    <n v="45443.752331539348"/>
    <n v="447.25"/>
    <n v="448"/>
    <x v="0"/>
    <n v="155"/>
    <m/>
    <x v="1"/>
  </r>
  <r>
    <n v="45443.75233145833"/>
    <n v="552.16"/>
    <n v="553"/>
    <x v="0"/>
    <n v="155"/>
    <m/>
    <x v="1"/>
  </r>
  <r>
    <n v="45443.752331203701"/>
    <n v="674.72"/>
    <n v="675"/>
    <x v="0"/>
    <n v="135"/>
    <n v="1860.36"/>
    <x v="1"/>
  </r>
  <r>
    <n v="45443.75233009259"/>
    <n v="752.77"/>
    <n v="753"/>
    <x v="0"/>
    <n v="135"/>
    <n v="1836.35"/>
    <x v="1"/>
  </r>
  <r>
    <n v="45443.752328680559"/>
    <n v="878.82"/>
    <n v="879"/>
    <x v="0"/>
    <n v="154"/>
    <n v="1525.15"/>
    <x v="1"/>
  </r>
  <r>
    <n v="45443.752328645831"/>
    <n v="241.29"/>
    <n v="242"/>
    <x v="0"/>
    <n v="155"/>
    <m/>
    <x v="1"/>
  </r>
  <r>
    <n v="45443.752328483795"/>
    <n v="467.61"/>
    <n v="468"/>
    <x v="0"/>
    <n v="155"/>
    <m/>
    <x v="1"/>
  </r>
  <r>
    <n v="45443.752328287039"/>
    <n v="1069.8900000000001"/>
    <n v="1070"/>
    <x v="0"/>
    <n v="155"/>
    <n v="1851.57"/>
    <x v="1"/>
  </r>
  <r>
    <n v="45443.752327974536"/>
    <n v="540.54999999999995"/>
    <n v="541"/>
    <x v="0"/>
    <n v="155"/>
    <m/>
    <x v="1"/>
  </r>
  <r>
    <n v="45443.752327002316"/>
    <n v="422.78"/>
    <n v="423"/>
    <x v="0"/>
    <n v="135"/>
    <m/>
    <x v="1"/>
  </r>
  <r>
    <n v="45443.752326307869"/>
    <n v="440.13"/>
    <n v="441"/>
    <x v="0"/>
    <n v="136"/>
    <m/>
    <x v="1"/>
  </r>
  <r>
    <n v="45443.752324953704"/>
    <n v="652.33000000000004"/>
    <n v="653"/>
    <x v="0"/>
    <n v="135"/>
    <n v="1629.26"/>
    <x v="1"/>
  </r>
  <r>
    <n v="45443.752324930552"/>
    <n v="457.25"/>
    <n v="458"/>
    <x v="0"/>
    <n v="155"/>
    <m/>
    <x v="1"/>
  </r>
  <r>
    <n v="45443.75232446759"/>
    <n v="766.02"/>
    <n v="767"/>
    <x v="0"/>
    <n v="134"/>
    <n v="1887.39"/>
    <x v="1"/>
  </r>
  <r>
    <n v="45443.752323749999"/>
    <n v="684.87"/>
    <n v="685"/>
    <x v="0"/>
    <n v="135"/>
    <n v="1863.66"/>
    <x v="1"/>
  </r>
  <r>
    <n v="45443.752323402776"/>
    <n v="244.68"/>
    <n v="245"/>
    <x v="0"/>
    <n v="136"/>
    <m/>
    <x v="1"/>
  </r>
  <r>
    <n v="45443.752321851855"/>
    <n v="228.91"/>
    <n v="229"/>
    <x v="0"/>
    <n v="135"/>
    <m/>
    <x v="1"/>
  </r>
  <r>
    <n v="45443.752321099535"/>
    <n v="733.58"/>
    <n v="734"/>
    <x v="0"/>
    <n v="136"/>
    <n v="1864.83"/>
    <x v="1"/>
  </r>
  <r>
    <n v="45443.752321064814"/>
    <n v="702.32"/>
    <n v="703"/>
    <x v="0"/>
    <n v="135"/>
    <n v="2110.67"/>
    <x v="1"/>
  </r>
  <r>
    <n v="45443.752321018517"/>
    <n v="859.49"/>
    <n v="860"/>
    <x v="0"/>
    <n v="135"/>
    <n v="1957.22"/>
    <x v="1"/>
  </r>
  <r>
    <n v="45443.752320520834"/>
    <n v="952.43"/>
    <n v="953"/>
    <x v="0"/>
    <n v="154"/>
    <n v="1945.46"/>
    <x v="1"/>
  </r>
  <r>
    <n v="45443.752320428241"/>
    <n v="762.34"/>
    <n v="763"/>
    <x v="0"/>
    <n v="136"/>
    <n v="1921.29"/>
    <x v="1"/>
  </r>
  <r>
    <n v="45443.752320335647"/>
    <n v="776.24"/>
    <n v="777"/>
    <x v="0"/>
    <n v="135"/>
    <n v="1904.43"/>
    <x v="1"/>
  </r>
  <r>
    <n v="45443.752319652776"/>
    <n v="750.2"/>
    <n v="751"/>
    <x v="0"/>
    <n v="135"/>
    <n v="2072.1799999999998"/>
    <x v="1"/>
  </r>
  <r>
    <n v="45443.752319606479"/>
    <n v="669.39"/>
    <n v="670"/>
    <x v="0"/>
    <n v="136"/>
    <n v="1903.98"/>
    <x v="1"/>
  </r>
  <r>
    <n v="45443.752319606479"/>
    <n v="900.93"/>
    <n v="901"/>
    <x v="0"/>
    <n v="136"/>
    <n v="1934.03"/>
    <x v="1"/>
  </r>
  <r>
    <n v="45443.75231689815"/>
    <n v="749.5"/>
    <n v="750"/>
    <x v="0"/>
    <n v="135"/>
    <n v="1588.23"/>
    <x v="1"/>
  </r>
  <r>
    <n v="45473.841190902778"/>
    <n v="10016.450000000001"/>
    <n v="10000"/>
    <x v="1"/>
    <n v="156"/>
    <m/>
    <x v="2"/>
  </r>
  <r>
    <n v="45473.841164594909"/>
    <n v="6910.39"/>
    <n v="6911"/>
    <x v="1"/>
    <n v="157"/>
    <m/>
    <x v="2"/>
  </r>
  <r>
    <n v="45473.841159988428"/>
    <n v="6997.26"/>
    <n v="6998"/>
    <x v="1"/>
    <n v="157"/>
    <m/>
    <x v="2"/>
  </r>
  <r>
    <n v="45473.841128263892"/>
    <n v="10016.39"/>
    <n v="10000"/>
    <x v="1"/>
    <n v="157"/>
    <m/>
    <x v="2"/>
  </r>
  <r>
    <n v="45473.841126388892"/>
    <n v="10015.56"/>
    <n v="10000"/>
    <x v="1"/>
    <n v="157"/>
    <m/>
    <x v="2"/>
  </r>
  <r>
    <n v="45473.841123611113"/>
    <n v="3950.29"/>
    <n v="3951"/>
    <x v="1"/>
    <n v="156"/>
    <m/>
    <x v="2"/>
  </r>
  <r>
    <n v="45473.841122511571"/>
    <n v="3894.49"/>
    <n v="3895"/>
    <x v="1"/>
    <n v="155"/>
    <m/>
    <x v="2"/>
  </r>
  <r>
    <n v="45473.841121770834"/>
    <n v="3890.75"/>
    <n v="3891"/>
    <x v="1"/>
    <n v="156"/>
    <m/>
    <x v="2"/>
  </r>
  <r>
    <n v="45473.841121319441"/>
    <n v="3744.26"/>
    <n v="3745"/>
    <x v="1"/>
    <n v="157"/>
    <m/>
    <x v="2"/>
  </r>
  <r>
    <n v="45473.841121030091"/>
    <n v="3796.88"/>
    <n v="3797"/>
    <x v="1"/>
    <n v="156"/>
    <m/>
    <x v="2"/>
  </r>
  <r>
    <n v="45473.841120763886"/>
    <n v="3826"/>
    <n v="3827"/>
    <x v="1"/>
    <n v="158"/>
    <m/>
    <x v="2"/>
  </r>
  <r>
    <n v="45473.841119062497"/>
    <n v="3637.93"/>
    <n v="3638"/>
    <x v="1"/>
    <n v="156"/>
    <m/>
    <x v="2"/>
  </r>
  <r>
    <n v="45473.841118958335"/>
    <n v="3717.18"/>
    <n v="3718"/>
    <x v="1"/>
    <n v="157"/>
    <m/>
    <x v="2"/>
  </r>
  <r>
    <n v="45473.841118668985"/>
    <n v="3722.21"/>
    <n v="3723"/>
    <x v="1"/>
    <n v="157"/>
    <m/>
    <x v="2"/>
  </r>
  <r>
    <n v="45473.841117858799"/>
    <n v="3488.66"/>
    <n v="3489"/>
    <x v="1"/>
    <n v="156"/>
    <m/>
    <x v="2"/>
  </r>
  <r>
    <n v="45473.841117685188"/>
    <n v="3586.13"/>
    <n v="3587"/>
    <x v="1"/>
    <n v="157"/>
    <m/>
    <x v="2"/>
  </r>
  <r>
    <n v="45473.841117430558"/>
    <n v="3655.7"/>
    <n v="3656"/>
    <x v="1"/>
    <n v="157"/>
    <m/>
    <x v="2"/>
  </r>
  <r>
    <n v="45473.84111710648"/>
    <n v="3519.22"/>
    <n v="3520"/>
    <x v="1"/>
    <n v="156"/>
    <m/>
    <x v="2"/>
  </r>
  <r>
    <n v="45473.841116863427"/>
    <n v="3556.95"/>
    <n v="3557"/>
    <x v="1"/>
    <n v="155"/>
    <m/>
    <x v="2"/>
  </r>
  <r>
    <n v="45473.841116724536"/>
    <n v="3498.06"/>
    <n v="3499"/>
    <x v="1"/>
    <n v="158"/>
    <m/>
    <x v="2"/>
  </r>
  <r>
    <n v="45473.841116076386"/>
    <n v="3500.68"/>
    <n v="3501"/>
    <x v="1"/>
    <n v="155"/>
    <m/>
    <x v="2"/>
  </r>
  <r>
    <n v="45473.841115659721"/>
    <n v="3424.27"/>
    <n v="3425"/>
    <x v="1"/>
    <n v="156"/>
    <m/>
    <x v="2"/>
  </r>
  <r>
    <n v="45473.841115439813"/>
    <n v="3429.58"/>
    <n v="3430"/>
    <x v="1"/>
    <n v="155"/>
    <m/>
    <x v="2"/>
  </r>
  <r>
    <n v="45473.841108101849"/>
    <n v="8203.2999999999993"/>
    <n v="8204"/>
    <x v="1"/>
    <n v="157"/>
    <m/>
    <x v="2"/>
  </r>
  <r>
    <n v="45473.841101597223"/>
    <n v="8144.98"/>
    <n v="8145"/>
    <x v="1"/>
    <n v="156"/>
    <m/>
    <x v="2"/>
  </r>
  <r>
    <n v="45473.841098263889"/>
    <n v="1864.36"/>
    <n v="1865"/>
    <x v="1"/>
    <n v="157"/>
    <m/>
    <x v="2"/>
  </r>
  <r>
    <n v="45473.84109775463"/>
    <n v="1800.35"/>
    <n v="1801"/>
    <x v="1"/>
    <n v="157"/>
    <m/>
    <x v="2"/>
  </r>
  <r>
    <n v="45473.841090173613"/>
    <n v="724.37"/>
    <n v="725"/>
    <x v="1"/>
    <n v="158"/>
    <m/>
    <x v="2"/>
  </r>
  <r>
    <n v="45473.841090023147"/>
    <n v="612.49"/>
    <n v="613"/>
    <x v="1"/>
    <n v="157"/>
    <m/>
    <x v="2"/>
  </r>
  <r>
    <n v="45473.841089745372"/>
    <n v="1084.03"/>
    <n v="1085"/>
    <x v="1"/>
    <n v="157"/>
    <m/>
    <x v="2"/>
  </r>
  <r>
    <n v="45473.841089641202"/>
    <n v="385.76"/>
    <n v="386"/>
    <x v="1"/>
    <n v="156"/>
    <m/>
    <x v="2"/>
  </r>
  <r>
    <n v="45473.841089594905"/>
    <n v="554.38"/>
    <n v="555"/>
    <x v="1"/>
    <n v="157"/>
    <m/>
    <x v="2"/>
  </r>
  <r>
    <n v="45473.841089444446"/>
    <n v="386.89"/>
    <n v="387"/>
    <x v="1"/>
    <n v="157"/>
    <m/>
    <x v="2"/>
  </r>
  <r>
    <n v="45473.841088796296"/>
    <n v="426.45"/>
    <n v="427"/>
    <x v="1"/>
    <n v="157"/>
    <m/>
    <x v="2"/>
  </r>
  <r>
    <n v="45473.841088773152"/>
    <n v="443.31"/>
    <n v="444"/>
    <x v="1"/>
    <n v="157"/>
    <m/>
    <x v="2"/>
  </r>
  <r>
    <n v="45473.8410878125"/>
    <n v="343.05"/>
    <n v="344"/>
    <x v="1"/>
    <n v="157"/>
    <m/>
    <x v="2"/>
  </r>
  <r>
    <n v="45473.841087789355"/>
    <n v="856.21"/>
    <n v="857"/>
    <x v="1"/>
    <n v="157"/>
    <m/>
    <x v="2"/>
  </r>
  <r>
    <n v="45473.841087696761"/>
    <n v="861.51"/>
    <n v="862"/>
    <x v="1"/>
    <n v="157"/>
    <m/>
    <x v="2"/>
  </r>
  <r>
    <n v="45473.84108766204"/>
    <n v="243.55"/>
    <n v="244"/>
    <x v="1"/>
    <n v="156"/>
    <m/>
    <x v="2"/>
  </r>
  <r>
    <n v="45473.84108766204"/>
    <n v="6944.34"/>
    <n v="6945"/>
    <x v="1"/>
    <n v="157"/>
    <m/>
    <x v="2"/>
  </r>
  <r>
    <n v="45473.841087638888"/>
    <n v="586.11"/>
    <n v="587"/>
    <x v="1"/>
    <n v="158"/>
    <m/>
    <x v="2"/>
  </r>
  <r>
    <n v="45473.841087592591"/>
    <n v="455"/>
    <n v="456"/>
    <x v="1"/>
    <n v="158"/>
    <m/>
    <x v="2"/>
  </r>
  <r>
    <n v="45473.841087523149"/>
    <n v="411.6"/>
    <n v="412"/>
    <x v="1"/>
    <n v="157"/>
    <m/>
    <x v="2"/>
  </r>
  <r>
    <n v="45473.841086956018"/>
    <n v="374.33"/>
    <n v="375"/>
    <x v="1"/>
    <n v="157"/>
    <m/>
    <x v="2"/>
  </r>
  <r>
    <n v="45473.841086689812"/>
    <n v="434.67"/>
    <n v="435"/>
    <x v="1"/>
    <n v="157"/>
    <m/>
    <x v="2"/>
  </r>
  <r>
    <n v="45473.841085810185"/>
    <n v="6759.58"/>
    <n v="6760"/>
    <x v="1"/>
    <n v="157"/>
    <m/>
    <x v="2"/>
  </r>
  <r>
    <n v="45473.841085763888"/>
    <n v="6921.2"/>
    <n v="6922"/>
    <x v="1"/>
    <n v="158"/>
    <m/>
    <x v="2"/>
  </r>
  <r>
    <n v="45473.841085254629"/>
    <n v="304.67"/>
    <n v="305"/>
    <x v="1"/>
    <n v="157"/>
    <m/>
    <x v="2"/>
  </r>
  <r>
    <n v="45473.841085196756"/>
    <n v="722.91"/>
    <n v="723"/>
    <x v="1"/>
    <n v="157"/>
    <m/>
    <x v="2"/>
  </r>
  <r>
    <n v="45473.841085162036"/>
    <n v="699.95"/>
    <n v="700"/>
    <x v="1"/>
    <n v="157"/>
    <m/>
    <x v="2"/>
  </r>
  <r>
    <n v="45473.841084733795"/>
    <n v="402.39"/>
    <n v="403"/>
    <x v="1"/>
    <n v="156"/>
    <m/>
    <x v="2"/>
  </r>
  <r>
    <n v="45473.841084583335"/>
    <n v="304.32"/>
    <n v="305"/>
    <x v="1"/>
    <n v="156"/>
    <m/>
    <x v="2"/>
  </r>
  <r>
    <n v="45473.841084571759"/>
    <n v="6727.94"/>
    <n v="6728"/>
    <x v="1"/>
    <n v="157"/>
    <m/>
    <x v="2"/>
  </r>
  <r>
    <n v="45473.84108431713"/>
    <n v="689.68"/>
    <n v="690"/>
    <x v="1"/>
    <n v="157"/>
    <m/>
    <x v="2"/>
  </r>
  <r>
    <n v="45473.841083692132"/>
    <n v="505.47"/>
    <n v="506"/>
    <x v="1"/>
    <n v="156"/>
    <m/>
    <x v="2"/>
  </r>
  <r>
    <n v="45473.841083460647"/>
    <n v="6618.5"/>
    <n v="6619"/>
    <x v="1"/>
    <n v="157"/>
    <m/>
    <x v="2"/>
  </r>
  <r>
    <n v="45473.841083437503"/>
    <n v="558.78"/>
    <n v="559"/>
    <x v="1"/>
    <n v="157"/>
    <m/>
    <x v="2"/>
  </r>
  <r>
    <n v="45473.841082997686"/>
    <n v="560.72"/>
    <n v="561"/>
    <x v="1"/>
    <n v="157"/>
    <m/>
    <x v="2"/>
  </r>
  <r>
    <n v="45473.841082812498"/>
    <n v="270.23"/>
    <n v="271"/>
    <x v="1"/>
    <n v="157"/>
    <m/>
    <x v="2"/>
  </r>
  <r>
    <n v="45473.841082500003"/>
    <n v="390.72"/>
    <n v="391"/>
    <x v="1"/>
    <n v="157"/>
    <m/>
    <x v="2"/>
  </r>
  <r>
    <n v="45473.841082465275"/>
    <n v="6800.98"/>
    <n v="6801"/>
    <x v="1"/>
    <n v="157"/>
    <m/>
    <x v="2"/>
  </r>
  <r>
    <n v="45473.841082106483"/>
    <n v="538.03"/>
    <n v="539"/>
    <x v="1"/>
    <n v="158"/>
    <m/>
    <x v="2"/>
  </r>
  <r>
    <n v="45473.8410816088"/>
    <n v="254.64"/>
    <n v="255"/>
    <x v="1"/>
    <n v="157"/>
    <m/>
    <x v="2"/>
  </r>
  <r>
    <n v="45473.84108140046"/>
    <n v="302.14"/>
    <n v="303"/>
    <x v="1"/>
    <n v="157"/>
    <m/>
    <x v="2"/>
  </r>
  <r>
    <n v="45473.841081261577"/>
    <n v="326.02999999999997"/>
    <n v="327"/>
    <x v="1"/>
    <n v="157"/>
    <m/>
    <x v="2"/>
  </r>
  <r>
    <n v="45473.841080891201"/>
    <n v="6815.23"/>
    <n v="6816"/>
    <x v="1"/>
    <n v="156"/>
    <m/>
    <x v="2"/>
  </r>
  <r>
    <n v="45473.841080694445"/>
    <n v="350.04"/>
    <n v="351"/>
    <x v="1"/>
    <n v="157"/>
    <m/>
    <x v="2"/>
  </r>
  <r>
    <n v="45473.841079953701"/>
    <n v="312.8"/>
    <n v="313"/>
    <x v="1"/>
    <n v="156"/>
    <m/>
    <x v="2"/>
  </r>
  <r>
    <n v="45473.841079571757"/>
    <n v="249.85"/>
    <n v="250"/>
    <x v="1"/>
    <n v="157"/>
    <m/>
    <x v="2"/>
  </r>
  <r>
    <n v="45473.841078888887"/>
    <n v="338.11"/>
    <n v="339"/>
    <x v="1"/>
    <n v="157"/>
    <m/>
    <x v="2"/>
  </r>
  <r>
    <n v="45473.841078449077"/>
    <n v="309.49"/>
    <n v="310"/>
    <x v="1"/>
    <n v="157"/>
    <m/>
    <x v="2"/>
  </r>
  <r>
    <n v="45473.841040763888"/>
    <n v="2719.78"/>
    <n v="2720"/>
    <x v="1"/>
    <n v="157"/>
    <m/>
    <x v="2"/>
  </r>
  <r>
    <n v="45473.841035821759"/>
    <n v="1746.06"/>
    <n v="1747"/>
    <x v="1"/>
    <n v="156"/>
    <m/>
    <x v="2"/>
  </r>
  <r>
    <n v="45473.841035138888"/>
    <n v="1903.16"/>
    <n v="1904"/>
    <x v="1"/>
    <n v="157"/>
    <m/>
    <x v="2"/>
  </r>
  <r>
    <n v="45473.841034618054"/>
    <n v="1723.59"/>
    <n v="1724"/>
    <x v="1"/>
    <n v="156"/>
    <m/>
    <x v="2"/>
  </r>
  <r>
    <n v="45473.84103246528"/>
    <n v="2126.61"/>
    <n v="2127"/>
    <x v="1"/>
    <n v="155"/>
    <m/>
    <x v="2"/>
  </r>
  <r>
    <n v="45473.841031435186"/>
    <n v="1987.15"/>
    <n v="1988"/>
    <x v="1"/>
    <n v="156"/>
    <m/>
    <x v="2"/>
  </r>
  <r>
    <n v="45473.841029745374"/>
    <n v="1719.15"/>
    <n v="1720"/>
    <x v="1"/>
    <n v="155"/>
    <m/>
    <x v="2"/>
  </r>
  <r>
    <n v="45473.841029583331"/>
    <n v="1116.3800000000001"/>
    <n v="1117"/>
    <x v="1"/>
    <n v="157"/>
    <m/>
    <x v="2"/>
  </r>
  <r>
    <n v="45473.841029409719"/>
    <n v="1590.98"/>
    <n v="1591"/>
    <x v="1"/>
    <n v="156"/>
    <m/>
    <x v="2"/>
  </r>
  <r>
    <n v="45473.841029328702"/>
    <n v="1345.84"/>
    <n v="1346"/>
    <x v="1"/>
    <n v="155"/>
    <m/>
    <x v="2"/>
  </r>
  <r>
    <n v="45473.841028958333"/>
    <n v="1146.69"/>
    <n v="1147"/>
    <x v="1"/>
    <n v="156"/>
    <m/>
    <x v="2"/>
  </r>
  <r>
    <n v="45473.841028622686"/>
    <n v="1487.66"/>
    <n v="1488"/>
    <x v="1"/>
    <n v="155"/>
    <m/>
    <x v="2"/>
  </r>
  <r>
    <n v="45473.841027939816"/>
    <n v="1109.74"/>
    <n v="1110"/>
    <x v="1"/>
    <n v="158"/>
    <m/>
    <x v="2"/>
  </r>
  <r>
    <n v="45473.841026331022"/>
    <n v="1591.15"/>
    <n v="1592"/>
    <x v="1"/>
    <n v="157"/>
    <m/>
    <x v="2"/>
  </r>
  <r>
    <n v="45473.841026203707"/>
    <n v="1529.99"/>
    <n v="1530"/>
    <x v="1"/>
    <n v="156"/>
    <m/>
    <x v="2"/>
  </r>
  <r>
    <n v="45473.841025798611"/>
    <n v="1128.97"/>
    <n v="1129"/>
    <x v="1"/>
    <n v="156"/>
    <m/>
    <x v="2"/>
  </r>
  <r>
    <n v="45473.841025381946"/>
    <n v="1488.08"/>
    <n v="1489"/>
    <x v="1"/>
    <n v="157"/>
    <m/>
    <x v="2"/>
  </r>
  <r>
    <n v="45473.841024930553"/>
    <n v="1209.8599999999999"/>
    <n v="1210"/>
    <x v="1"/>
    <n v="156"/>
    <m/>
    <x v="2"/>
  </r>
  <r>
    <n v="45473.841024756941"/>
    <n v="992.5"/>
    <n v="993"/>
    <x v="1"/>
    <n v="157"/>
    <m/>
    <x v="2"/>
  </r>
  <r>
    <n v="45473.841022939814"/>
    <n v="1288.3699999999999"/>
    <n v="1289"/>
    <x v="1"/>
    <n v="157"/>
    <m/>
    <x v="2"/>
  </r>
  <r>
    <n v="45473.84102104167"/>
    <n v="438.54"/>
    <n v="439"/>
    <x v="1"/>
    <n v="157"/>
    <m/>
    <x v="2"/>
  </r>
  <r>
    <n v="45473.841020648149"/>
    <n v="904.62"/>
    <n v="905"/>
    <x v="1"/>
    <n v="156"/>
    <m/>
    <x v="2"/>
  </r>
  <r>
    <n v="45473.841020219908"/>
    <n v="1047.44"/>
    <n v="1048"/>
    <x v="1"/>
    <n v="157"/>
    <m/>
    <x v="2"/>
  </r>
  <r>
    <n v="45473.841018425926"/>
    <n v="242.49"/>
    <n v="243"/>
    <x v="1"/>
    <n v="156"/>
    <m/>
    <x v="2"/>
  </r>
  <r>
    <n v="45473.841015196762"/>
    <n v="217.94"/>
    <n v="218"/>
    <x v="1"/>
    <n v="156"/>
    <m/>
    <x v="2"/>
  </r>
  <r>
    <n v="45473.841015196762"/>
    <n v="619.75"/>
    <n v="620"/>
    <x v="1"/>
    <n v="156"/>
    <m/>
    <x v="2"/>
  </r>
  <r>
    <n v="45473.841014537036"/>
    <n v="941.92"/>
    <n v="942"/>
    <x v="1"/>
    <n v="155"/>
    <m/>
    <x v="2"/>
  </r>
  <r>
    <n v="45473.841014398145"/>
    <n v="626.04999999999995"/>
    <n v="627"/>
    <x v="1"/>
    <n v="158"/>
    <m/>
    <x v="2"/>
  </r>
  <r>
    <n v="45473.841014247686"/>
    <n v="704.06"/>
    <n v="705"/>
    <x v="1"/>
    <n v="154"/>
    <m/>
    <x v="2"/>
  </r>
  <r>
    <n v="45473.841014224534"/>
    <n v="380.75"/>
    <n v="381"/>
    <x v="1"/>
    <n v="157"/>
    <m/>
    <x v="2"/>
  </r>
  <r>
    <n v="45473.841013958336"/>
    <n v="888.95"/>
    <n v="889"/>
    <x v="1"/>
    <n v="157"/>
    <m/>
    <x v="2"/>
  </r>
  <r>
    <n v="45473.84101358796"/>
    <n v="590.37"/>
    <n v="591"/>
    <x v="1"/>
    <n v="155"/>
    <m/>
    <x v="2"/>
  </r>
  <r>
    <n v="45473.841013564816"/>
    <n v="780.34"/>
    <n v="781"/>
    <x v="1"/>
    <n v="155"/>
    <m/>
    <x v="2"/>
  </r>
  <r>
    <n v="45473.841013206016"/>
    <n v="579.35"/>
    <n v="580"/>
    <x v="1"/>
    <n v="156"/>
    <m/>
    <x v="2"/>
  </r>
  <r>
    <n v="45473.841013020836"/>
    <n v="639.20000000000005"/>
    <n v="640"/>
    <x v="1"/>
    <n v="157"/>
    <m/>
    <x v="2"/>
  </r>
  <r>
    <n v="45473.841012256948"/>
    <n v="532.91999999999996"/>
    <n v="533"/>
    <x v="1"/>
    <n v="157"/>
    <m/>
    <x v="2"/>
  </r>
  <r>
    <n v="45473.841011921293"/>
    <n v="520.98"/>
    <n v="521"/>
    <x v="1"/>
    <n v="156"/>
    <m/>
    <x v="2"/>
  </r>
  <r>
    <n v="45473.841011898148"/>
    <n v="409.11"/>
    <n v="410"/>
    <x v="1"/>
    <n v="155"/>
    <m/>
    <x v="2"/>
  </r>
  <r>
    <n v="45473.841011712961"/>
    <n v="538.59"/>
    <n v="539"/>
    <x v="1"/>
    <n v="157"/>
    <m/>
    <x v="2"/>
  </r>
  <r>
    <n v="45473.841011631943"/>
    <n v="376.9"/>
    <n v="377"/>
    <x v="1"/>
    <n v="157"/>
    <m/>
    <x v="2"/>
  </r>
  <r>
    <n v="45473.841011435186"/>
    <n v="501.13"/>
    <n v="502"/>
    <x v="1"/>
    <n v="137"/>
    <m/>
    <x v="2"/>
  </r>
  <r>
    <n v="45473.841011400466"/>
    <n v="359.31"/>
    <n v="360"/>
    <x v="1"/>
    <n v="157"/>
    <m/>
    <x v="2"/>
  </r>
  <r>
    <n v="45473.841011261575"/>
    <n v="500.45"/>
    <n v="501"/>
    <x v="1"/>
    <n v="156"/>
    <m/>
    <x v="2"/>
  </r>
  <r>
    <n v="45473.841011203702"/>
    <n v="345.98"/>
    <n v="346"/>
    <x v="1"/>
    <n v="155"/>
    <m/>
    <x v="2"/>
  </r>
  <r>
    <n v="45473.841011053242"/>
    <n v="522.91999999999996"/>
    <n v="523"/>
    <x v="1"/>
    <n v="156"/>
    <m/>
    <x v="2"/>
  </r>
  <r>
    <n v="45473.841010937504"/>
    <n v="428.38"/>
    <n v="429"/>
    <x v="1"/>
    <n v="156"/>
    <m/>
    <x v="2"/>
  </r>
  <r>
    <n v="45473.841010752316"/>
    <n v="336.03"/>
    <n v="337"/>
    <x v="1"/>
    <n v="156"/>
    <m/>
    <x v="2"/>
  </r>
  <r>
    <n v="45473.841009976852"/>
    <n v="322.18"/>
    <n v="323"/>
    <x v="1"/>
    <n v="156"/>
    <m/>
    <x v="2"/>
  </r>
  <r>
    <n v="45473.841009710646"/>
    <n v="304.17"/>
    <n v="305"/>
    <x v="1"/>
    <n v="155"/>
    <m/>
    <x v="2"/>
  </r>
  <r>
    <n v="45473.841009606484"/>
    <n v="504.36"/>
    <n v="505"/>
    <x v="1"/>
    <n v="157"/>
    <m/>
    <x v="2"/>
  </r>
  <r>
    <n v="45473.841009444448"/>
    <n v="361.46"/>
    <n v="362"/>
    <x v="1"/>
    <n v="157"/>
    <m/>
    <x v="2"/>
  </r>
  <r>
    <n v="45473.841009282405"/>
    <n v="243"/>
    <n v="244"/>
    <x v="1"/>
    <n v="157"/>
    <m/>
    <x v="2"/>
  </r>
  <r>
    <n v="45473.841009085649"/>
    <n v="461.28"/>
    <n v="462"/>
    <x v="1"/>
    <n v="157"/>
    <m/>
    <x v="2"/>
  </r>
  <r>
    <n v="45473.841009074073"/>
    <n v="261.75"/>
    <n v="262"/>
    <x v="1"/>
    <n v="157"/>
    <m/>
    <x v="2"/>
  </r>
  <r>
    <n v="45473.841009004631"/>
    <n v="400.66"/>
    <n v="401"/>
    <x v="1"/>
    <n v="156"/>
    <m/>
    <x v="2"/>
  </r>
  <r>
    <n v="45473.84100896991"/>
    <n v="322.41000000000003"/>
    <n v="323"/>
    <x v="1"/>
    <n v="155"/>
    <m/>
    <x v="2"/>
  </r>
  <r>
    <n v="45473.841008854164"/>
    <n v="219.44"/>
    <n v="220"/>
    <x v="1"/>
    <n v="157"/>
    <m/>
    <x v="2"/>
  </r>
  <r>
    <n v="45473.841008831019"/>
    <n v="427.65"/>
    <n v="428"/>
    <x v="1"/>
    <n v="156"/>
    <m/>
    <x v="2"/>
  </r>
  <r>
    <n v="45473.841008819443"/>
    <n v="407.13"/>
    <n v="408"/>
    <x v="1"/>
    <n v="157"/>
    <m/>
    <x v="2"/>
  </r>
  <r>
    <n v="45473.841008634263"/>
    <n v="238.01"/>
    <n v="239"/>
    <x v="1"/>
    <n v="157"/>
    <m/>
    <x v="2"/>
  </r>
  <r>
    <n v="45473.841008171294"/>
    <n v="339.76"/>
    <n v="340"/>
    <x v="1"/>
    <n v="156"/>
    <m/>
    <x v="2"/>
  </r>
  <r>
    <n v="45473.841008101852"/>
    <n v="383.93"/>
    <n v="384"/>
    <x v="1"/>
    <n v="157"/>
    <m/>
    <x v="2"/>
  </r>
  <r>
    <n v="45473.841008055555"/>
    <n v="719.11"/>
    <n v="720"/>
    <x v="1"/>
    <n v="156"/>
    <m/>
    <x v="2"/>
  </r>
  <r>
    <n v="45473.841007974537"/>
    <n v="213.05"/>
    <n v="214"/>
    <x v="1"/>
    <n v="156"/>
    <m/>
    <x v="2"/>
  </r>
  <r>
    <n v="45473.841007858799"/>
    <n v="410.45"/>
    <n v="411"/>
    <x v="1"/>
    <n v="156"/>
    <m/>
    <x v="2"/>
  </r>
  <r>
    <n v="45473.841007777781"/>
    <n v="338.21"/>
    <n v="339"/>
    <x v="1"/>
    <n v="156"/>
    <m/>
    <x v="2"/>
  </r>
  <r>
    <n v="45473.841007777781"/>
    <n v="519.79"/>
    <n v="520"/>
    <x v="1"/>
    <n v="155"/>
    <m/>
    <x v="2"/>
  </r>
  <r>
    <n v="45473.841007719908"/>
    <n v="391.96"/>
    <n v="392"/>
    <x v="1"/>
    <n v="154"/>
    <m/>
    <x v="2"/>
  </r>
  <r>
    <n v="45473.841007719908"/>
    <n v="346.62"/>
    <n v="347"/>
    <x v="1"/>
    <n v="157"/>
    <m/>
    <x v="2"/>
  </r>
  <r>
    <n v="45473.841007152776"/>
    <n v="253.31"/>
    <n v="254"/>
    <x v="1"/>
    <n v="157"/>
    <m/>
    <x v="2"/>
  </r>
  <r>
    <n v="45473.841006979164"/>
    <n v="202.93"/>
    <n v="203"/>
    <x v="1"/>
    <n v="158"/>
    <m/>
    <x v="2"/>
  </r>
  <r>
    <n v="45473.841006967596"/>
    <n v="473.53"/>
    <n v="474"/>
    <x v="1"/>
    <n v="155"/>
    <m/>
    <x v="2"/>
  </r>
  <r>
    <n v="45473.84100670139"/>
    <n v="421.82"/>
    <n v="422"/>
    <x v="1"/>
    <n v="155"/>
    <m/>
    <x v="2"/>
  </r>
  <r>
    <n v="45473.841006655093"/>
    <n v="740.96"/>
    <n v="741"/>
    <x v="1"/>
    <n v="157"/>
    <m/>
    <x v="2"/>
  </r>
  <r>
    <n v="45473.841006539355"/>
    <n v="576.32000000000005"/>
    <n v="577"/>
    <x v="1"/>
    <n v="156"/>
    <m/>
    <x v="2"/>
  </r>
  <r>
    <n v="45473.841006539355"/>
    <n v="662.42"/>
    <n v="663"/>
    <x v="1"/>
    <n v="157"/>
    <m/>
    <x v="2"/>
  </r>
  <r>
    <n v="45473.841006435185"/>
    <n v="555.66"/>
    <n v="556"/>
    <x v="1"/>
    <n v="155"/>
    <m/>
    <x v="2"/>
  </r>
  <r>
    <n v="45473.841006331022"/>
    <n v="361.64"/>
    <n v="362"/>
    <x v="1"/>
    <n v="157"/>
    <m/>
    <x v="2"/>
  </r>
  <r>
    <n v="45473.841005983799"/>
    <n v="501.53"/>
    <n v="502"/>
    <x v="1"/>
    <n v="157"/>
    <m/>
    <x v="2"/>
  </r>
  <r>
    <n v="45473.841005937502"/>
    <n v="695.54"/>
    <n v="696"/>
    <x v="1"/>
    <n v="156"/>
    <m/>
    <x v="2"/>
  </r>
  <r>
    <n v="45473.841005925926"/>
    <n v="231.25"/>
    <n v="232"/>
    <x v="1"/>
    <n v="154"/>
    <m/>
    <x v="2"/>
  </r>
  <r>
    <n v="45473.841005520837"/>
    <n v="695.69"/>
    <n v="696"/>
    <x v="1"/>
    <n v="157"/>
    <m/>
    <x v="2"/>
  </r>
  <r>
    <n v="45473.841005486109"/>
    <n v="227.26"/>
    <n v="228"/>
    <x v="1"/>
    <n v="137"/>
    <m/>
    <x v="2"/>
  </r>
  <r>
    <n v="45473.841005462964"/>
    <n v="499.73"/>
    <n v="500"/>
    <x v="1"/>
    <n v="157"/>
    <m/>
    <x v="2"/>
  </r>
  <r>
    <n v="45473.841005231479"/>
    <n v="548.01"/>
    <n v="549"/>
    <x v="1"/>
    <n v="157"/>
    <m/>
    <x v="2"/>
  </r>
  <r>
    <n v="45473.841005034723"/>
    <n v="409.22"/>
    <n v="410"/>
    <x v="1"/>
    <n v="157"/>
    <m/>
    <x v="2"/>
  </r>
  <r>
    <n v="45473.841004768517"/>
    <n v="487.68"/>
    <n v="488"/>
    <x v="1"/>
    <n v="156"/>
    <m/>
    <x v="2"/>
  </r>
  <r>
    <n v="45473.841004745373"/>
    <n v="352.27"/>
    <n v="353"/>
    <x v="1"/>
    <n v="155"/>
    <m/>
    <x v="2"/>
  </r>
  <r>
    <n v="45473.841004733797"/>
    <n v="382.96"/>
    <n v="383"/>
    <x v="1"/>
    <n v="156"/>
    <m/>
    <x v="2"/>
  </r>
  <r>
    <n v="45473.84100453704"/>
    <n v="247.59"/>
    <n v="248"/>
    <x v="1"/>
    <n v="158"/>
    <m/>
    <x v="2"/>
  </r>
  <r>
    <n v="45473.841004444446"/>
    <n v="672.19"/>
    <n v="673"/>
    <x v="1"/>
    <n v="155"/>
    <m/>
    <x v="2"/>
  </r>
  <r>
    <n v="45473.841004305556"/>
    <n v="581.95000000000005"/>
    <n v="582"/>
    <x v="1"/>
    <n v="156"/>
    <m/>
    <x v="2"/>
  </r>
  <r>
    <n v="45473.841004247683"/>
    <n v="311.51"/>
    <n v="312"/>
    <x v="1"/>
    <n v="157"/>
    <m/>
    <x v="2"/>
  </r>
  <r>
    <n v="45473.841004224538"/>
    <n v="371.9"/>
    <n v="372"/>
    <x v="1"/>
    <n v="156"/>
    <m/>
    <x v="2"/>
  </r>
  <r>
    <n v="45473.841004120368"/>
    <n v="397.42"/>
    <n v="398"/>
    <x v="1"/>
    <n v="157"/>
    <m/>
    <x v="2"/>
  </r>
  <r>
    <n v="45473.841004027781"/>
    <n v="610.89"/>
    <n v="611"/>
    <x v="1"/>
    <n v="157"/>
    <m/>
    <x v="2"/>
  </r>
  <r>
    <n v="45473.841004016205"/>
    <n v="286.94"/>
    <n v="287"/>
    <x v="1"/>
    <n v="155"/>
    <m/>
    <x v="2"/>
  </r>
  <r>
    <n v="45473.841003807873"/>
    <n v="225.07"/>
    <n v="226"/>
    <x v="1"/>
    <n v="156"/>
    <m/>
    <x v="2"/>
  </r>
  <r>
    <n v="45473.84100375"/>
    <n v="368.46"/>
    <n v="369"/>
    <x v="1"/>
    <n v="156"/>
    <m/>
    <x v="2"/>
  </r>
  <r>
    <n v="45473.841003576388"/>
    <n v="467.87"/>
    <n v="468"/>
    <x v="1"/>
    <n v="155"/>
    <m/>
    <x v="2"/>
  </r>
  <r>
    <n v="45473.841003541667"/>
    <n v="404.46"/>
    <n v="405"/>
    <x v="1"/>
    <n v="157"/>
    <m/>
    <x v="2"/>
  </r>
  <r>
    <n v="45473.841003449073"/>
    <n v="381.86"/>
    <n v="382"/>
    <x v="1"/>
    <n v="157"/>
    <m/>
    <x v="2"/>
  </r>
  <r>
    <n v="45473.841003136571"/>
    <n v="301.33"/>
    <n v="302"/>
    <x v="1"/>
    <n v="154"/>
    <m/>
    <x v="2"/>
  </r>
  <r>
    <n v="45473.841003067129"/>
    <n v="365.26"/>
    <n v="366"/>
    <x v="1"/>
    <n v="154"/>
    <m/>
    <x v="2"/>
  </r>
  <r>
    <n v="45473.841003055553"/>
    <n v="492.88"/>
    <n v="493"/>
    <x v="1"/>
    <n v="157"/>
    <m/>
    <x v="2"/>
  </r>
  <r>
    <n v="45473.841003032408"/>
    <n v="241.7"/>
    <n v="242"/>
    <x v="1"/>
    <n v="155"/>
    <m/>
    <x v="2"/>
  </r>
  <r>
    <n v="45473.841003009256"/>
    <n v="267.18"/>
    <n v="268"/>
    <x v="1"/>
    <n v="157"/>
    <m/>
    <x v="2"/>
  </r>
  <r>
    <n v="45473.841002881942"/>
    <n v="323.42"/>
    <n v="324"/>
    <x v="1"/>
    <n v="157"/>
    <m/>
    <x v="2"/>
  </r>
  <r>
    <n v="45473.841002881942"/>
    <n v="315.8"/>
    <n v="316"/>
    <x v="1"/>
    <n v="157"/>
    <m/>
    <x v="2"/>
  </r>
  <r>
    <n v="45473.8410028125"/>
    <n v="483.84"/>
    <n v="484"/>
    <x v="1"/>
    <n v="156"/>
    <m/>
    <x v="2"/>
  </r>
  <r>
    <n v="45473.841002731482"/>
    <n v="363.82"/>
    <n v="364"/>
    <x v="1"/>
    <n v="137"/>
    <m/>
    <x v="2"/>
  </r>
  <r>
    <n v="45473.841002604167"/>
    <n v="415.1"/>
    <n v="416"/>
    <x v="1"/>
    <n v="155"/>
    <m/>
    <x v="2"/>
  </r>
  <r>
    <n v="45473.841002337962"/>
    <n v="457.96"/>
    <n v="458"/>
    <x v="1"/>
    <n v="155"/>
    <m/>
    <x v="2"/>
  </r>
  <r>
    <n v="45473.841002314817"/>
    <n v="360.48"/>
    <n v="361"/>
    <x v="1"/>
    <n v="157"/>
    <m/>
    <x v="2"/>
  </r>
  <r>
    <n v="45473.841002314817"/>
    <n v="283.94"/>
    <n v="284"/>
    <x v="1"/>
    <n v="156"/>
    <m/>
    <x v="2"/>
  </r>
  <r>
    <n v="45473.841002210647"/>
    <n v="365.68"/>
    <n v="366"/>
    <x v="1"/>
    <n v="157"/>
    <m/>
    <x v="2"/>
  </r>
  <r>
    <n v="45473.841002141206"/>
    <n v="615.28"/>
    <n v="616"/>
    <x v="1"/>
    <n v="156"/>
    <m/>
    <x v="2"/>
  </r>
  <r>
    <n v="45473.841002141206"/>
    <n v="322.49"/>
    <n v="323"/>
    <x v="1"/>
    <n v="156"/>
    <m/>
    <x v="2"/>
  </r>
  <r>
    <n v="45473.841002083333"/>
    <n v="502.11"/>
    <n v="503"/>
    <x v="1"/>
    <n v="157"/>
    <m/>
    <x v="2"/>
  </r>
  <r>
    <n v="45473.841002013891"/>
    <n v="223.39"/>
    <n v="224"/>
    <x v="1"/>
    <n v="157"/>
    <m/>
    <x v="2"/>
  </r>
  <r>
    <n v="45473.841001944442"/>
    <n v="315.43"/>
    <n v="316"/>
    <x v="1"/>
    <n v="156"/>
    <m/>
    <x v="2"/>
  </r>
  <r>
    <n v="45473.841001817127"/>
    <n v="405.75"/>
    <n v="406"/>
    <x v="1"/>
    <n v="155"/>
    <m/>
    <x v="2"/>
  </r>
  <r>
    <n v="45473.841001701388"/>
    <n v="419.08"/>
    <n v="420"/>
    <x v="1"/>
    <n v="136"/>
    <m/>
    <x v="2"/>
  </r>
  <r>
    <n v="45473.841001678244"/>
    <n v="504.9"/>
    <n v="505"/>
    <x v="1"/>
    <n v="155"/>
    <m/>
    <x v="2"/>
  </r>
  <r>
    <n v="45473.841001597226"/>
    <n v="397.62"/>
    <n v="398"/>
    <x v="1"/>
    <n v="158"/>
    <m/>
    <x v="2"/>
  </r>
  <r>
    <n v="45473.841001250003"/>
    <n v="596.14"/>
    <n v="597"/>
    <x v="1"/>
    <n v="155"/>
    <m/>
    <x v="2"/>
  </r>
  <r>
    <n v="45473.841001030094"/>
    <n v="256.64"/>
    <n v="257"/>
    <x v="1"/>
    <n v="156"/>
    <m/>
    <x v="2"/>
  </r>
  <r>
    <n v="45473.841000578701"/>
    <n v="758.62"/>
    <n v="759"/>
    <x v="1"/>
    <n v="155"/>
    <m/>
    <x v="2"/>
  </r>
  <r>
    <n v="45473.841000451386"/>
    <n v="209.9"/>
    <n v="210"/>
    <x v="1"/>
    <n v="157"/>
    <m/>
    <x v="2"/>
  </r>
  <r>
    <n v="45473.841000347224"/>
    <n v="244.27"/>
    <n v="245"/>
    <x v="1"/>
    <n v="155"/>
    <m/>
    <x v="2"/>
  </r>
  <r>
    <n v="45473.841000057873"/>
    <n v="323.01"/>
    <n v="324"/>
    <x v="1"/>
    <n v="156"/>
    <m/>
    <x v="2"/>
  </r>
  <r>
    <n v="45473.840999976848"/>
    <n v="256.95999999999998"/>
    <n v="257"/>
    <x v="1"/>
    <n v="155"/>
    <m/>
    <x v="2"/>
  </r>
  <r>
    <n v="45473.840999907407"/>
    <n v="223.46"/>
    <n v="224"/>
    <x v="1"/>
    <n v="155"/>
    <m/>
    <x v="2"/>
  </r>
  <r>
    <n v="45473.840999849534"/>
    <n v="284.69"/>
    <n v="285"/>
    <x v="1"/>
    <n v="157"/>
    <m/>
    <x v="2"/>
  </r>
  <r>
    <n v="45473.840999733795"/>
    <n v="275.48"/>
    <n v="276"/>
    <x v="1"/>
    <n v="156"/>
    <m/>
    <x v="2"/>
  </r>
  <r>
    <n v="45473.840999664353"/>
    <n v="448.34"/>
    <n v="449"/>
    <x v="1"/>
    <n v="156"/>
    <m/>
    <x v="2"/>
  </r>
  <r>
    <n v="45473.840999583335"/>
    <n v="315.69"/>
    <n v="316"/>
    <x v="1"/>
    <n v="154"/>
    <m/>
    <x v="2"/>
  </r>
  <r>
    <n v="45473.840999398148"/>
    <n v="247.89"/>
    <n v="248"/>
    <x v="1"/>
    <n v="156"/>
    <m/>
    <x v="2"/>
  </r>
  <r>
    <n v="45473.840999305554"/>
    <n v="350.84"/>
    <n v="351"/>
    <x v="1"/>
    <n v="157"/>
    <m/>
    <x v="2"/>
  </r>
  <r>
    <n v="45473.840999247688"/>
    <n v="387.62"/>
    <n v="388"/>
    <x v="1"/>
    <n v="157"/>
    <m/>
    <x v="2"/>
  </r>
  <r>
    <n v="45473.840999085645"/>
    <n v="389.92"/>
    <n v="390"/>
    <x v="1"/>
    <n v="157"/>
    <m/>
    <x v="2"/>
  </r>
  <r>
    <n v="45473.840998981483"/>
    <n v="370.27"/>
    <n v="371"/>
    <x v="1"/>
    <n v="156"/>
    <m/>
    <x v="2"/>
  </r>
  <r>
    <n v="45473.840998935186"/>
    <n v="289.35000000000002"/>
    <n v="290"/>
    <x v="1"/>
    <n v="157"/>
    <m/>
    <x v="2"/>
  </r>
  <r>
    <n v="45473.840998784719"/>
    <n v="428.42"/>
    <n v="429"/>
    <x v="1"/>
    <n v="155"/>
    <m/>
    <x v="2"/>
  </r>
  <r>
    <n v="45473.840998715277"/>
    <n v="401.84"/>
    <n v="402"/>
    <x v="1"/>
    <n v="154"/>
    <m/>
    <x v="2"/>
  </r>
  <r>
    <n v="45473.84099809028"/>
    <n v="501.71"/>
    <n v="502"/>
    <x v="1"/>
    <n v="157"/>
    <m/>
    <x v="2"/>
  </r>
  <r>
    <n v="45473.840998043983"/>
    <n v="303.18"/>
    <n v="304"/>
    <x v="1"/>
    <n v="136"/>
    <m/>
    <x v="2"/>
  </r>
  <r>
    <n v="45473.840997928244"/>
    <n v="491.3"/>
    <n v="492"/>
    <x v="1"/>
    <n v="157"/>
    <m/>
    <x v="2"/>
  </r>
  <r>
    <n v="45473.840997893516"/>
    <n v="280.86"/>
    <n v="281"/>
    <x v="1"/>
    <n v="157"/>
    <m/>
    <x v="2"/>
  </r>
  <r>
    <n v="45473.840997685184"/>
    <n v="428.97"/>
    <n v="429"/>
    <x v="1"/>
    <n v="136"/>
    <m/>
    <x v="2"/>
  </r>
  <r>
    <n v="45473.840997384257"/>
    <n v="678.15"/>
    <n v="679"/>
    <x v="1"/>
    <n v="155"/>
    <m/>
    <x v="2"/>
  </r>
  <r>
    <n v="45473.840997372688"/>
    <n v="240.69"/>
    <n v="241"/>
    <x v="1"/>
    <n v="157"/>
    <m/>
    <x v="2"/>
  </r>
  <r>
    <n v="45473.840997361112"/>
    <n v="210.47"/>
    <n v="211"/>
    <x v="1"/>
    <n v="156"/>
    <m/>
    <x v="2"/>
  </r>
  <r>
    <n v="45473.840997141204"/>
    <n v="432.38"/>
    <n v="433"/>
    <x v="1"/>
    <n v="155"/>
    <m/>
    <x v="2"/>
  </r>
  <r>
    <n v="45473.840997037034"/>
    <n v="265.81"/>
    <n v="266"/>
    <x v="1"/>
    <n v="155"/>
    <m/>
    <x v="2"/>
  </r>
  <r>
    <n v="45473.840996944447"/>
    <n v="677.53"/>
    <n v="678"/>
    <x v="1"/>
    <n v="155"/>
    <m/>
    <x v="2"/>
  </r>
  <r>
    <n v="45473.840996840278"/>
    <n v="394.94"/>
    <n v="395"/>
    <x v="1"/>
    <n v="157"/>
    <m/>
    <x v="2"/>
  </r>
  <r>
    <n v="45473.840996805557"/>
    <n v="668.29"/>
    <n v="669"/>
    <x v="1"/>
    <n v="155"/>
    <m/>
    <x v="2"/>
  </r>
  <r>
    <n v="45473.840996782405"/>
    <n v="385.15"/>
    <n v="386"/>
    <x v="1"/>
    <n v="157"/>
    <m/>
    <x v="2"/>
  </r>
  <r>
    <n v="45473.840996770836"/>
    <n v="458.43"/>
    <n v="459"/>
    <x v="1"/>
    <n v="158"/>
    <m/>
    <x v="2"/>
  </r>
  <r>
    <n v="45473.840996770836"/>
    <n v="234.38"/>
    <n v="235"/>
    <x v="1"/>
    <n v="135"/>
    <m/>
    <x v="2"/>
  </r>
  <r>
    <n v="45473.840996643521"/>
    <n v="424.48"/>
    <n v="425"/>
    <x v="1"/>
    <n v="156"/>
    <m/>
    <x v="2"/>
  </r>
  <r>
    <n v="45473.84099650463"/>
    <n v="369.06"/>
    <n v="370"/>
    <x v="1"/>
    <n v="154"/>
    <m/>
    <x v="2"/>
  </r>
  <r>
    <n v="45473.84099650463"/>
    <n v="220.2"/>
    <n v="221"/>
    <x v="1"/>
    <n v="136"/>
    <m/>
    <x v="2"/>
  </r>
  <r>
    <n v="45473.840996458333"/>
    <n v="617.24"/>
    <n v="618"/>
    <x v="1"/>
    <n v="156"/>
    <m/>
    <x v="2"/>
  </r>
  <r>
    <n v="45473.840995115737"/>
    <n v="302.87"/>
    <n v="303"/>
    <x v="1"/>
    <n v="157"/>
    <m/>
    <x v="2"/>
  </r>
  <r>
    <n v="45473.840995104169"/>
    <n v="239.64"/>
    <n v="240"/>
    <x v="1"/>
    <n v="157"/>
    <m/>
    <x v="2"/>
  </r>
  <r>
    <n v="45473.840995069448"/>
    <n v="468.23"/>
    <n v="469"/>
    <x v="1"/>
    <n v="155"/>
    <m/>
    <x v="2"/>
  </r>
  <r>
    <n v="45473.840994999999"/>
    <n v="243.12"/>
    <n v="244"/>
    <x v="1"/>
    <n v="154"/>
    <m/>
    <x v="2"/>
  </r>
  <r>
    <n v="45473.840994375001"/>
    <n v="361.19"/>
    <n v="362"/>
    <x v="1"/>
    <n v="156"/>
    <m/>
    <x v="2"/>
  </r>
  <r>
    <n v="45473.840993877318"/>
    <n v="344.58"/>
    <n v="345"/>
    <x v="1"/>
    <n v="136"/>
    <m/>
    <x v="2"/>
  </r>
  <r>
    <n v="45473.840993819445"/>
    <n v="417.19"/>
    <n v="418"/>
    <x v="1"/>
    <n v="155"/>
    <m/>
    <x v="2"/>
  </r>
  <r>
    <n v="45473.840993680555"/>
    <n v="313.68"/>
    <n v="314"/>
    <x v="1"/>
    <n v="135"/>
    <m/>
    <x v="2"/>
  </r>
  <r>
    <n v="45473.840993541664"/>
    <n v="360.3"/>
    <n v="361"/>
    <x v="1"/>
    <n v="154"/>
    <m/>
    <x v="2"/>
  </r>
  <r>
    <n v="45473.840993287035"/>
    <n v="273.54000000000002"/>
    <n v="274"/>
    <x v="1"/>
    <n v="135"/>
    <m/>
    <x v="2"/>
  </r>
  <r>
    <n v="45473.840993136575"/>
    <n v="320.66000000000003"/>
    <n v="321"/>
    <x v="1"/>
    <n v="136"/>
    <m/>
    <x v="2"/>
  </r>
  <r>
    <n v="45473.840992581019"/>
    <n v="226.23"/>
    <n v="227"/>
    <x v="1"/>
    <n v="136"/>
    <m/>
    <x v="2"/>
  </r>
  <r>
    <n v="45473.840992291669"/>
    <n v="267.8"/>
    <n v="268"/>
    <x v="1"/>
    <n v="136"/>
    <m/>
    <x v="2"/>
  </r>
  <r>
    <n v="45473.840992187499"/>
    <n v="202.59"/>
    <n v="203"/>
    <x v="1"/>
    <n v="156"/>
    <m/>
    <x v="2"/>
  </r>
  <r>
    <n v="45473.840992175923"/>
    <n v="269.01"/>
    <n v="270"/>
    <x v="1"/>
    <n v="154"/>
    <m/>
    <x v="2"/>
  </r>
  <r>
    <n v="45473.84099203704"/>
    <n v="265.10000000000002"/>
    <n v="266"/>
    <x v="1"/>
    <n v="136"/>
    <m/>
    <x v="2"/>
  </r>
  <r>
    <n v="45473.840991805555"/>
    <n v="249.37"/>
    <n v="250"/>
    <x v="1"/>
    <n v="154"/>
    <m/>
    <x v="2"/>
  </r>
  <r>
    <n v="45473.840991562502"/>
    <n v="251.39"/>
    <n v="252"/>
    <x v="1"/>
    <n v="155"/>
    <m/>
    <x v="2"/>
  </r>
  <r>
    <n v="45473.840953206018"/>
    <n v="890.27"/>
    <n v="891"/>
    <x v="1"/>
    <n v="155"/>
    <n v="1925.01"/>
    <x v="2"/>
  </r>
  <r>
    <n v="45473.840951516206"/>
    <n v="794.03"/>
    <n v="795"/>
    <x v="1"/>
    <n v="154"/>
    <n v="1900.3"/>
    <x v="2"/>
  </r>
  <r>
    <n v="45473.840951446757"/>
    <n v="491.09"/>
    <n v="492"/>
    <x v="1"/>
    <n v="136"/>
    <n v="2109.34"/>
    <x v="2"/>
  </r>
  <r>
    <n v="45473.840950995371"/>
    <n v="808.93"/>
    <n v="809"/>
    <x v="1"/>
    <n v="135"/>
    <n v="1922.99"/>
    <x v="2"/>
  </r>
  <r>
    <n v="45473.840950127313"/>
    <n v="693.19"/>
    <n v="694"/>
    <x v="1"/>
    <n v="154"/>
    <n v="1937.77"/>
    <x v="2"/>
  </r>
  <r>
    <n v="45473.840949409721"/>
    <n v="786.72"/>
    <n v="787"/>
    <x v="1"/>
    <n v="136"/>
    <n v="1686.61"/>
    <x v="2"/>
  </r>
  <r>
    <n v="45473.840949074074"/>
    <n v="654.38"/>
    <n v="655"/>
    <x v="1"/>
    <n v="155"/>
    <n v="1875.65"/>
    <x v="2"/>
  </r>
  <r>
    <n v="45473.840949004632"/>
    <n v="630.54999999999995"/>
    <n v="631"/>
    <x v="1"/>
    <n v="135"/>
    <n v="1830.41"/>
    <x v="2"/>
  </r>
  <r>
    <n v="45473.840948946759"/>
    <n v="676.97"/>
    <n v="677"/>
    <x v="1"/>
    <n v="154"/>
    <n v="1889.74"/>
    <x v="2"/>
  </r>
  <r>
    <n v="45473.840948564815"/>
    <n v="482.28"/>
    <n v="483"/>
    <x v="1"/>
    <n v="136"/>
    <n v="1914.62"/>
    <x v="2"/>
  </r>
  <r>
    <n v="45473.840948564815"/>
    <n v="475.85"/>
    <n v="476"/>
    <x v="1"/>
    <n v="136"/>
    <n v="1942.85"/>
    <x v="2"/>
  </r>
  <r>
    <n v="45473.840948437501"/>
    <n v="474"/>
    <n v="475"/>
    <x v="1"/>
    <n v="135"/>
    <n v="2032.49"/>
    <x v="2"/>
  </r>
  <r>
    <n v="45473.840947268516"/>
    <n v="504.18"/>
    <n v="505"/>
    <x v="1"/>
    <n v="136"/>
    <n v="1867.31"/>
    <x v="2"/>
  </r>
  <r>
    <n v="45473.840947256947"/>
    <n v="475.41"/>
    <n v="476"/>
    <x v="1"/>
    <n v="135"/>
    <n v="1898.31"/>
    <x v="2"/>
  </r>
  <r>
    <n v="45473.840947013887"/>
    <n v="454.88"/>
    <n v="455"/>
    <x v="1"/>
    <n v="135"/>
    <n v="1914.06"/>
    <x v="2"/>
  </r>
  <r>
    <n v="45473.84094696759"/>
    <n v="570.98"/>
    <n v="571"/>
    <x v="1"/>
    <n v="135"/>
    <n v="1614.44"/>
    <x v="2"/>
  </r>
  <r>
    <n v="45473.840942546296"/>
    <n v="568.20000000000005"/>
    <n v="569"/>
    <x v="1"/>
    <n v="136"/>
    <n v="1493.99"/>
    <x v="2"/>
  </r>
  <r>
    <n v="45473.840942152776"/>
    <n v="287.95999999999998"/>
    <n v="288"/>
    <x v="1"/>
    <n v="156"/>
    <m/>
    <x v="2"/>
  </r>
  <r>
    <n v="45473.84093953704"/>
    <n v="848.83"/>
    <n v="849"/>
    <x v="1"/>
    <n v="156"/>
    <m/>
    <x v="2"/>
  </r>
  <r>
    <n v="45473.840937835645"/>
    <n v="654.58000000000004"/>
    <n v="655"/>
    <x v="1"/>
    <n v="156"/>
    <m/>
    <x v="2"/>
  </r>
  <r>
    <n v="45473.840937824076"/>
    <n v="807.76"/>
    <n v="808"/>
    <x v="1"/>
    <n v="157"/>
    <m/>
    <x v="2"/>
  </r>
  <r>
    <n v="45473.840935694447"/>
    <n v="440.93"/>
    <n v="441"/>
    <x v="1"/>
    <n v="157"/>
    <m/>
    <x v="2"/>
  </r>
  <r>
    <n v="45473.840935324071"/>
    <n v="385.59"/>
    <n v="386"/>
    <x v="1"/>
    <n v="156"/>
    <m/>
    <x v="2"/>
  </r>
  <r>
    <n v="45473.840934942127"/>
    <n v="433.06"/>
    <n v="434"/>
    <x v="1"/>
    <n v="156"/>
    <m/>
    <x v="2"/>
  </r>
  <r>
    <n v="45473.840934872685"/>
    <n v="393.23"/>
    <n v="394"/>
    <x v="1"/>
    <n v="157"/>
    <m/>
    <x v="2"/>
  </r>
  <r>
    <n v="45473.840934270833"/>
    <n v="474.86"/>
    <n v="475"/>
    <x v="1"/>
    <n v="157"/>
    <m/>
    <x v="2"/>
  </r>
  <r>
    <n v="45473.840933865744"/>
    <n v="547"/>
    <n v="547"/>
    <x v="1"/>
    <n v="156"/>
    <m/>
    <x v="2"/>
  </r>
  <r>
    <n v="45473.840933796295"/>
    <n v="267.58999999999997"/>
    <n v="268"/>
    <x v="1"/>
    <n v="157"/>
    <m/>
    <x v="2"/>
  </r>
  <r>
    <n v="45473.840933784719"/>
    <n v="407.48"/>
    <n v="408"/>
    <x v="1"/>
    <n v="157"/>
    <m/>
    <x v="2"/>
  </r>
  <r>
    <n v="45473.840933726853"/>
    <n v="404.8"/>
    <n v="405"/>
    <x v="1"/>
    <n v="157"/>
    <m/>
    <x v="2"/>
  </r>
  <r>
    <n v="45473.840933599538"/>
    <n v="443"/>
    <n v="443"/>
    <x v="1"/>
    <n v="156"/>
    <m/>
    <x v="2"/>
  </r>
  <r>
    <n v="45473.840933530089"/>
    <n v="542.02"/>
    <n v="543"/>
    <x v="1"/>
    <n v="157"/>
    <m/>
    <x v="2"/>
  </r>
  <r>
    <n v="45473.840933506945"/>
    <n v="248.48"/>
    <n v="249"/>
    <x v="1"/>
    <n v="156"/>
    <m/>
    <x v="2"/>
  </r>
  <r>
    <n v="45473.840933310188"/>
    <n v="275.35000000000002"/>
    <n v="276"/>
    <x v="1"/>
    <n v="156"/>
    <m/>
    <x v="2"/>
  </r>
  <r>
    <n v="45473.840933240739"/>
    <n v="226.78"/>
    <n v="227"/>
    <x v="1"/>
    <n v="157"/>
    <m/>
    <x v="2"/>
  </r>
  <r>
    <n v="45473.840933159721"/>
    <n v="386.52"/>
    <n v="387"/>
    <x v="1"/>
    <n v="156"/>
    <m/>
    <x v="2"/>
  </r>
  <r>
    <n v="45473.840933009262"/>
    <n v="245.6"/>
    <n v="246"/>
    <x v="1"/>
    <n v="157"/>
    <m/>
    <x v="2"/>
  </r>
  <r>
    <n v="45473.840932881947"/>
    <n v="428.08"/>
    <n v="429"/>
    <x v="1"/>
    <n v="156"/>
    <m/>
    <x v="2"/>
  </r>
  <r>
    <n v="45473.84093283565"/>
    <n v="467.34"/>
    <n v="468"/>
    <x v="1"/>
    <n v="156"/>
    <m/>
    <x v="2"/>
  </r>
  <r>
    <n v="45473.840932164348"/>
    <n v="652.67999999999995"/>
    <n v="653"/>
    <x v="1"/>
    <n v="156"/>
    <m/>
    <x v="2"/>
  </r>
  <r>
    <n v="45473.840932071762"/>
    <n v="235.05"/>
    <n v="236"/>
    <x v="1"/>
    <n v="156"/>
    <m/>
    <x v="2"/>
  </r>
  <r>
    <n v="45473.840932013889"/>
    <n v="460.01"/>
    <n v="461"/>
    <x v="1"/>
    <n v="156"/>
    <m/>
    <x v="2"/>
  </r>
  <r>
    <n v="45473.840931851853"/>
    <n v="243.38"/>
    <n v="244"/>
    <x v="1"/>
    <n v="157"/>
    <m/>
    <x v="2"/>
  </r>
  <r>
    <n v="45473.840931678242"/>
    <n v="617.82000000000005"/>
    <n v="618"/>
    <x v="1"/>
    <n v="137"/>
    <m/>
    <x v="2"/>
  </r>
  <r>
    <n v="45473.84093165509"/>
    <n v="279.79000000000002"/>
    <n v="280"/>
    <x v="1"/>
    <n v="156"/>
    <m/>
    <x v="2"/>
  </r>
  <r>
    <n v="45473.840931550927"/>
    <n v="266.2"/>
    <n v="267"/>
    <x v="1"/>
    <n v="156"/>
    <m/>
    <x v="2"/>
  </r>
  <r>
    <n v="45473.840931296298"/>
    <n v="448.64"/>
    <n v="449"/>
    <x v="1"/>
    <n v="157"/>
    <m/>
    <x v="2"/>
  </r>
  <r>
    <n v="45473.840931122686"/>
    <n v="223.07"/>
    <n v="224"/>
    <x v="1"/>
    <n v="156"/>
    <m/>
    <x v="2"/>
  </r>
  <r>
    <n v="45473.84093082176"/>
    <n v="315.23"/>
    <n v="316"/>
    <x v="1"/>
    <n v="156"/>
    <m/>
    <x v="2"/>
  </r>
  <r>
    <n v="45473.840930694445"/>
    <n v="323.52999999999997"/>
    <n v="324"/>
    <x v="1"/>
    <n v="156"/>
    <m/>
    <x v="2"/>
  </r>
  <r>
    <n v="45473.840930659724"/>
    <n v="358.13"/>
    <n v="359"/>
    <x v="1"/>
    <n v="157"/>
    <m/>
    <x v="2"/>
  </r>
  <r>
    <n v="45473.840930601851"/>
    <n v="693.1"/>
    <n v="694"/>
    <x v="1"/>
    <n v="157"/>
    <m/>
    <x v="2"/>
  </r>
  <r>
    <n v="45473.840930543978"/>
    <n v="236.51"/>
    <n v="237"/>
    <x v="1"/>
    <n v="156"/>
    <m/>
    <x v="2"/>
  </r>
  <r>
    <n v="45473.840930451392"/>
    <n v="528.67999999999995"/>
    <n v="529"/>
    <x v="1"/>
    <n v="156"/>
    <m/>
    <x v="2"/>
  </r>
  <r>
    <n v="45473.840930405095"/>
    <n v="543.78"/>
    <n v="544"/>
    <x v="1"/>
    <n v="157"/>
    <m/>
    <x v="2"/>
  </r>
  <r>
    <n v="45473.840930196762"/>
    <n v="281.54000000000002"/>
    <n v="282"/>
    <x v="1"/>
    <n v="157"/>
    <m/>
    <x v="2"/>
  </r>
  <r>
    <n v="45473.840930185186"/>
    <n v="247"/>
    <n v="248"/>
    <x v="1"/>
    <n v="155"/>
    <m/>
    <x v="2"/>
  </r>
  <r>
    <n v="45473.84093017361"/>
    <n v="704.62"/>
    <n v="705"/>
    <x v="1"/>
    <n v="156"/>
    <m/>
    <x v="2"/>
  </r>
  <r>
    <n v="45473.840929965278"/>
    <n v="462.31"/>
    <n v="463"/>
    <x v="1"/>
    <n v="156"/>
    <m/>
    <x v="2"/>
  </r>
  <r>
    <n v="45473.840929861108"/>
    <n v="316.58"/>
    <n v="317"/>
    <x v="1"/>
    <n v="156"/>
    <m/>
    <x v="2"/>
  </r>
  <r>
    <n v="45473.840929837963"/>
    <n v="240.01"/>
    <n v="241"/>
    <x v="1"/>
    <n v="157"/>
    <m/>
    <x v="2"/>
  </r>
  <r>
    <n v="45473.840929548613"/>
    <n v="306.95"/>
    <n v="307"/>
    <x v="1"/>
    <n v="156"/>
    <m/>
    <x v="2"/>
  </r>
  <r>
    <n v="45473.840929189813"/>
    <n v="211.6"/>
    <n v="212"/>
    <x v="1"/>
    <n v="156"/>
    <m/>
    <x v="2"/>
  </r>
  <r>
    <n v="45473.840928935184"/>
    <n v="380.58"/>
    <n v="381"/>
    <x v="1"/>
    <n v="157"/>
    <m/>
    <x v="2"/>
  </r>
  <r>
    <n v="45473.840928935184"/>
    <n v="601.36"/>
    <n v="602"/>
    <x v="1"/>
    <n v="157"/>
    <m/>
    <x v="2"/>
  </r>
  <r>
    <n v="45473.840928877318"/>
    <n v="411.2"/>
    <n v="412"/>
    <x v="1"/>
    <n v="157"/>
    <m/>
    <x v="2"/>
  </r>
  <r>
    <n v="45473.840928703707"/>
    <n v="399.45"/>
    <n v="400"/>
    <x v="1"/>
    <n v="157"/>
    <m/>
    <x v="2"/>
  </r>
  <r>
    <n v="45473.840928506943"/>
    <n v="552.44000000000005"/>
    <n v="553"/>
    <x v="1"/>
    <n v="156"/>
    <m/>
    <x v="2"/>
  </r>
  <r>
    <n v="45473.840928449077"/>
    <n v="415.44"/>
    <n v="416"/>
    <x v="1"/>
    <n v="156"/>
    <m/>
    <x v="2"/>
  </r>
  <r>
    <n v="45473.840928067133"/>
    <n v="423.48"/>
    <n v="424"/>
    <x v="1"/>
    <n v="156"/>
    <m/>
    <x v="2"/>
  </r>
  <r>
    <n v="45473.840927997684"/>
    <n v="230.19"/>
    <n v="231"/>
    <x v="1"/>
    <n v="154"/>
    <m/>
    <x v="2"/>
  </r>
  <r>
    <n v="45473.840927789352"/>
    <n v="385.19"/>
    <n v="386"/>
    <x v="1"/>
    <n v="156"/>
    <m/>
    <x v="2"/>
  </r>
  <r>
    <n v="45473.840927789352"/>
    <n v="574.59"/>
    <n v="575"/>
    <x v="1"/>
    <n v="156"/>
    <m/>
    <x v="2"/>
  </r>
  <r>
    <n v="45473.840927673613"/>
    <n v="240.95"/>
    <n v="241"/>
    <x v="1"/>
    <n v="156"/>
    <m/>
    <x v="2"/>
  </r>
  <r>
    <n v="45473.840927500001"/>
    <n v="404.69"/>
    <n v="405"/>
    <x v="1"/>
    <n v="157"/>
    <m/>
    <x v="2"/>
  </r>
  <r>
    <n v="45473.84092746528"/>
    <n v="219.53"/>
    <n v="220"/>
    <x v="1"/>
    <n v="137"/>
    <m/>
    <x v="2"/>
  </r>
  <r>
    <n v="45473.84092732639"/>
    <n v="364.82"/>
    <n v="365"/>
    <x v="1"/>
    <n v="156"/>
    <m/>
    <x v="2"/>
  </r>
  <r>
    <n v="45473.840927280093"/>
    <n v="237.85"/>
    <n v="238"/>
    <x v="1"/>
    <n v="155"/>
    <m/>
    <x v="2"/>
  </r>
  <r>
    <n v="45473.840927129633"/>
    <n v="388.19"/>
    <n v="389"/>
    <x v="1"/>
    <n v="157"/>
    <m/>
    <x v="2"/>
  </r>
  <r>
    <n v="45473.840927002311"/>
    <n v="221.49"/>
    <n v="222"/>
    <x v="1"/>
    <n v="157"/>
    <m/>
    <x v="2"/>
  </r>
  <r>
    <n v="45473.840926655095"/>
    <n v="722.48"/>
    <n v="723"/>
    <x v="1"/>
    <n v="156"/>
    <m/>
    <x v="2"/>
  </r>
  <r>
    <n v="45473.840926620367"/>
    <n v="418.33"/>
    <n v="419"/>
    <x v="1"/>
    <n v="156"/>
    <m/>
    <x v="2"/>
  </r>
  <r>
    <n v="45473.840926574077"/>
    <n v="303.05"/>
    <n v="304"/>
    <x v="1"/>
    <n v="156"/>
    <m/>
    <x v="2"/>
  </r>
  <r>
    <n v="45473.840926574077"/>
    <n v="320.76"/>
    <n v="321"/>
    <x v="1"/>
    <n v="157"/>
    <m/>
    <x v="2"/>
  </r>
  <r>
    <n v="45473.840926493052"/>
    <n v="327.67"/>
    <n v="328"/>
    <x v="1"/>
    <n v="156"/>
    <m/>
    <x v="2"/>
  </r>
  <r>
    <n v="45473.840926377314"/>
    <n v="288.48"/>
    <n v="289"/>
    <x v="1"/>
    <n v="157"/>
    <m/>
    <x v="2"/>
  </r>
  <r>
    <n v="45473.84092609954"/>
    <n v="370.72"/>
    <n v="371"/>
    <x v="1"/>
    <n v="156"/>
    <m/>
    <x v="2"/>
  </r>
  <r>
    <n v="45473.840926018522"/>
    <n v="247.99"/>
    <n v="248"/>
    <x v="1"/>
    <n v="157"/>
    <m/>
    <x v="2"/>
  </r>
  <r>
    <n v="45473.840925891207"/>
    <n v="678.96"/>
    <n v="679"/>
    <x v="1"/>
    <n v="156"/>
    <m/>
    <x v="2"/>
  </r>
  <r>
    <n v="45473.840925081022"/>
    <n v="558.14"/>
    <n v="559"/>
    <x v="1"/>
    <n v="154"/>
    <m/>
    <x v="2"/>
  </r>
  <r>
    <n v="45473.840924606484"/>
    <n v="494.33"/>
    <n v="495"/>
    <x v="1"/>
    <n v="156"/>
    <m/>
    <x v="2"/>
  </r>
  <r>
    <n v="45473.84092451389"/>
    <n v="347.46"/>
    <n v="348"/>
    <x v="1"/>
    <n v="156"/>
    <m/>
    <x v="2"/>
  </r>
  <r>
    <n v="45473.840924456017"/>
    <n v="324.63"/>
    <n v="325"/>
    <x v="1"/>
    <n v="155"/>
    <m/>
    <x v="2"/>
  </r>
  <r>
    <n v="45473.840924432872"/>
    <n v="226.38"/>
    <n v="227"/>
    <x v="1"/>
    <n v="137"/>
    <m/>
    <x v="2"/>
  </r>
  <r>
    <n v="45473.84092440972"/>
    <n v="277.86"/>
    <n v="278"/>
    <x v="1"/>
    <n v="137"/>
    <m/>
    <x v="2"/>
  </r>
  <r>
    <n v="45473.84092440972"/>
    <n v="773.94"/>
    <n v="774"/>
    <x v="1"/>
    <n v="156"/>
    <m/>
    <x v="2"/>
  </r>
  <r>
    <n v="45473.840924363423"/>
    <n v="618.21"/>
    <n v="619"/>
    <x v="1"/>
    <n v="157"/>
    <m/>
    <x v="2"/>
  </r>
  <r>
    <n v="45473.840924259261"/>
    <n v="278.95999999999998"/>
    <n v="279"/>
    <x v="1"/>
    <n v="157"/>
    <m/>
    <x v="2"/>
  </r>
  <r>
    <n v="45473.840924016207"/>
    <n v="394.52"/>
    <n v="395"/>
    <x v="1"/>
    <n v="157"/>
    <m/>
    <x v="2"/>
  </r>
  <r>
    <n v="45473.840923888885"/>
    <n v="237.75"/>
    <n v="238"/>
    <x v="1"/>
    <n v="157"/>
    <m/>
    <x v="2"/>
  </r>
  <r>
    <n v="45473.840923888885"/>
    <n v="585.62"/>
    <n v="586"/>
    <x v="1"/>
    <n v="157"/>
    <m/>
    <x v="2"/>
  </r>
  <r>
    <n v="45473.840923530093"/>
    <n v="254.16"/>
    <n v="255"/>
    <x v="1"/>
    <n v="155"/>
    <m/>
    <x v="2"/>
  </r>
  <r>
    <n v="45473.840923402779"/>
    <n v="223.19"/>
    <n v="224"/>
    <x v="1"/>
    <n v="156"/>
    <m/>
    <x v="2"/>
  </r>
  <r>
    <n v="45473.840923229167"/>
    <n v="389.97"/>
    <n v="390"/>
    <x v="1"/>
    <n v="156"/>
    <m/>
    <x v="2"/>
  </r>
  <r>
    <n v="45473.840923043979"/>
    <n v="235.62"/>
    <n v="236"/>
    <x v="1"/>
    <n v="156"/>
    <m/>
    <x v="2"/>
  </r>
  <r>
    <n v="45473.840923032411"/>
    <n v="836.86"/>
    <n v="837"/>
    <x v="1"/>
    <n v="157"/>
    <m/>
    <x v="2"/>
  </r>
  <r>
    <n v="45473.840922997682"/>
    <n v="640.53"/>
    <n v="641"/>
    <x v="1"/>
    <n v="156"/>
    <m/>
    <x v="2"/>
  </r>
  <r>
    <n v="45473.840922974538"/>
    <n v="382.18"/>
    <n v="383"/>
    <x v="1"/>
    <n v="156"/>
    <m/>
    <x v="2"/>
  </r>
  <r>
    <n v="45473.840922847223"/>
    <n v="482.1"/>
    <n v="483"/>
    <x v="1"/>
    <n v="157"/>
    <m/>
    <x v="2"/>
  </r>
  <r>
    <n v="45473.840922662035"/>
    <n v="327.54000000000002"/>
    <n v="328"/>
    <x v="1"/>
    <n v="157"/>
    <m/>
    <x v="2"/>
  </r>
  <r>
    <n v="45473.840922627314"/>
    <n v="614.67999999999995"/>
    <n v="615"/>
    <x v="1"/>
    <n v="156"/>
    <m/>
    <x v="2"/>
  </r>
  <r>
    <n v="45473.840922627314"/>
    <n v="505.35"/>
    <n v="506"/>
    <x v="1"/>
    <n v="157"/>
    <m/>
    <x v="2"/>
  </r>
  <r>
    <n v="45473.8409225"/>
    <n v="699.8"/>
    <n v="700"/>
    <x v="1"/>
    <n v="157"/>
    <m/>
    <x v="2"/>
  </r>
  <r>
    <n v="45473.840922453703"/>
    <n v="237.72"/>
    <n v="238"/>
    <x v="1"/>
    <n v="157"/>
    <m/>
    <x v="2"/>
  </r>
  <r>
    <n v="45473.840921817129"/>
    <n v="266.62"/>
    <n v="267"/>
    <x v="1"/>
    <n v="156"/>
    <m/>
    <x v="2"/>
  </r>
  <r>
    <n v="45473.840921759256"/>
    <n v="238.87"/>
    <n v="239"/>
    <x v="1"/>
    <n v="137"/>
    <m/>
    <x v="2"/>
  </r>
  <r>
    <n v="45473.840921724535"/>
    <n v="629.08000000000004"/>
    <n v="630"/>
    <x v="1"/>
    <n v="156"/>
    <m/>
    <x v="2"/>
  </r>
  <r>
    <n v="45473.84092170139"/>
    <n v="590.52"/>
    <n v="591"/>
    <x v="1"/>
    <n v="156"/>
    <m/>
    <x v="2"/>
  </r>
  <r>
    <n v="45473.840921643518"/>
    <n v="609.19000000000005"/>
    <n v="610"/>
    <x v="1"/>
    <n v="155"/>
    <m/>
    <x v="2"/>
  </r>
  <r>
    <n v="45473.840921597221"/>
    <n v="316.64999999999998"/>
    <n v="317"/>
    <x v="1"/>
    <n v="137"/>
    <m/>
    <x v="2"/>
  </r>
  <r>
    <n v="45473.840921064817"/>
    <n v="279.93"/>
    <n v="280"/>
    <x v="1"/>
    <n v="137"/>
    <m/>
    <x v="2"/>
  </r>
  <r>
    <n v="45473.840920995368"/>
    <n v="483.78"/>
    <n v="484"/>
    <x v="1"/>
    <n v="156"/>
    <m/>
    <x v="2"/>
  </r>
  <r>
    <n v="45473.840920937502"/>
    <n v="206.55"/>
    <n v="207"/>
    <x v="1"/>
    <n v="157"/>
    <m/>
    <x v="2"/>
  </r>
  <r>
    <n v="45473.840920856484"/>
    <n v="558.61"/>
    <n v="559"/>
    <x v="1"/>
    <n v="157"/>
    <m/>
    <x v="2"/>
  </r>
  <r>
    <n v="45473.840920671297"/>
    <n v="457.68"/>
    <n v="458"/>
    <x v="1"/>
    <n v="156"/>
    <m/>
    <x v="2"/>
  </r>
  <r>
    <n v="45473.840920625"/>
    <n v="235.03"/>
    <n v="236"/>
    <x v="1"/>
    <n v="155"/>
    <m/>
    <x v="2"/>
  </r>
  <r>
    <n v="45473.840920509261"/>
    <n v="206.64"/>
    <n v="207"/>
    <x v="1"/>
    <n v="155"/>
    <m/>
    <x v="2"/>
  </r>
  <r>
    <n v="45473.840920393515"/>
    <n v="260.95"/>
    <n v="261"/>
    <x v="1"/>
    <n v="156"/>
    <m/>
    <x v="2"/>
  </r>
  <r>
    <n v="45473.84092023148"/>
    <n v="476.66"/>
    <n v="477"/>
    <x v="1"/>
    <n v="156"/>
    <m/>
    <x v="2"/>
  </r>
  <r>
    <n v="45473.84091953704"/>
    <n v="495.1"/>
    <n v="496"/>
    <x v="1"/>
    <n v="157"/>
    <m/>
    <x v="2"/>
  </r>
  <r>
    <n v="45473.840919236114"/>
    <n v="484.14"/>
    <n v="485"/>
    <x v="1"/>
    <n v="157"/>
    <m/>
    <x v="2"/>
  </r>
  <r>
    <n v="45473.840918831018"/>
    <n v="266.76"/>
    <n v="267"/>
    <x v="1"/>
    <n v="137"/>
    <m/>
    <x v="2"/>
  </r>
  <r>
    <n v="45473.840918773145"/>
    <n v="433.92"/>
    <n v="434"/>
    <x v="1"/>
    <n v="157"/>
    <m/>
    <x v="2"/>
  </r>
  <r>
    <n v="45473.840918483795"/>
    <n v="401.21"/>
    <n v="402"/>
    <x v="1"/>
    <n v="157"/>
    <m/>
    <x v="2"/>
  </r>
  <r>
    <n v="45473.840918472219"/>
    <n v="291.81"/>
    <n v="292"/>
    <x v="1"/>
    <n v="155"/>
    <m/>
    <x v="2"/>
  </r>
  <r>
    <n v="45473.84091846065"/>
    <n v="260.41000000000003"/>
    <n v="261"/>
    <x v="1"/>
    <n v="154"/>
    <m/>
    <x v="2"/>
  </r>
  <r>
    <n v="45473.840918414353"/>
    <n v="274.74"/>
    <n v="275"/>
    <x v="1"/>
    <n v="136"/>
    <m/>
    <x v="2"/>
  </r>
  <r>
    <n v="45473.840918391201"/>
    <n v="260.93"/>
    <n v="261"/>
    <x v="1"/>
    <n v="155"/>
    <m/>
    <x v="2"/>
  </r>
  <r>
    <n v="45473.840918391201"/>
    <n v="385.11"/>
    <n v="386"/>
    <x v="1"/>
    <n v="156"/>
    <m/>
    <x v="2"/>
  </r>
  <r>
    <n v="45473.8409181713"/>
    <n v="288.43"/>
    <n v="289"/>
    <x v="1"/>
    <n v="137"/>
    <m/>
    <x v="2"/>
  </r>
  <r>
    <n v="45473.840917997688"/>
    <n v="266.45"/>
    <n v="267"/>
    <x v="1"/>
    <n v="155"/>
    <m/>
    <x v="2"/>
  </r>
  <r>
    <n v="45473.840917986112"/>
    <n v="268.45"/>
    <n v="269"/>
    <x v="1"/>
    <n v="137"/>
    <m/>
    <x v="2"/>
  </r>
  <r>
    <n v="45473.840917870373"/>
    <n v="277.39"/>
    <n v="278"/>
    <x v="1"/>
    <n v="137"/>
    <m/>
    <x v="2"/>
  </r>
  <r>
    <n v="45473.840917847221"/>
    <n v="243.98"/>
    <n v="244"/>
    <x v="1"/>
    <n v="155"/>
    <m/>
    <x v="2"/>
  </r>
  <r>
    <n v="45473.840917766203"/>
    <n v="294.66000000000003"/>
    <n v="295"/>
    <x v="1"/>
    <n v="137"/>
    <m/>
    <x v="2"/>
  </r>
  <r>
    <n v="45473.840917326386"/>
    <n v="256.88"/>
    <n v="257"/>
    <x v="1"/>
    <n v="156"/>
    <m/>
    <x v="2"/>
  </r>
  <r>
    <n v="45473.840917210648"/>
    <n v="317.98"/>
    <n v="318"/>
    <x v="1"/>
    <n v="156"/>
    <m/>
    <x v="2"/>
  </r>
  <r>
    <n v="45473.840917164351"/>
    <n v="234.18"/>
    <n v="235"/>
    <x v="1"/>
    <n v="155"/>
    <m/>
    <x v="2"/>
  </r>
  <r>
    <n v="45473.840917060188"/>
    <n v="261.47000000000003"/>
    <n v="262"/>
    <x v="1"/>
    <n v="157"/>
    <m/>
    <x v="2"/>
  </r>
  <r>
    <n v="45473.84091673611"/>
    <n v="252.32"/>
    <n v="253"/>
    <x v="1"/>
    <n v="156"/>
    <m/>
    <x v="2"/>
  </r>
  <r>
    <n v="45473.840801516206"/>
    <n v="412.77"/>
    <n v="413"/>
    <x v="1"/>
    <n v="156"/>
    <m/>
    <x v="2"/>
  </r>
  <r>
    <n v="45473.840800196762"/>
    <n v="400.02"/>
    <n v="401"/>
    <x v="1"/>
    <n v="156"/>
    <m/>
    <x v="2"/>
  </r>
  <r>
    <n v="45473.840799976853"/>
    <n v="578.94000000000005"/>
    <n v="579"/>
    <x v="1"/>
    <n v="157"/>
    <m/>
    <x v="2"/>
  </r>
  <r>
    <n v="45473.840799097219"/>
    <n v="513.39"/>
    <n v="514"/>
    <x v="1"/>
    <n v="156"/>
    <m/>
    <x v="2"/>
  </r>
  <r>
    <n v="45473.84079898148"/>
    <n v="620.72"/>
    <n v="621"/>
    <x v="1"/>
    <n v="157"/>
    <m/>
    <x v="2"/>
  </r>
  <r>
    <n v="45473.840798877318"/>
    <n v="497.72"/>
    <n v="498"/>
    <x v="1"/>
    <n v="156"/>
    <m/>
    <x v="2"/>
  </r>
  <r>
    <n v="45473.840798414349"/>
    <n v="440.57"/>
    <n v="441"/>
    <x v="1"/>
    <n v="156"/>
    <m/>
    <x v="2"/>
  </r>
  <r>
    <n v="45473.840796493052"/>
    <n v="274.55"/>
    <n v="275"/>
    <x v="1"/>
    <n v="156"/>
    <m/>
    <x v="2"/>
  </r>
  <r>
    <n v="45473.840795625001"/>
    <n v="309.45999999999998"/>
    <n v="310"/>
    <x v="1"/>
    <n v="156"/>
    <m/>
    <x v="2"/>
  </r>
  <r>
    <n v="45473.840794699077"/>
    <n v="469.64"/>
    <n v="470"/>
    <x v="1"/>
    <n v="156"/>
    <m/>
    <x v="2"/>
  </r>
  <r>
    <n v="45473.840793657408"/>
    <n v="579.52"/>
    <n v="580"/>
    <x v="1"/>
    <n v="157"/>
    <m/>
    <x v="2"/>
  </r>
  <r>
    <n v="45473.840793425923"/>
    <n v="413.66"/>
    <n v="414"/>
    <x v="1"/>
    <n v="156"/>
    <m/>
    <x v="2"/>
  </r>
  <r>
    <n v="45473.840792314812"/>
    <n v="245.03"/>
    <n v="246"/>
    <x v="1"/>
    <n v="156"/>
    <m/>
    <x v="2"/>
  </r>
  <r>
    <n v="45473.840792164352"/>
    <n v="361.62"/>
    <n v="362"/>
    <x v="1"/>
    <n v="156"/>
    <m/>
    <x v="2"/>
  </r>
  <r>
    <n v="45473.840791296294"/>
    <n v="334.46"/>
    <n v="335"/>
    <x v="1"/>
    <n v="156"/>
    <m/>
    <x v="2"/>
  </r>
  <r>
    <n v="45473.840791284725"/>
    <n v="475.79"/>
    <n v="476"/>
    <x v="1"/>
    <n v="156"/>
    <m/>
    <x v="2"/>
  </r>
  <r>
    <n v="45473.840790462964"/>
    <n v="519.17999999999995"/>
    <n v="520"/>
    <x v="1"/>
    <n v="157"/>
    <m/>
    <x v="2"/>
  </r>
  <r>
    <n v="45473.840790335649"/>
    <n v="334.53"/>
    <n v="335"/>
    <x v="1"/>
    <n v="156"/>
    <m/>
    <x v="2"/>
  </r>
  <r>
    <n v="45473.840789710652"/>
    <n v="359.21"/>
    <n v="360"/>
    <x v="1"/>
    <n v="156"/>
    <m/>
    <x v="2"/>
  </r>
  <r>
    <n v="45473.840788796297"/>
    <n v="392.62"/>
    <n v="393"/>
    <x v="1"/>
    <n v="156"/>
    <m/>
    <x v="2"/>
  </r>
  <r>
    <n v="45473.840788090274"/>
    <n v="669.53"/>
    <n v="670"/>
    <x v="1"/>
    <n v="156"/>
    <m/>
    <x v="2"/>
  </r>
  <r>
    <n v="45473.84078486111"/>
    <n v="367.52"/>
    <n v="368"/>
    <x v="1"/>
    <n v="156"/>
    <m/>
    <x v="2"/>
  </r>
  <r>
    <n v="45473.840784687498"/>
    <n v="260"/>
    <n v="260"/>
    <x v="1"/>
    <n v="156"/>
    <m/>
    <x v="2"/>
  </r>
  <r>
    <n v="45473.840784097221"/>
    <n v="246.39"/>
    <n v="247"/>
    <x v="1"/>
    <n v="156"/>
    <m/>
    <x v="2"/>
  </r>
  <r>
    <n v="45473.840784016204"/>
    <n v="577.01"/>
    <n v="578"/>
    <x v="1"/>
    <n v="156"/>
    <m/>
    <x v="2"/>
  </r>
  <r>
    <n v="45473.84078327546"/>
    <n v="203.94"/>
    <n v="204"/>
    <x v="1"/>
    <n v="156"/>
    <m/>
    <x v="2"/>
  </r>
  <r>
    <n v="45473.840783252315"/>
    <n v="251.92"/>
    <n v="252"/>
    <x v="1"/>
    <n v="157"/>
    <m/>
    <x v="2"/>
  </r>
  <r>
    <n v="45473.840782546293"/>
    <n v="236.77"/>
    <n v="237"/>
    <x v="1"/>
    <n v="156"/>
    <m/>
    <x v="2"/>
  </r>
  <r>
    <n v="45473.840782384257"/>
    <n v="476.18"/>
    <n v="477"/>
    <x v="1"/>
    <n v="156"/>
    <m/>
    <x v="2"/>
  </r>
  <r>
    <n v="45473.840780648148"/>
    <n v="532.61"/>
    <n v="533"/>
    <x v="1"/>
    <n v="156"/>
    <m/>
    <x v="2"/>
  </r>
  <r>
    <n v="45473.840780208331"/>
    <n v="339"/>
    <n v="340"/>
    <x v="1"/>
    <n v="156"/>
    <m/>
    <x v="2"/>
  </r>
  <r>
    <n v="45473.840780057872"/>
    <n v="401.61"/>
    <n v="402"/>
    <x v="1"/>
    <n v="157"/>
    <m/>
    <x v="2"/>
  </r>
  <r>
    <n v="45473.840779872684"/>
    <n v="349.83"/>
    <n v="350"/>
    <x v="1"/>
    <n v="156"/>
    <m/>
    <x v="2"/>
  </r>
  <r>
    <n v="45473.840778888887"/>
    <n v="337.46"/>
    <n v="338"/>
    <x v="1"/>
    <n v="156"/>
    <m/>
    <x v="2"/>
  </r>
  <r>
    <n v="45473.840778541664"/>
    <n v="461.1"/>
    <n v="462"/>
    <x v="1"/>
    <n v="156"/>
    <m/>
    <x v="2"/>
  </r>
  <r>
    <n v="45473.840777627316"/>
    <n v="288.2"/>
    <n v="289"/>
    <x v="1"/>
    <n v="156"/>
    <m/>
    <x v="2"/>
  </r>
  <r>
    <n v="45473.840776458332"/>
    <n v="355.11"/>
    <n v="356"/>
    <x v="1"/>
    <n v="154"/>
    <m/>
    <x v="2"/>
  </r>
  <r>
    <n v="45473.840774606484"/>
    <n v="393.72"/>
    <n v="394"/>
    <x v="1"/>
    <n v="156"/>
    <m/>
    <x v="2"/>
  </r>
  <r>
    <n v="45473.840773946758"/>
    <n v="450.06"/>
    <n v="451"/>
    <x v="1"/>
    <n v="156"/>
    <m/>
    <x v="2"/>
  </r>
  <r>
    <n v="45473.84077383102"/>
    <n v="378.41"/>
    <n v="379"/>
    <x v="1"/>
    <n v="156"/>
    <m/>
    <x v="2"/>
  </r>
  <r>
    <n v="45473.840773530093"/>
    <n v="410.22"/>
    <n v="411"/>
    <x v="1"/>
    <n v="157"/>
    <m/>
    <x v="2"/>
  </r>
  <r>
    <n v="45473.840773506941"/>
    <n v="469.57"/>
    <n v="470"/>
    <x v="1"/>
    <n v="156"/>
    <m/>
    <x v="2"/>
  </r>
  <r>
    <n v="45473.840772615738"/>
    <n v="642.55999999999995"/>
    <n v="643"/>
    <x v="1"/>
    <n v="156"/>
    <m/>
    <x v="2"/>
  </r>
  <r>
    <n v="45473.840772326388"/>
    <n v="377.22"/>
    <n v="378"/>
    <x v="1"/>
    <n v="156"/>
    <m/>
    <x v="2"/>
  </r>
  <r>
    <n v="45473.840771770832"/>
    <n v="301.3"/>
    <n v="302"/>
    <x v="1"/>
    <n v="154"/>
    <m/>
    <x v="2"/>
  </r>
  <r>
    <n v="45473.840771712959"/>
    <n v="732.33"/>
    <n v="733"/>
    <x v="1"/>
    <n v="155"/>
    <m/>
    <x v="2"/>
  </r>
  <r>
    <n v="45473.840771539355"/>
    <n v="572.6"/>
    <n v="573"/>
    <x v="1"/>
    <n v="156"/>
    <m/>
    <x v="2"/>
  </r>
  <r>
    <n v="45473.840770034723"/>
    <n v="1071.7"/>
    <n v="1072"/>
    <x v="1"/>
    <n v="156"/>
    <m/>
    <x v="2"/>
  </r>
  <r>
    <n v="45473.840769351853"/>
    <n v="572.04999999999995"/>
    <n v="573"/>
    <x v="1"/>
    <n v="156"/>
    <m/>
    <x v="2"/>
  </r>
  <r>
    <n v="45473.840769050927"/>
    <n v="463.06"/>
    <n v="464"/>
    <x v="1"/>
    <n v="156"/>
    <m/>
    <x v="2"/>
  </r>
  <r>
    <n v="45473.840768865739"/>
    <n v="399.19"/>
    <n v="400"/>
    <x v="1"/>
    <n v="156"/>
    <m/>
    <x v="2"/>
  </r>
  <r>
    <n v="45473.840768726855"/>
    <n v="537.01"/>
    <n v="538"/>
    <x v="1"/>
    <n v="157"/>
    <m/>
    <x v="2"/>
  </r>
  <r>
    <n v="45473.840764432869"/>
    <n v="737.88"/>
    <n v="738"/>
    <x v="1"/>
    <n v="156"/>
    <m/>
    <x v="2"/>
  </r>
  <r>
    <n v="45473.840764050925"/>
    <n v="527.45000000000005"/>
    <n v="528"/>
    <x v="1"/>
    <n v="156"/>
    <m/>
    <x v="2"/>
  </r>
  <r>
    <n v="45473.840763865737"/>
    <n v="255.5"/>
    <n v="256"/>
    <x v="1"/>
    <n v="156"/>
    <m/>
    <x v="2"/>
  </r>
  <r>
    <n v="45473.840763738423"/>
    <n v="214.4"/>
    <n v="215"/>
    <x v="1"/>
    <n v="156"/>
    <m/>
    <x v="2"/>
  </r>
  <r>
    <n v="45473.840763611108"/>
    <n v="609.11"/>
    <n v="610"/>
    <x v="1"/>
    <n v="156"/>
    <m/>
    <x v="2"/>
  </r>
  <r>
    <n v="45473.840762824075"/>
    <n v="389.54"/>
    <n v="390"/>
    <x v="1"/>
    <n v="155"/>
    <m/>
    <x v="2"/>
  </r>
  <r>
    <n v="45473.840761377316"/>
    <n v="452.98"/>
    <n v="453"/>
    <x v="1"/>
    <n v="156"/>
    <m/>
    <x v="2"/>
  </r>
  <r>
    <n v="45473.84076107639"/>
    <n v="475.08"/>
    <n v="476"/>
    <x v="1"/>
    <n v="156"/>
    <m/>
    <x v="2"/>
  </r>
  <r>
    <n v="45473.840759780091"/>
    <n v="682.77"/>
    <n v="683"/>
    <x v="1"/>
    <n v="156"/>
    <m/>
    <x v="2"/>
  </r>
  <r>
    <n v="45473.840758599537"/>
    <n v="561.73"/>
    <n v="562"/>
    <x v="1"/>
    <n v="137"/>
    <m/>
    <x v="2"/>
  </r>
  <r>
    <n v="45473.840756620368"/>
    <n v="314.26"/>
    <n v="315"/>
    <x v="1"/>
    <n v="156"/>
    <m/>
    <x v="2"/>
  </r>
  <r>
    <n v="45473.840755625002"/>
    <n v="406.95"/>
    <n v="407"/>
    <x v="1"/>
    <n v="156"/>
    <m/>
    <x v="2"/>
  </r>
  <r>
    <n v="45473.840753935183"/>
    <n v="262.56"/>
    <n v="263"/>
    <x v="1"/>
    <n v="156"/>
    <m/>
    <x v="2"/>
  </r>
  <r>
    <n v="45473.840752442127"/>
    <n v="229.51"/>
    <n v="230"/>
    <x v="1"/>
    <n v="156"/>
    <m/>
    <x v="2"/>
  </r>
  <r>
    <n v="45473.840752442127"/>
    <n v="567.70000000000005"/>
    <n v="568"/>
    <x v="1"/>
    <n v="156"/>
    <m/>
    <x v="2"/>
  </r>
  <r>
    <n v="45473.840752002317"/>
    <n v="251.39"/>
    <n v="252"/>
    <x v="1"/>
    <n v="137"/>
    <m/>
    <x v="2"/>
  </r>
  <r>
    <n v="45473.840751284719"/>
    <n v="433.79"/>
    <n v="434"/>
    <x v="1"/>
    <n v="156"/>
    <m/>
    <x v="2"/>
  </r>
  <r>
    <n v="45473.840750995369"/>
    <n v="504.89"/>
    <n v="505"/>
    <x v="1"/>
    <n v="156"/>
    <m/>
    <x v="2"/>
  </r>
  <r>
    <n v="45473.840750393516"/>
    <n v="601.12"/>
    <n v="602"/>
    <x v="1"/>
    <n v="156"/>
    <m/>
    <x v="2"/>
  </r>
  <r>
    <n v="45473.840750034724"/>
    <n v="479.53"/>
    <n v="480"/>
    <x v="1"/>
    <n v="156"/>
    <m/>
    <x v="2"/>
  </r>
  <r>
    <n v="45473.840748831019"/>
    <n v="379.04"/>
    <n v="380"/>
    <x v="1"/>
    <n v="137"/>
    <m/>
    <x v="2"/>
  </r>
  <r>
    <n v="45473.840748379633"/>
    <n v="655.45"/>
    <n v="656"/>
    <x v="1"/>
    <n v="156"/>
    <m/>
    <x v="2"/>
  </r>
  <r>
    <n v="45473.840746585651"/>
    <n v="551.03"/>
    <n v="552"/>
    <x v="1"/>
    <n v="156"/>
    <m/>
    <x v="2"/>
  </r>
  <r>
    <n v="45473.840744247682"/>
    <n v="254.84"/>
    <n v="255"/>
    <x v="1"/>
    <n v="136"/>
    <m/>
    <x v="2"/>
  </r>
  <r>
    <n v="45473.840743043984"/>
    <n v="870.55"/>
    <n v="871"/>
    <x v="1"/>
    <n v="156"/>
    <m/>
    <x v="2"/>
  </r>
  <r>
    <n v="45473.840742719905"/>
    <n v="282.67"/>
    <n v="283"/>
    <x v="1"/>
    <n v="156"/>
    <m/>
    <x v="2"/>
  </r>
  <r>
    <n v="45473.840742210647"/>
    <n v="220.63"/>
    <n v="221"/>
    <x v="1"/>
    <n v="156"/>
    <m/>
    <x v="2"/>
  </r>
  <r>
    <n v="45473.84074097222"/>
    <n v="246.22"/>
    <n v="247"/>
    <x v="1"/>
    <n v="136"/>
    <m/>
    <x v="2"/>
  </r>
  <r>
    <n v="45473.84074078704"/>
    <n v="275.75"/>
    <n v="276"/>
    <x v="1"/>
    <n v="156"/>
    <m/>
    <x v="2"/>
  </r>
  <r>
    <n v="45473.840738171297"/>
    <n v="342.95"/>
    <n v="343"/>
    <x v="1"/>
    <n v="156"/>
    <m/>
    <x v="2"/>
  </r>
  <r>
    <n v="45473.840737592589"/>
    <n v="449.85"/>
    <n v="450"/>
    <x v="1"/>
    <n v="136"/>
    <m/>
    <x v="2"/>
  </r>
  <r>
    <n v="45473.840737465274"/>
    <n v="333.28"/>
    <n v="334"/>
    <x v="1"/>
    <n v="156"/>
    <m/>
    <x v="2"/>
  </r>
  <r>
    <n v="45473.840736412036"/>
    <n v="367.75"/>
    <n v="368"/>
    <x v="1"/>
    <n v="156"/>
    <m/>
    <x v="2"/>
  </r>
  <r>
    <n v="45473.840734768521"/>
    <n v="541.88"/>
    <n v="542"/>
    <x v="1"/>
    <n v="156"/>
    <m/>
    <x v="2"/>
  </r>
  <r>
    <n v="45473.840734143516"/>
    <n v="392.19"/>
    <n v="393"/>
    <x v="1"/>
    <n v="156"/>
    <m/>
    <x v="2"/>
  </r>
  <r>
    <n v="45473.840733368059"/>
    <n v="449.08"/>
    <n v="450"/>
    <x v="1"/>
    <n v="156"/>
    <m/>
    <x v="2"/>
  </r>
  <r>
    <n v="45473.840733344907"/>
    <n v="362.89"/>
    <n v="363"/>
    <x v="1"/>
    <n v="156"/>
    <m/>
    <x v="2"/>
  </r>
  <r>
    <n v="45473.84073074074"/>
    <n v="225.46"/>
    <n v="226"/>
    <x v="1"/>
    <n v="156"/>
    <m/>
    <x v="2"/>
  </r>
  <r>
    <n v="45473.840730023148"/>
    <n v="342.61"/>
    <n v="343"/>
    <x v="1"/>
    <n v="136"/>
    <m/>
    <x v="2"/>
  </r>
  <r>
    <n v="45473.840729849537"/>
    <n v="262.87"/>
    <n v="263"/>
    <x v="1"/>
    <n v="156"/>
    <m/>
    <x v="2"/>
  </r>
  <r>
    <n v="45473.840728182869"/>
    <n v="573.04"/>
    <n v="574"/>
    <x v="1"/>
    <n v="156"/>
    <m/>
    <x v="2"/>
  </r>
  <r>
    <n v="45473.840727523151"/>
    <n v="833.35"/>
    <n v="834"/>
    <x v="1"/>
    <n v="156"/>
    <m/>
    <x v="2"/>
  </r>
  <r>
    <n v="45473.840727106479"/>
    <n v="583.61"/>
    <n v="584"/>
    <x v="1"/>
    <n v="156"/>
    <m/>
    <x v="2"/>
  </r>
  <r>
    <n v="45473.840724780093"/>
    <n v="214.65"/>
    <n v="215"/>
    <x v="1"/>
    <n v="136"/>
    <m/>
    <x v="2"/>
  </r>
  <r>
    <n v="45473.840724421294"/>
    <n v="313.81"/>
    <n v="314"/>
    <x v="1"/>
    <n v="156"/>
    <m/>
    <x v="2"/>
  </r>
  <r>
    <n v="45473.840723865738"/>
    <n v="652.83000000000004"/>
    <n v="653"/>
    <x v="1"/>
    <n v="156"/>
    <m/>
    <x v="2"/>
  </r>
  <r>
    <n v="45473.840723703703"/>
    <n v="641.51"/>
    <n v="642"/>
    <x v="1"/>
    <n v="156"/>
    <m/>
    <x v="2"/>
  </r>
  <r>
    <n v="45473.840722372683"/>
    <n v="681.2"/>
    <n v="682"/>
    <x v="1"/>
    <n v="156"/>
    <m/>
    <x v="2"/>
  </r>
  <r>
    <n v="45473.840721504632"/>
    <n v="399.44"/>
    <n v="400"/>
    <x v="1"/>
    <n v="156"/>
    <m/>
    <x v="2"/>
  </r>
  <r>
    <n v="45473.840720381944"/>
    <n v="194.39"/>
    <n v="195"/>
    <x v="1"/>
    <n v="156"/>
    <m/>
    <x v="2"/>
  </r>
  <r>
    <n v="45473.840717488427"/>
    <n v="220.03"/>
    <n v="221"/>
    <x v="1"/>
    <n v="137"/>
    <m/>
    <x v="2"/>
  </r>
  <r>
    <n v="45473.840716828701"/>
    <n v="967.35"/>
    <n v="968"/>
    <x v="1"/>
    <n v="156"/>
    <m/>
    <x v="2"/>
  </r>
  <r>
    <n v="45473.840714583333"/>
    <n v="406.1"/>
    <n v="407"/>
    <x v="1"/>
    <n v="137"/>
    <m/>
    <x v="2"/>
  </r>
  <r>
    <n v="45473.840714178237"/>
    <n v="431.56"/>
    <n v="432"/>
    <x v="1"/>
    <n v="156"/>
    <m/>
    <x v="2"/>
  </r>
  <r>
    <n v="45473.840712129633"/>
    <n v="304.99"/>
    <n v="305"/>
    <x v="1"/>
    <n v="156"/>
    <m/>
    <x v="2"/>
  </r>
  <r>
    <n v="45473.840710648146"/>
    <n v="686.36"/>
    <n v="687"/>
    <x v="1"/>
    <n v="156"/>
    <m/>
    <x v="2"/>
  </r>
  <r>
    <n v="45473.840709687502"/>
    <n v="392.45"/>
    <n v="393"/>
    <x v="1"/>
    <n v="137"/>
    <m/>
    <x v="2"/>
  </r>
  <r>
    <n v="45473.840709039352"/>
    <n v="368.6"/>
    <n v="369"/>
    <x v="1"/>
    <n v="156"/>
    <m/>
    <x v="2"/>
  </r>
  <r>
    <n v="45473.840708946758"/>
    <n v="237.02"/>
    <n v="238"/>
    <x v="1"/>
    <n v="156"/>
    <m/>
    <x v="2"/>
  </r>
  <r>
    <n v="45473.840708854164"/>
    <n v="475.73"/>
    <n v="476"/>
    <x v="1"/>
    <n v="156"/>
    <m/>
    <x v="2"/>
  </r>
  <r>
    <n v="45473.840708124997"/>
    <n v="283.81"/>
    <n v="284"/>
    <x v="1"/>
    <n v="156"/>
    <m/>
    <x v="2"/>
  </r>
  <r>
    <n v="45473.840703506947"/>
    <n v="740.58"/>
    <n v="741"/>
    <x v="1"/>
    <n v="156"/>
    <m/>
    <x v="2"/>
  </r>
  <r>
    <n v="45473.840703333335"/>
    <n v="461.3"/>
    <n v="462"/>
    <x v="1"/>
    <n v="156"/>
    <m/>
    <x v="2"/>
  </r>
  <r>
    <n v="45473.84070148148"/>
    <n v="278.22000000000003"/>
    <n v="279"/>
    <x v="1"/>
    <n v="156"/>
    <m/>
    <x v="2"/>
  </r>
  <r>
    <n v="45473.840701412038"/>
    <n v="681.14"/>
    <n v="682"/>
    <x v="1"/>
    <n v="156"/>
    <m/>
    <x v="2"/>
  </r>
  <r>
    <n v="45473.840701030094"/>
    <n v="351.12"/>
    <n v="352"/>
    <x v="1"/>
    <n v="137"/>
    <m/>
    <x v="2"/>
  </r>
  <r>
    <n v="45473.840699548608"/>
    <n v="557.46"/>
    <n v="558"/>
    <x v="1"/>
    <n v="156"/>
    <m/>
    <x v="2"/>
  </r>
  <r>
    <n v="45473.840697187501"/>
    <n v="371.89"/>
    <n v="372"/>
    <x v="1"/>
    <n v="156"/>
    <m/>
    <x v="2"/>
  </r>
  <r>
    <n v="45473.840696620369"/>
    <n v="208.76"/>
    <n v="209"/>
    <x v="1"/>
    <n v="137"/>
    <m/>
    <x v="2"/>
  </r>
  <r>
    <n v="45473.840694791666"/>
    <n v="258.58"/>
    <n v="259"/>
    <x v="1"/>
    <n v="156"/>
    <m/>
    <x v="2"/>
  </r>
  <r>
    <n v="45473.840694293984"/>
    <n v="276.99"/>
    <n v="277"/>
    <x v="1"/>
    <n v="156"/>
    <m/>
    <x v="2"/>
  </r>
  <r>
    <n v="45473.840690069446"/>
    <n v="299.94"/>
    <n v="300"/>
    <x v="1"/>
    <n v="156"/>
    <m/>
    <x v="2"/>
  </r>
  <r>
    <n v="45473.840689999997"/>
    <n v="856.42"/>
    <n v="857"/>
    <x v="1"/>
    <n v="156"/>
    <m/>
    <x v="2"/>
  </r>
  <r>
    <n v="45473.840689212964"/>
    <n v="269.04000000000002"/>
    <n v="270"/>
    <x v="1"/>
    <n v="156"/>
    <m/>
    <x v="2"/>
  </r>
  <r>
    <n v="45473.840688460645"/>
    <n v="611.04"/>
    <n v="612"/>
    <x v="1"/>
    <n v="156"/>
    <m/>
    <x v="2"/>
  </r>
  <r>
    <n v="45473.840688136574"/>
    <n v="525.29999999999995"/>
    <n v="526"/>
    <x v="1"/>
    <n v="156"/>
    <m/>
    <x v="2"/>
  </r>
  <r>
    <n v="45473.840688113429"/>
    <n v="219.16"/>
    <n v="220"/>
    <x v="1"/>
    <n v="136"/>
    <m/>
    <x v="2"/>
  </r>
  <r>
    <n v="45473.8406865625"/>
    <n v="299.14"/>
    <n v="300"/>
    <x v="1"/>
    <n v="156"/>
    <m/>
    <x v="2"/>
  </r>
  <r>
    <n v="45473.840684965275"/>
    <n v="212.68"/>
    <n v="213"/>
    <x v="1"/>
    <n v="136"/>
    <m/>
    <x v="2"/>
  </r>
  <r>
    <n v="45473.84068465278"/>
    <n v="418.09"/>
    <n v="419"/>
    <x v="1"/>
    <n v="156"/>
    <m/>
    <x v="2"/>
  </r>
  <r>
    <n v="45473.840684039351"/>
    <n v="230.78"/>
    <n v="231"/>
    <x v="1"/>
    <n v="156"/>
    <m/>
    <x v="2"/>
  </r>
  <r>
    <n v="45473.840678668981"/>
    <n v="321.37"/>
    <n v="322"/>
    <x v="1"/>
    <n v="155"/>
    <m/>
    <x v="2"/>
  </r>
  <r>
    <n v="45473.840677743057"/>
    <n v="501.42"/>
    <n v="502"/>
    <x v="1"/>
    <n v="156"/>
    <m/>
    <x v="2"/>
  </r>
  <r>
    <n v="45473.840676770837"/>
    <n v="207.27"/>
    <n v="208"/>
    <x v="1"/>
    <n v="156"/>
    <m/>
    <x v="2"/>
  </r>
  <r>
    <n v="45473.840676331019"/>
    <n v="202.8"/>
    <n v="203"/>
    <x v="1"/>
    <n v="154"/>
    <m/>
    <x v="2"/>
  </r>
  <r>
    <n v="45473.840676064814"/>
    <n v="511.83"/>
    <n v="512"/>
    <x v="1"/>
    <n v="156"/>
    <m/>
    <x v="2"/>
  </r>
  <r>
    <n v="45473.84067597222"/>
    <n v="425.6"/>
    <n v="426"/>
    <x v="1"/>
    <n v="136"/>
    <m/>
    <x v="2"/>
  </r>
  <r>
    <n v="45473.840675960651"/>
    <n v="474.84"/>
    <n v="475"/>
    <x v="1"/>
    <n v="156"/>
    <m/>
    <x v="2"/>
  </r>
  <r>
    <n v="45473.840673483799"/>
    <n v="296.14"/>
    <n v="297"/>
    <x v="1"/>
    <n v="154"/>
    <m/>
    <x v="2"/>
  </r>
  <r>
    <n v="45473.840672164355"/>
    <n v="356.74"/>
    <n v="357"/>
    <x v="1"/>
    <n v="156"/>
    <m/>
    <x v="2"/>
  </r>
  <r>
    <n v="45473.840672002312"/>
    <n v="294.7"/>
    <n v="295"/>
    <x v="1"/>
    <n v="155"/>
    <m/>
    <x v="2"/>
  </r>
  <r>
    <n v="45473.84066814815"/>
    <n v="401.84"/>
    <n v="402"/>
    <x v="1"/>
    <n v="155"/>
    <m/>
    <x v="2"/>
  </r>
  <r>
    <n v="45473.840666550925"/>
    <n v="310.61"/>
    <n v="311"/>
    <x v="1"/>
    <n v="155"/>
    <m/>
    <x v="2"/>
  </r>
  <r>
    <n v="45473.840665069445"/>
    <n v="245.3"/>
    <n v="246"/>
    <x v="1"/>
    <n v="154"/>
    <m/>
    <x v="2"/>
  </r>
  <r>
    <n v="45473.840664733798"/>
    <n v="700.95"/>
    <n v="701"/>
    <x v="1"/>
    <n v="156"/>
    <m/>
    <x v="2"/>
  </r>
  <r>
    <n v="45473.840664097224"/>
    <n v="358.75"/>
    <n v="359"/>
    <x v="1"/>
    <n v="155"/>
    <m/>
    <x v="2"/>
  </r>
  <r>
    <n v="45473.840662893519"/>
    <n v="350.92"/>
    <n v="351"/>
    <x v="1"/>
    <n v="155"/>
    <m/>
    <x v="2"/>
  </r>
  <r>
    <n v="45473.840662847222"/>
    <n v="387.59"/>
    <n v="388"/>
    <x v="1"/>
    <n v="155"/>
    <m/>
    <x v="2"/>
  </r>
  <r>
    <n v="45473.84066228009"/>
    <n v="313.48"/>
    <n v="314"/>
    <x v="1"/>
    <n v="136"/>
    <m/>
    <x v="2"/>
  </r>
  <r>
    <n v="45473.840661643517"/>
    <n v="208.58"/>
    <n v="209"/>
    <x v="1"/>
    <n v="154"/>
    <m/>
    <x v="2"/>
  </r>
  <r>
    <n v="45473.840661585651"/>
    <n v="986.03"/>
    <n v="987"/>
    <x v="1"/>
    <n v="154"/>
    <n v="1851.61"/>
    <x v="2"/>
  </r>
  <r>
    <n v="45473.840660092595"/>
    <n v="460.55"/>
    <n v="461"/>
    <x v="1"/>
    <n v="136"/>
    <n v="1882.58"/>
    <x v="2"/>
  </r>
  <r>
    <n v="45473.840659907408"/>
    <n v="222.56"/>
    <n v="223"/>
    <x v="1"/>
    <n v="155"/>
    <m/>
    <x v="2"/>
  </r>
  <r>
    <n v="45473.840659849535"/>
    <n v="673.16"/>
    <n v="674"/>
    <x v="1"/>
    <n v="154"/>
    <n v="1927.49"/>
    <x v="2"/>
  </r>
  <r>
    <n v="45473.840659791669"/>
    <n v="619.23"/>
    <n v="620"/>
    <x v="1"/>
    <n v="136"/>
    <n v="1610.53"/>
    <x v="2"/>
  </r>
  <r>
    <n v="45473.840659201385"/>
    <n v="652.84"/>
    <n v="653"/>
    <x v="1"/>
    <n v="154"/>
    <n v="1866.24"/>
    <x v="2"/>
  </r>
  <r>
    <n v="45473.840658125002"/>
    <n v="726.41"/>
    <n v="727"/>
    <x v="1"/>
    <n v="155"/>
    <n v="1595.11"/>
    <x v="2"/>
  </r>
  <r>
    <n v="45473.840657835652"/>
    <n v="522.45000000000005"/>
    <n v="523"/>
    <x v="1"/>
    <n v="136"/>
    <n v="1858.83"/>
    <x v="2"/>
  </r>
  <r>
    <n v="45473.840656203705"/>
    <n v="734.14"/>
    <n v="735"/>
    <x v="1"/>
    <n v="154"/>
    <n v="1674.94"/>
    <x v="2"/>
  </r>
  <r>
    <n v="45473.84065539352"/>
    <n v="403.67"/>
    <n v="404"/>
    <x v="1"/>
    <n v="155"/>
    <m/>
    <x v="2"/>
  </r>
  <r>
    <n v="45473.840655081018"/>
    <n v="285.88"/>
    <n v="286"/>
    <x v="1"/>
    <n v="155"/>
    <m/>
    <x v="2"/>
  </r>
  <r>
    <n v="45473.840654293985"/>
    <n v="235.21"/>
    <n v="236"/>
    <x v="1"/>
    <n v="154"/>
    <m/>
    <x v="2"/>
  </r>
  <r>
    <n v="45473.840653969906"/>
    <n v="853.77"/>
    <n v="854"/>
    <x v="1"/>
    <n v="155"/>
    <n v="1981.32"/>
    <x v="2"/>
  </r>
  <r>
    <n v="45473.840653090279"/>
    <n v="549.69000000000005"/>
    <n v="550"/>
    <x v="1"/>
    <n v="155"/>
    <m/>
    <x v="2"/>
  </r>
  <r>
    <n v="45473.840653067127"/>
    <n v="457.87"/>
    <n v="458"/>
    <x v="1"/>
    <n v="136"/>
    <n v="1892.39"/>
    <x v="2"/>
  </r>
  <r>
    <n v="45473.840653055559"/>
    <n v="528.95000000000005"/>
    <n v="529"/>
    <x v="1"/>
    <n v="155"/>
    <m/>
    <x v="2"/>
  </r>
  <r>
    <n v="45473.840653043982"/>
    <n v="511.13"/>
    <n v="512"/>
    <x v="1"/>
    <n v="136"/>
    <n v="1858.94"/>
    <x v="2"/>
  </r>
  <r>
    <n v="45473.840652604165"/>
    <n v="515.26"/>
    <n v="516"/>
    <x v="1"/>
    <n v="155"/>
    <m/>
    <x v="2"/>
  </r>
  <r>
    <n v="45473.840651562503"/>
    <n v="535.98"/>
    <n v="536"/>
    <x v="1"/>
    <n v="155"/>
    <m/>
    <x v="2"/>
  </r>
  <r>
    <n v="45473.840651203704"/>
    <n v="278.39"/>
    <n v="279"/>
    <x v="1"/>
    <n v="154"/>
    <m/>
    <x v="2"/>
  </r>
  <r>
    <n v="45473.840650682869"/>
    <n v="209.57"/>
    <n v="210"/>
    <x v="1"/>
    <n v="155"/>
    <m/>
    <x v="2"/>
  </r>
  <r>
    <n v="45473.840650497688"/>
    <n v="879.18"/>
    <n v="880"/>
    <x v="1"/>
    <n v="154"/>
    <n v="1672.31"/>
    <x v="2"/>
  </r>
  <r>
    <n v="45473.840649814818"/>
    <n v="756.94"/>
    <n v="757"/>
    <x v="1"/>
    <n v="136"/>
    <n v="1926.45"/>
    <x v="2"/>
  </r>
  <r>
    <n v="45473.840648449077"/>
    <n v="595.73"/>
    <n v="596"/>
    <x v="1"/>
    <n v="136"/>
    <n v="1885.82"/>
    <x v="2"/>
  </r>
  <r>
    <n v="45473.840648182872"/>
    <n v="255.6"/>
    <n v="256"/>
    <x v="1"/>
    <n v="155"/>
    <m/>
    <x v="2"/>
  </r>
  <r>
    <n v="45473.840647546298"/>
    <n v="766.18"/>
    <n v="767"/>
    <x v="1"/>
    <n v="154"/>
    <n v="1855.07"/>
    <x v="2"/>
  </r>
  <r>
    <n v="45473.840646759258"/>
    <n v="607.52"/>
    <n v="608"/>
    <x v="1"/>
    <n v="135"/>
    <n v="1883.98"/>
    <x v="2"/>
  </r>
  <r>
    <n v="45473.840646412034"/>
    <n v="928.52"/>
    <n v="929"/>
    <x v="1"/>
    <n v="154"/>
    <n v="1876.45"/>
    <x v="2"/>
  </r>
  <r>
    <n v="45473.84064628472"/>
    <n v="546.29999999999995"/>
    <n v="547"/>
    <x v="1"/>
    <n v="136"/>
    <n v="1860.09"/>
    <x v="2"/>
  </r>
  <r>
    <n v="45473.840646018522"/>
    <n v="550.89"/>
    <n v="551"/>
    <x v="1"/>
    <n v="136"/>
    <n v="1930.8"/>
    <x v="2"/>
  </r>
  <r>
    <n v="45473.840645474535"/>
    <n v="705.97"/>
    <n v="706"/>
    <x v="1"/>
    <n v="155"/>
    <m/>
    <x v="2"/>
  </r>
  <r>
    <n v="45473.840645231481"/>
    <n v="407.44"/>
    <n v="408"/>
    <x v="1"/>
    <n v="155"/>
    <m/>
    <x v="2"/>
  </r>
  <r>
    <n v="45473.840644421296"/>
    <n v="324.61"/>
    <n v="325"/>
    <x v="1"/>
    <n v="135"/>
    <m/>
    <x v="2"/>
  </r>
  <r>
    <n v="45473.840643344905"/>
    <n v="366.67"/>
    <n v="367"/>
    <x v="1"/>
    <n v="155"/>
    <m/>
    <x v="2"/>
  </r>
  <r>
    <n v="45473.840642164352"/>
    <n v="467.72"/>
    <n v="468"/>
    <x v="1"/>
    <n v="135"/>
    <n v="1865.15"/>
    <x v="2"/>
  </r>
  <r>
    <n v="45473.840641724535"/>
    <n v="419.2"/>
    <n v="420"/>
    <x v="1"/>
    <n v="155"/>
    <m/>
    <x v="2"/>
  </r>
  <r>
    <n v="45473.840640810187"/>
    <n v="597.16999999999996"/>
    <n v="598"/>
    <x v="1"/>
    <n v="155"/>
    <m/>
    <x v="2"/>
  </r>
  <r>
    <n v="45473.840639849535"/>
    <n v="279.81"/>
    <n v="280"/>
    <x v="1"/>
    <n v="135"/>
    <m/>
    <x v="2"/>
  </r>
  <r>
    <n v="45473.840639259259"/>
    <n v="374.74"/>
    <n v="375"/>
    <x v="1"/>
    <n v="136"/>
    <m/>
    <x v="2"/>
  </r>
  <r>
    <n v="45473.840638506947"/>
    <n v="591.76"/>
    <n v="592"/>
    <x v="1"/>
    <n v="135"/>
    <n v="2004.84"/>
    <x v="2"/>
  </r>
  <r>
    <n v="45473.840638344911"/>
    <n v="445.66"/>
    <n v="446"/>
    <x v="1"/>
    <n v="155"/>
    <m/>
    <x v="2"/>
  </r>
  <r>
    <n v="45473.840638194444"/>
    <n v="206.08"/>
    <n v="207"/>
    <x v="1"/>
    <n v="155"/>
    <m/>
    <x v="2"/>
  </r>
  <r>
    <n v="45473.8406362963"/>
    <n v="480.92"/>
    <n v="481"/>
    <x v="1"/>
    <n v="135"/>
    <n v="1866.09"/>
    <x v="2"/>
  </r>
  <r>
    <n v="45473.840635729168"/>
    <n v="724.34"/>
    <n v="725"/>
    <x v="1"/>
    <n v="155"/>
    <n v="1870.66"/>
    <x v="2"/>
  </r>
  <r>
    <n v="45473.840635671295"/>
    <n v="515.95000000000005"/>
    <n v="516"/>
    <x v="1"/>
    <n v="136"/>
    <n v="1886.28"/>
    <x v="2"/>
  </r>
  <r>
    <n v="45473.840635335648"/>
    <n v="707.95"/>
    <n v="708"/>
    <x v="1"/>
    <n v="154"/>
    <n v="1828.06"/>
    <x v="2"/>
  </r>
  <r>
    <n v="45473.840635057873"/>
    <n v="630.70000000000005"/>
    <n v="631"/>
    <x v="1"/>
    <n v="136"/>
    <n v="1903.37"/>
    <x v="2"/>
  </r>
  <r>
    <n v="45473.840634699074"/>
    <n v="540.55999999999995"/>
    <n v="541"/>
    <x v="1"/>
    <n v="135"/>
    <n v="2059.1799999999998"/>
    <x v="2"/>
  </r>
  <r>
    <n v="45473.840634641201"/>
    <n v="600.69000000000005"/>
    <n v="601"/>
    <x v="1"/>
    <n v="136"/>
    <n v="1974.82"/>
    <x v="2"/>
  </r>
  <r>
    <n v="45473.840632650463"/>
    <n v="491.47"/>
    <n v="492"/>
    <x v="1"/>
    <n v="136"/>
    <n v="1951.39"/>
    <x v="2"/>
  </r>
  <r>
    <n v="45473.840632453706"/>
    <n v="473.92"/>
    <n v="474"/>
    <x v="1"/>
    <n v="136"/>
    <n v="1848.31"/>
    <x v="2"/>
  </r>
  <r>
    <n v="45473.840631273146"/>
    <n v="496.71"/>
    <n v="497"/>
    <x v="1"/>
    <n v="136"/>
    <n v="1887.68"/>
    <x v="2"/>
  </r>
  <r>
    <n v="45473.840631041669"/>
    <n v="546.62"/>
    <n v="547"/>
    <x v="1"/>
    <n v="135"/>
    <n v="1831.54"/>
    <x v="2"/>
  </r>
  <r>
    <n v="45473.840631018516"/>
    <n v="500.16"/>
    <n v="501"/>
    <x v="1"/>
    <n v="136"/>
    <n v="1861.47"/>
    <x v="2"/>
  </r>
  <r>
    <n v="45448.636685671299"/>
    <n v="8.5"/>
    <n v="9"/>
    <x v="0"/>
    <n v="84"/>
    <m/>
    <x v="3"/>
  </r>
  <r>
    <n v="45448.636685138888"/>
    <n v="8.01"/>
    <n v="9"/>
    <x v="0"/>
    <n v="84"/>
    <m/>
    <x v="3"/>
  </r>
  <r>
    <n v="45448.636684942132"/>
    <n v="11.86"/>
    <n v="12"/>
    <x v="0"/>
    <n v="84"/>
    <m/>
    <x v="3"/>
  </r>
  <r>
    <n v="45448.636684745368"/>
    <n v="7.92"/>
    <n v="8"/>
    <x v="0"/>
    <n v="84"/>
    <m/>
    <x v="3"/>
  </r>
  <r>
    <n v="45448.636684606485"/>
    <n v="6.51"/>
    <n v="7"/>
    <x v="0"/>
    <n v="84"/>
    <m/>
    <x v="3"/>
  </r>
  <r>
    <n v="45448.636684398145"/>
    <n v="7.86"/>
    <n v="8"/>
    <x v="0"/>
    <n v="84"/>
    <m/>
    <x v="3"/>
  </r>
  <r>
    <n v="45448.636684166668"/>
    <n v="8.34"/>
    <n v="9"/>
    <x v="0"/>
    <n v="84"/>
    <m/>
    <x v="3"/>
  </r>
  <r>
    <n v="45448.636684120371"/>
    <n v="9.23"/>
    <n v="10"/>
    <x v="0"/>
    <n v="84"/>
    <m/>
    <x v="3"/>
  </r>
  <r>
    <n v="45448.636684027777"/>
    <n v="8.56"/>
    <n v="9"/>
    <x v="0"/>
    <n v="84"/>
    <m/>
    <x v="3"/>
  </r>
  <r>
    <n v="45448.636683912038"/>
    <n v="8.1300000000000008"/>
    <n v="9"/>
    <x v="0"/>
    <n v="84"/>
    <m/>
    <x v="3"/>
  </r>
  <r>
    <n v="45448.636683668985"/>
    <n v="10.71"/>
    <n v="11"/>
    <x v="0"/>
    <n v="84"/>
    <m/>
    <x v="3"/>
  </r>
  <r>
    <n v="45448.636683611112"/>
    <n v="13.99"/>
    <n v="14"/>
    <x v="0"/>
    <n v="84"/>
    <m/>
    <x v="3"/>
  </r>
  <r>
    <n v="45448.636683402779"/>
    <n v="8.5500000000000007"/>
    <n v="9"/>
    <x v="0"/>
    <n v="84"/>
    <m/>
    <x v="3"/>
  </r>
  <r>
    <n v="45448.636683379627"/>
    <n v="23.76"/>
    <n v="24"/>
    <x v="0"/>
    <n v="84"/>
    <m/>
    <x v="3"/>
  </r>
  <r>
    <n v="45448.636683171295"/>
    <n v="8.2200000000000006"/>
    <n v="9"/>
    <x v="0"/>
    <n v="84"/>
    <m/>
    <x v="3"/>
  </r>
  <r>
    <n v="45448.636683159719"/>
    <n v="8.7899999999999991"/>
    <n v="9"/>
    <x v="0"/>
    <n v="84"/>
    <m/>
    <x v="3"/>
  </r>
  <r>
    <n v="45448.63668304398"/>
    <n v="8.76"/>
    <n v="9"/>
    <x v="0"/>
    <n v="84"/>
    <m/>
    <x v="3"/>
  </r>
  <r>
    <n v="45448.636682951386"/>
    <n v="14.07"/>
    <n v="15"/>
    <x v="0"/>
    <n v="84"/>
    <m/>
    <x v="3"/>
  </r>
  <r>
    <n v="45448.636682708333"/>
    <n v="9.19"/>
    <n v="10"/>
    <x v="0"/>
    <n v="84"/>
    <m/>
    <x v="3"/>
  </r>
  <r>
    <n v="45448.636682696757"/>
    <n v="14.59"/>
    <n v="15"/>
    <x v="0"/>
    <n v="84"/>
    <m/>
    <x v="3"/>
  </r>
  <r>
    <n v="45448.636682685188"/>
    <n v="8.23"/>
    <n v="9"/>
    <x v="0"/>
    <n v="84"/>
    <m/>
    <x v="3"/>
  </r>
  <r>
    <n v="45448.636682685188"/>
    <n v="9.2899999999999991"/>
    <n v="10"/>
    <x v="0"/>
    <n v="85"/>
    <m/>
    <x v="3"/>
  </r>
  <r>
    <n v="45448.636682662036"/>
    <n v="10.73"/>
    <n v="11"/>
    <x v="0"/>
    <n v="84"/>
    <m/>
    <x v="3"/>
  </r>
  <r>
    <n v="45448.636682476848"/>
    <n v="7.68"/>
    <n v="8"/>
    <x v="0"/>
    <n v="84"/>
    <m/>
    <x v="3"/>
  </r>
  <r>
    <n v="45448.636682407407"/>
    <n v="10.6"/>
    <n v="11"/>
    <x v="0"/>
    <n v="84"/>
    <m/>
    <x v="3"/>
  </r>
  <r>
    <n v="45448.63668221065"/>
    <n v="8.9499999999999993"/>
    <n v="9"/>
    <x v="0"/>
    <n v="84"/>
    <m/>
    <x v="3"/>
  </r>
  <r>
    <n v="45448.63668221065"/>
    <n v="6.79"/>
    <n v="7"/>
    <x v="0"/>
    <n v="85"/>
    <m/>
    <x v="3"/>
  </r>
  <r>
    <n v="45448.636682199074"/>
    <n v="6.81"/>
    <n v="7"/>
    <x v="0"/>
    <n v="84"/>
    <m/>
    <x v="3"/>
  </r>
  <r>
    <n v="45448.636682187498"/>
    <n v="9.68"/>
    <n v="10"/>
    <x v="0"/>
    <n v="84"/>
    <m/>
    <x v="3"/>
  </r>
  <r>
    <n v="45448.636682164353"/>
    <n v="12.5"/>
    <n v="13"/>
    <x v="0"/>
    <n v="84"/>
    <m/>
    <x v="3"/>
  </r>
  <r>
    <n v="45448.636681979166"/>
    <n v="14.47"/>
    <n v="15"/>
    <x v="0"/>
    <n v="84"/>
    <m/>
    <x v="3"/>
  </r>
  <r>
    <n v="45448.636681898148"/>
    <n v="6.81"/>
    <n v="7"/>
    <x v="0"/>
    <n v="84"/>
    <m/>
    <x v="3"/>
  </r>
  <r>
    <n v="45448.636681747688"/>
    <n v="8.02"/>
    <n v="9"/>
    <x v="0"/>
    <n v="84"/>
    <m/>
    <x v="3"/>
  </r>
  <r>
    <n v="45448.636681747688"/>
    <n v="10.27"/>
    <n v="11"/>
    <x v="0"/>
    <n v="84"/>
    <m/>
    <x v="3"/>
  </r>
  <r>
    <n v="45448.636681689815"/>
    <n v="6.49"/>
    <n v="7"/>
    <x v="0"/>
    <n v="84"/>
    <m/>
    <x v="3"/>
  </r>
  <r>
    <n v="45448.636681666663"/>
    <n v="8.43"/>
    <n v="9"/>
    <x v="0"/>
    <n v="84"/>
    <m/>
    <x v="3"/>
  </r>
  <r>
    <n v="45448.636681608798"/>
    <n v="6.56"/>
    <n v="7"/>
    <x v="0"/>
    <n v="85"/>
    <m/>
    <x v="3"/>
  </r>
  <r>
    <n v="45448.636681562501"/>
    <n v="42.7"/>
    <n v="43"/>
    <x v="0"/>
    <n v="84"/>
    <m/>
    <x v="3"/>
  </r>
  <r>
    <n v="45448.63668142361"/>
    <n v="7.9"/>
    <n v="8"/>
    <x v="0"/>
    <n v="85"/>
    <m/>
    <x v="3"/>
  </r>
  <r>
    <n v="45448.636681400465"/>
    <n v="8.8699999999999992"/>
    <n v="9"/>
    <x v="0"/>
    <n v="84"/>
    <m/>
    <x v="3"/>
  </r>
  <r>
    <n v="45448.636681400465"/>
    <n v="9.6"/>
    <n v="10"/>
    <x v="0"/>
    <n v="84"/>
    <m/>
    <x v="3"/>
  </r>
  <r>
    <n v="45448.636681226853"/>
    <n v="13.3"/>
    <n v="14"/>
    <x v="0"/>
    <n v="84"/>
    <m/>
    <x v="3"/>
  </r>
  <r>
    <n v="45448.636681145836"/>
    <n v="8.83"/>
    <n v="9"/>
    <x v="0"/>
    <n v="84"/>
    <m/>
    <x v="3"/>
  </r>
  <r>
    <n v="45448.636680949072"/>
    <n v="11.17"/>
    <n v="12"/>
    <x v="0"/>
    <n v="84"/>
    <m/>
    <x v="3"/>
  </r>
  <r>
    <n v="45448.636680925927"/>
    <n v="8.8000000000000007"/>
    <n v="9"/>
    <x v="0"/>
    <n v="84"/>
    <m/>
    <x v="3"/>
  </r>
  <r>
    <n v="45448.636680868054"/>
    <n v="16.350000000000001"/>
    <n v="17"/>
    <x v="0"/>
    <n v="84"/>
    <m/>
    <x v="3"/>
  </r>
  <r>
    <n v="45448.636680833333"/>
    <n v="8.57"/>
    <n v="9"/>
    <x v="0"/>
    <n v="84"/>
    <m/>
    <x v="3"/>
  </r>
  <r>
    <n v="45448.636680833333"/>
    <n v="8.5500000000000007"/>
    <n v="9"/>
    <x v="0"/>
    <n v="85"/>
    <m/>
    <x v="3"/>
  </r>
  <r>
    <n v="45448.636680625001"/>
    <n v="8.1999999999999993"/>
    <n v="9"/>
    <x v="0"/>
    <n v="84"/>
    <m/>
    <x v="3"/>
  </r>
  <r>
    <n v="45448.636680428244"/>
    <n v="8.89"/>
    <n v="9"/>
    <x v="0"/>
    <n v="84"/>
    <m/>
    <x v="3"/>
  </r>
  <r>
    <n v="45448.636680428244"/>
    <n v="11.6"/>
    <n v="12"/>
    <x v="0"/>
    <n v="85"/>
    <m/>
    <x v="3"/>
  </r>
  <r>
    <n v="45448.636680324074"/>
    <n v="9.09"/>
    <n v="10"/>
    <x v="0"/>
    <n v="84"/>
    <m/>
    <x v="3"/>
  </r>
  <r>
    <n v="45448.636680243057"/>
    <n v="8.4"/>
    <n v="9"/>
    <x v="0"/>
    <n v="84"/>
    <m/>
    <x v="3"/>
  </r>
  <r>
    <n v="45448.636680219905"/>
    <n v="8.5399999999999991"/>
    <n v="9"/>
    <x v="0"/>
    <n v="85"/>
    <m/>
    <x v="3"/>
  </r>
  <r>
    <n v="45448.63668019676"/>
    <n v="8.6300000000000008"/>
    <n v="9"/>
    <x v="0"/>
    <n v="84"/>
    <m/>
    <x v="3"/>
  </r>
  <r>
    <n v="45448.63668019676"/>
    <n v="8.91"/>
    <n v="9"/>
    <x v="0"/>
    <n v="84"/>
    <m/>
    <x v="3"/>
  </r>
  <r>
    <n v="45448.63667994213"/>
    <n v="10.98"/>
    <n v="11"/>
    <x v="0"/>
    <n v="84"/>
    <m/>
    <x v="3"/>
  </r>
  <r>
    <n v="45448.636679907409"/>
    <n v="9.8000000000000007"/>
    <n v="10"/>
    <x v="0"/>
    <n v="84"/>
    <m/>
    <x v="3"/>
  </r>
  <r>
    <n v="45448.63667983796"/>
    <n v="6.87"/>
    <n v="7"/>
    <x v="0"/>
    <n v="85"/>
    <m/>
    <x v="3"/>
  </r>
  <r>
    <n v="45448.636679733798"/>
    <n v="9.02"/>
    <n v="10"/>
    <x v="0"/>
    <n v="84"/>
    <m/>
    <x v="3"/>
  </r>
  <r>
    <n v="45448.636679722222"/>
    <n v="8.32"/>
    <n v="9"/>
    <x v="0"/>
    <n v="84"/>
    <m/>
    <x v="3"/>
  </r>
  <r>
    <n v="45448.636679722222"/>
    <n v="8.07"/>
    <n v="9"/>
    <x v="0"/>
    <n v="84"/>
    <m/>
    <x v="3"/>
  </r>
  <r>
    <n v="45448.636679699077"/>
    <n v="8.51"/>
    <n v="9"/>
    <x v="0"/>
    <n v="85"/>
    <m/>
    <x v="3"/>
  </r>
  <r>
    <n v="45448.636679479168"/>
    <n v="9.32"/>
    <n v="10"/>
    <x v="0"/>
    <n v="85"/>
    <m/>
    <x v="3"/>
  </r>
  <r>
    <n v="45448.636679432871"/>
    <n v="14.53"/>
    <n v="15"/>
    <x v="0"/>
    <n v="84"/>
    <m/>
    <x v="3"/>
  </r>
  <r>
    <n v="45448.636679421295"/>
    <n v="16.41"/>
    <n v="17"/>
    <x v="0"/>
    <n v="84"/>
    <m/>
    <x v="3"/>
  </r>
  <r>
    <n v="45448.63667925926"/>
    <n v="21.41"/>
    <n v="22"/>
    <x v="0"/>
    <n v="85"/>
    <m/>
    <x v="3"/>
  </r>
  <r>
    <n v="45448.636679236108"/>
    <n v="7.35"/>
    <n v="8"/>
    <x v="0"/>
    <n v="84"/>
    <m/>
    <x v="3"/>
  </r>
  <r>
    <n v="45448.636679212963"/>
    <n v="7.53"/>
    <n v="8"/>
    <x v="0"/>
    <n v="84"/>
    <m/>
    <x v="3"/>
  </r>
  <r>
    <n v="45448.636679189818"/>
    <n v="10.85"/>
    <n v="11"/>
    <x v="0"/>
    <n v="84"/>
    <m/>
    <x v="3"/>
  </r>
  <r>
    <n v="45448.63667900463"/>
    <n v="12.35"/>
    <n v="13"/>
    <x v="0"/>
    <n v="84"/>
    <m/>
    <x v="3"/>
  </r>
  <r>
    <n v="45448.636678935189"/>
    <n v="7.88"/>
    <n v="8"/>
    <x v="0"/>
    <n v="85"/>
    <m/>
    <x v="3"/>
  </r>
  <r>
    <n v="45448.636678796298"/>
    <n v="8.07"/>
    <n v="9"/>
    <x v="0"/>
    <n v="84"/>
    <m/>
    <x v="3"/>
  </r>
  <r>
    <n v="45448.636678784722"/>
    <n v="9.11"/>
    <n v="10"/>
    <x v="0"/>
    <n v="85"/>
    <m/>
    <x v="3"/>
  </r>
  <r>
    <n v="45448.636678657407"/>
    <n v="9.49"/>
    <n v="10"/>
    <x v="0"/>
    <n v="84"/>
    <m/>
    <x v="3"/>
  </r>
  <r>
    <n v="45448.636678587965"/>
    <n v="8.4499999999999993"/>
    <n v="9"/>
    <x v="0"/>
    <n v="84"/>
    <m/>
    <x v="3"/>
  </r>
  <r>
    <n v="45448.636678506948"/>
    <n v="6.51"/>
    <n v="7"/>
    <x v="0"/>
    <n v="85"/>
    <m/>
    <x v="3"/>
  </r>
  <r>
    <n v="45448.636678483796"/>
    <n v="8.32"/>
    <n v="9"/>
    <x v="0"/>
    <n v="84"/>
    <m/>
    <x v="3"/>
  </r>
  <r>
    <n v="45448.63667847222"/>
    <n v="9.75"/>
    <n v="10"/>
    <x v="0"/>
    <n v="84"/>
    <m/>
    <x v="3"/>
  </r>
  <r>
    <n v="45448.63667847222"/>
    <n v="13.53"/>
    <n v="14"/>
    <x v="0"/>
    <n v="84"/>
    <m/>
    <x v="3"/>
  </r>
  <r>
    <n v="45448.636678194445"/>
    <n v="9.11"/>
    <n v="10"/>
    <x v="0"/>
    <n v="84"/>
    <m/>
    <x v="3"/>
  </r>
  <r>
    <n v="45448.636678148148"/>
    <n v="13.4"/>
    <n v="14"/>
    <x v="0"/>
    <n v="84"/>
    <m/>
    <x v="3"/>
  </r>
  <r>
    <n v="45448.636678101851"/>
    <n v="9.41"/>
    <n v="10"/>
    <x v="0"/>
    <n v="84"/>
    <m/>
    <x v="3"/>
  </r>
  <r>
    <n v="45448.636678043978"/>
    <n v="8.84"/>
    <n v="9"/>
    <x v="0"/>
    <n v="85"/>
    <m/>
    <x v="3"/>
  </r>
  <r>
    <n v="45448.636677986113"/>
    <n v="8.1199999999999992"/>
    <n v="9"/>
    <x v="0"/>
    <n v="84"/>
    <m/>
    <x v="3"/>
  </r>
  <r>
    <n v="45448.636677962961"/>
    <n v="8.82"/>
    <n v="9"/>
    <x v="0"/>
    <n v="84"/>
    <m/>
    <x v="3"/>
  </r>
  <r>
    <n v="45448.636677951392"/>
    <n v="8.27"/>
    <n v="9"/>
    <x v="0"/>
    <n v="84"/>
    <m/>
    <x v="3"/>
  </r>
  <r>
    <n v="45448.636677685186"/>
    <n v="7.94"/>
    <n v="8"/>
    <x v="0"/>
    <n v="84"/>
    <m/>
    <x v="3"/>
  </r>
  <r>
    <n v="45448.636677592593"/>
    <n v="6.32"/>
    <n v="7"/>
    <x v="0"/>
    <n v="84"/>
    <m/>
    <x v="3"/>
  </r>
  <r>
    <n v="45448.636677546296"/>
    <n v="10.98"/>
    <n v="11"/>
    <x v="0"/>
    <n v="84"/>
    <m/>
    <x v="3"/>
  </r>
  <r>
    <n v="45448.63667753472"/>
    <n v="8.9700000000000006"/>
    <n v="9"/>
    <x v="0"/>
    <n v="85"/>
    <m/>
    <x v="3"/>
  </r>
  <r>
    <n v="45448.636677476854"/>
    <n v="7.97"/>
    <n v="8"/>
    <x v="0"/>
    <n v="84"/>
    <m/>
    <x v="3"/>
  </r>
  <r>
    <n v="45448.636677442133"/>
    <n v="7.27"/>
    <n v="8"/>
    <x v="0"/>
    <n v="84"/>
    <m/>
    <x v="3"/>
  </r>
  <r>
    <n v="45448.636677395836"/>
    <n v="11.21"/>
    <n v="12"/>
    <x v="0"/>
    <n v="84"/>
    <m/>
    <x v="3"/>
  </r>
  <r>
    <n v="45448.636677164352"/>
    <n v="6.72"/>
    <n v="7"/>
    <x v="0"/>
    <n v="84"/>
    <m/>
    <x v="3"/>
  </r>
  <r>
    <n v="45448.636677152776"/>
    <n v="16.97"/>
    <n v="17"/>
    <x v="0"/>
    <n v="84"/>
    <m/>
    <x v="3"/>
  </r>
  <r>
    <n v="45448.636677152776"/>
    <n v="8.06"/>
    <n v="9"/>
    <x v="0"/>
    <n v="84"/>
    <m/>
    <x v="3"/>
  </r>
  <r>
    <n v="45448.636677002316"/>
    <n v="8.5"/>
    <n v="9"/>
    <x v="0"/>
    <n v="84"/>
    <m/>
    <x v="3"/>
  </r>
  <r>
    <n v="45448.63667699074"/>
    <n v="8.31"/>
    <n v="9"/>
    <x v="0"/>
    <n v="84"/>
    <m/>
    <x v="3"/>
  </r>
  <r>
    <n v="45448.636676979164"/>
    <n v="11.41"/>
    <n v="12"/>
    <x v="0"/>
    <n v="84"/>
    <m/>
    <x v="3"/>
  </r>
  <r>
    <n v="45448.636676875001"/>
    <n v="9.26"/>
    <n v="10"/>
    <x v="0"/>
    <n v="84"/>
    <m/>
    <x v="3"/>
  </r>
  <r>
    <n v="45448.636676724534"/>
    <n v="16.11"/>
    <n v="17"/>
    <x v="0"/>
    <n v="84"/>
    <m/>
    <x v="3"/>
  </r>
  <r>
    <n v="45448.636676712966"/>
    <n v="8.18"/>
    <n v="9"/>
    <x v="0"/>
    <n v="84"/>
    <m/>
    <x v="3"/>
  </r>
  <r>
    <n v="45448.636676678238"/>
    <n v="8.6999999999999993"/>
    <n v="9"/>
    <x v="0"/>
    <n v="84"/>
    <m/>
    <x v="3"/>
  </r>
  <r>
    <n v="45448.636676585651"/>
    <n v="7.62"/>
    <n v="8"/>
    <x v="0"/>
    <n v="84"/>
    <m/>
    <x v="3"/>
  </r>
  <r>
    <n v="45448.636676550923"/>
    <n v="8.6199999999999992"/>
    <n v="9"/>
    <x v="0"/>
    <n v="85"/>
    <m/>
    <x v="3"/>
  </r>
  <r>
    <n v="45448.636676493057"/>
    <n v="9"/>
    <n v="9"/>
    <x v="0"/>
    <n v="84"/>
    <m/>
    <x v="3"/>
  </r>
  <r>
    <n v="45448.636676469905"/>
    <n v="8.49"/>
    <n v="9"/>
    <x v="0"/>
    <n v="84"/>
    <m/>
    <x v="3"/>
  </r>
  <r>
    <n v="45448.636676354166"/>
    <n v="9.43"/>
    <n v="10"/>
    <x v="0"/>
    <n v="85"/>
    <m/>
    <x v="3"/>
  </r>
  <r>
    <n v="45448.636676226852"/>
    <n v="10.19"/>
    <n v="11"/>
    <x v="0"/>
    <n v="84"/>
    <m/>
    <x v="3"/>
  </r>
  <r>
    <n v="45448.636676203707"/>
    <n v="9.93"/>
    <n v="10"/>
    <x v="0"/>
    <n v="84"/>
    <m/>
    <x v="3"/>
  </r>
  <r>
    <n v="45448.636676087961"/>
    <n v="11.87"/>
    <n v="12"/>
    <x v="0"/>
    <n v="84"/>
    <m/>
    <x v="3"/>
  </r>
  <r>
    <n v="45448.636676087961"/>
    <n v="8.81"/>
    <n v="9"/>
    <x v="0"/>
    <n v="85"/>
    <m/>
    <x v="3"/>
  </r>
  <r>
    <n v="45448.636676030095"/>
    <n v="12.25"/>
    <n v="13"/>
    <x v="0"/>
    <n v="84"/>
    <m/>
    <x v="3"/>
  </r>
  <r>
    <n v="45448.636676018519"/>
    <n v="13.6"/>
    <n v="14"/>
    <x v="0"/>
    <n v="84"/>
    <m/>
    <x v="3"/>
  </r>
  <r>
    <n v="45448.636675902781"/>
    <n v="10.43"/>
    <n v="11"/>
    <x v="0"/>
    <n v="84"/>
    <m/>
    <x v="3"/>
  </r>
  <r>
    <n v="45448.636675821763"/>
    <n v="8.94"/>
    <n v="9"/>
    <x v="0"/>
    <n v="84"/>
    <m/>
    <x v="3"/>
  </r>
  <r>
    <n v="45448.636675775466"/>
    <n v="7.12"/>
    <n v="8"/>
    <x v="0"/>
    <n v="84"/>
    <m/>
    <x v="3"/>
  </r>
  <r>
    <n v="45448.636675694448"/>
    <n v="8.9700000000000006"/>
    <n v="9"/>
    <x v="0"/>
    <n v="84"/>
    <m/>
    <x v="3"/>
  </r>
  <r>
    <n v="45448.636675578702"/>
    <n v="8.25"/>
    <n v="9"/>
    <x v="0"/>
    <n v="84"/>
    <m/>
    <x v="3"/>
  </r>
  <r>
    <n v="45448.636675532405"/>
    <n v="8.5299999999999994"/>
    <n v="9"/>
    <x v="0"/>
    <n v="84"/>
    <m/>
    <x v="3"/>
  </r>
  <r>
    <n v="45448.63667550926"/>
    <n v="11.8"/>
    <n v="12"/>
    <x v="0"/>
    <n v="84"/>
    <m/>
    <x v="3"/>
  </r>
  <r>
    <n v="45448.636675405091"/>
    <n v="6.9"/>
    <n v="7"/>
    <x v="0"/>
    <n v="84"/>
    <m/>
    <x v="3"/>
  </r>
  <r>
    <n v="45448.636675347225"/>
    <n v="6.76"/>
    <n v="7"/>
    <x v="0"/>
    <n v="85"/>
    <m/>
    <x v="3"/>
  </r>
  <r>
    <n v="45448.636675324073"/>
    <n v="12.42"/>
    <n v="13"/>
    <x v="0"/>
    <n v="84"/>
    <m/>
    <x v="3"/>
  </r>
  <r>
    <n v="45448.636675300928"/>
    <n v="9.2200000000000006"/>
    <n v="10"/>
    <x v="0"/>
    <n v="84"/>
    <m/>
    <x v="3"/>
  </r>
  <r>
    <n v="45448.636675104164"/>
    <n v="16.71"/>
    <n v="17"/>
    <x v="0"/>
    <n v="84"/>
    <m/>
    <x v="3"/>
  </r>
  <r>
    <n v="45448.636675023146"/>
    <n v="8.35"/>
    <n v="9"/>
    <x v="0"/>
    <n v="84"/>
    <m/>
    <x v="3"/>
  </r>
  <r>
    <n v="45448.636675011578"/>
    <n v="7.96"/>
    <n v="8"/>
    <x v="0"/>
    <n v="85"/>
    <m/>
    <x v="3"/>
  </r>
  <r>
    <n v="45448.636674953705"/>
    <n v="33.31"/>
    <n v="34"/>
    <x v="0"/>
    <n v="84"/>
    <m/>
    <x v="3"/>
  </r>
  <r>
    <n v="45448.636674918984"/>
    <n v="8.1999999999999993"/>
    <n v="9"/>
    <x v="0"/>
    <n v="84"/>
    <m/>
    <x v="3"/>
  </r>
  <r>
    <n v="45448.636674861111"/>
    <n v="8.6300000000000008"/>
    <n v="9"/>
    <x v="0"/>
    <n v="84"/>
    <m/>
    <x v="3"/>
  </r>
  <r>
    <n v="45448.636674780093"/>
    <n v="10.89"/>
    <n v="11"/>
    <x v="0"/>
    <n v="84"/>
    <m/>
    <x v="3"/>
  </r>
  <r>
    <n v="45448.636674560184"/>
    <n v="8.11"/>
    <n v="9"/>
    <x v="0"/>
    <n v="84"/>
    <m/>
    <x v="3"/>
  </r>
  <r>
    <n v="45448.636674479167"/>
    <n v="8.35"/>
    <n v="9"/>
    <x v="0"/>
    <n v="84"/>
    <m/>
    <x v="3"/>
  </r>
  <r>
    <n v="45448.636674236113"/>
    <n v="8.43"/>
    <n v="9"/>
    <x v="0"/>
    <n v="84"/>
    <m/>
    <x v="3"/>
  </r>
  <r>
    <n v="45448.636674224537"/>
    <n v="9.27"/>
    <n v="10"/>
    <x v="0"/>
    <n v="84"/>
    <m/>
    <x v="3"/>
  </r>
  <r>
    <n v="45448.636674224537"/>
    <n v="9.67"/>
    <n v="10"/>
    <x v="0"/>
    <n v="84"/>
    <m/>
    <x v="3"/>
  </r>
  <r>
    <n v="45448.63667417824"/>
    <n v="8.14"/>
    <n v="9"/>
    <x v="0"/>
    <n v="85"/>
    <m/>
    <x v="3"/>
  </r>
  <r>
    <n v="45448.636674085647"/>
    <n v="8.92"/>
    <n v="9"/>
    <x v="0"/>
    <n v="84"/>
    <m/>
    <x v="3"/>
  </r>
  <r>
    <n v="45448.636673993053"/>
    <n v="8.9700000000000006"/>
    <n v="9"/>
    <x v="0"/>
    <n v="85"/>
    <m/>
    <x v="3"/>
  </r>
  <r>
    <n v="45448.636673981484"/>
    <n v="12.33"/>
    <n v="13"/>
    <x v="0"/>
    <n v="84"/>
    <m/>
    <x v="3"/>
  </r>
  <r>
    <n v="45448.636673935187"/>
    <n v="16.97"/>
    <n v="17"/>
    <x v="0"/>
    <n v="84"/>
    <m/>
    <x v="3"/>
  </r>
  <r>
    <n v="45448.636673726854"/>
    <n v="7.05"/>
    <n v="8"/>
    <x v="0"/>
    <n v="85"/>
    <m/>
    <x v="3"/>
  </r>
  <r>
    <n v="45448.636673657405"/>
    <n v="10.53"/>
    <n v="11"/>
    <x v="0"/>
    <n v="84"/>
    <m/>
    <x v="3"/>
  </r>
  <r>
    <n v="45448.636673634261"/>
    <n v="7.36"/>
    <n v="8"/>
    <x v="0"/>
    <n v="84"/>
    <m/>
    <x v="3"/>
  </r>
  <r>
    <n v="45448.636673449073"/>
    <n v="7.24"/>
    <n v="8"/>
    <x v="0"/>
    <n v="84"/>
    <m/>
    <x v="3"/>
  </r>
  <r>
    <n v="45448.636673379631"/>
    <n v="9.66"/>
    <n v="10"/>
    <x v="0"/>
    <n v="84"/>
    <m/>
    <x v="3"/>
  </r>
  <r>
    <n v="45448.63667334491"/>
    <n v="9.0399999999999991"/>
    <n v="10"/>
    <x v="0"/>
    <n v="85"/>
    <m/>
    <x v="3"/>
  </r>
  <r>
    <n v="45448.636673275461"/>
    <n v="8.34"/>
    <n v="9"/>
    <x v="0"/>
    <n v="84"/>
    <m/>
    <x v="3"/>
  </r>
  <r>
    <n v="45448.636673263885"/>
    <n v="9.0299999999999994"/>
    <n v="10"/>
    <x v="0"/>
    <n v="84"/>
    <m/>
    <x v="3"/>
  </r>
  <r>
    <n v="45448.636673252317"/>
    <n v="7.53"/>
    <n v="8"/>
    <x v="0"/>
    <n v="84"/>
    <m/>
    <x v="3"/>
  </r>
  <r>
    <n v="45448.636673043984"/>
    <n v="9.1"/>
    <n v="10"/>
    <x v="0"/>
    <n v="84"/>
    <m/>
    <x v="3"/>
  </r>
  <r>
    <n v="45448.636672962966"/>
    <n v="7.93"/>
    <n v="8"/>
    <x v="0"/>
    <n v="84"/>
    <m/>
    <x v="3"/>
  </r>
  <r>
    <n v="45448.636672939814"/>
    <n v="9.7899999999999991"/>
    <n v="10"/>
    <x v="0"/>
    <n v="84"/>
    <m/>
    <x v="3"/>
  </r>
  <r>
    <n v="45448.636672812499"/>
    <n v="6.45"/>
    <n v="7"/>
    <x v="0"/>
    <n v="84"/>
    <m/>
    <x v="3"/>
  </r>
  <r>
    <n v="45448.636672800923"/>
    <n v="7.22"/>
    <n v="8"/>
    <x v="0"/>
    <n v="84"/>
    <m/>
    <x v="3"/>
  </r>
  <r>
    <n v="45448.636672777779"/>
    <n v="8.6199999999999992"/>
    <n v="9"/>
    <x v="0"/>
    <n v="84"/>
    <m/>
    <x v="3"/>
  </r>
  <r>
    <n v="45448.636672766203"/>
    <n v="9.23"/>
    <n v="10"/>
    <x v="0"/>
    <n v="84"/>
    <m/>
    <x v="3"/>
  </r>
  <r>
    <n v="45448.636672546294"/>
    <n v="13.63"/>
    <n v="14"/>
    <x v="0"/>
    <n v="84"/>
    <m/>
    <x v="3"/>
  </r>
  <r>
    <n v="45448.636672465276"/>
    <n v="9.61"/>
    <n v="10"/>
    <x v="0"/>
    <n v="84"/>
    <m/>
    <x v="3"/>
  </r>
  <r>
    <n v="45448.636672337961"/>
    <n v="9.2200000000000006"/>
    <n v="10"/>
    <x v="0"/>
    <n v="84"/>
    <m/>
    <x v="3"/>
  </r>
  <r>
    <n v="45448.636672326385"/>
    <n v="8.92"/>
    <n v="9"/>
    <x v="0"/>
    <n v="84"/>
    <m/>
    <x v="3"/>
  </r>
  <r>
    <n v="45448.636672291665"/>
    <n v="7.17"/>
    <n v="8"/>
    <x v="0"/>
    <n v="84"/>
    <m/>
    <x v="3"/>
  </r>
  <r>
    <n v="45448.636672291665"/>
    <n v="7.99"/>
    <n v="8"/>
    <x v="0"/>
    <n v="84"/>
    <m/>
    <x v="3"/>
  </r>
  <r>
    <n v="45448.63667226852"/>
    <n v="9.02"/>
    <n v="10"/>
    <x v="0"/>
    <n v="85"/>
    <m/>
    <x v="3"/>
  </r>
  <r>
    <n v="45448.636672037035"/>
    <n v="8.7799999999999994"/>
    <n v="9"/>
    <x v="0"/>
    <n v="85"/>
    <m/>
    <x v="3"/>
  </r>
  <r>
    <n v="45448.636672002314"/>
    <n v="15.39"/>
    <n v="16"/>
    <x v="0"/>
    <n v="84"/>
    <m/>
    <x v="3"/>
  </r>
  <r>
    <n v="45448.636671817127"/>
    <n v="8.66"/>
    <n v="9"/>
    <x v="0"/>
    <n v="85"/>
    <m/>
    <x v="3"/>
  </r>
  <r>
    <n v="45448.636671805558"/>
    <n v="8.24"/>
    <n v="9"/>
    <x v="0"/>
    <n v="84"/>
    <m/>
    <x v="3"/>
  </r>
  <r>
    <n v="45448.636671805558"/>
    <n v="8.14"/>
    <n v="9"/>
    <x v="0"/>
    <n v="84"/>
    <m/>
    <x v="3"/>
  </r>
  <r>
    <n v="45448.636671793982"/>
    <n v="8.92"/>
    <n v="9"/>
    <x v="0"/>
    <n v="84"/>
    <m/>
    <x v="3"/>
  </r>
  <r>
    <n v="45448.636671759261"/>
    <n v="14.8"/>
    <n v="15"/>
    <x v="0"/>
    <n v="84"/>
    <m/>
    <x v="3"/>
  </r>
  <r>
    <n v="45448.636671527776"/>
    <n v="10.64"/>
    <n v="11"/>
    <x v="0"/>
    <n v="84"/>
    <m/>
    <x v="3"/>
  </r>
  <r>
    <n v="45448.636671423614"/>
    <n v="13.29"/>
    <n v="14"/>
    <x v="0"/>
    <n v="84"/>
    <m/>
    <x v="3"/>
  </r>
  <r>
    <n v="45448.636671423614"/>
    <n v="8"/>
    <n v="8"/>
    <x v="0"/>
    <n v="84"/>
    <m/>
    <x v="3"/>
  </r>
  <r>
    <n v="45448.636671319444"/>
    <n v="9.9"/>
    <n v="10"/>
    <x v="0"/>
    <n v="84"/>
    <m/>
    <x v="3"/>
  </r>
  <r>
    <n v="45448.636671296299"/>
    <n v="6.37"/>
    <n v="7"/>
    <x v="0"/>
    <n v="84"/>
    <m/>
    <x v="3"/>
  </r>
  <r>
    <n v="45448.636671215281"/>
    <n v="9.43"/>
    <n v="10"/>
    <x v="0"/>
    <n v="84"/>
    <m/>
    <x v="3"/>
  </r>
  <r>
    <n v="45448.636671064814"/>
    <n v="9.91"/>
    <n v="10"/>
    <x v="0"/>
    <n v="84"/>
    <m/>
    <x v="3"/>
  </r>
  <r>
    <n v="45448.636671064814"/>
    <n v="14.48"/>
    <n v="15"/>
    <x v="0"/>
    <n v="84"/>
    <m/>
    <x v="3"/>
  </r>
  <r>
    <n v="45448.636670949076"/>
    <n v="9.09"/>
    <n v="10"/>
    <x v="0"/>
    <n v="84"/>
    <m/>
    <x v="3"/>
  </r>
  <r>
    <n v="45448.636670856482"/>
    <n v="8.43"/>
    <n v="9"/>
    <x v="0"/>
    <n v="84"/>
    <m/>
    <x v="3"/>
  </r>
  <r>
    <n v="45448.63667083333"/>
    <n v="16.54"/>
    <n v="17"/>
    <x v="0"/>
    <n v="84"/>
    <m/>
    <x v="3"/>
  </r>
  <r>
    <n v="45448.63667078704"/>
    <n v="8.82"/>
    <n v="9"/>
    <x v="0"/>
    <n v="84"/>
    <m/>
    <x v="3"/>
  </r>
  <r>
    <n v="45448.636670752312"/>
    <n v="13.57"/>
    <n v="14"/>
    <x v="0"/>
    <n v="85"/>
    <m/>
    <x v="3"/>
  </r>
  <r>
    <n v="45448.636670729167"/>
    <n v="6.98"/>
    <n v="7"/>
    <x v="0"/>
    <n v="84"/>
    <m/>
    <x v="3"/>
  </r>
  <r>
    <n v="45448.636670532411"/>
    <n v="16.41"/>
    <n v="17"/>
    <x v="0"/>
    <n v="85"/>
    <m/>
    <x v="3"/>
  </r>
  <r>
    <n v="45448.636670520835"/>
    <n v="12.62"/>
    <n v="13"/>
    <x v="0"/>
    <n v="84"/>
    <m/>
    <x v="3"/>
  </r>
  <r>
    <n v="45448.636670520835"/>
    <n v="9.24"/>
    <n v="10"/>
    <x v="0"/>
    <n v="84"/>
    <m/>
    <x v="3"/>
  </r>
  <r>
    <n v="45448.636670335647"/>
    <n v="10.18"/>
    <n v="11"/>
    <x v="0"/>
    <n v="84"/>
    <m/>
    <x v="3"/>
  </r>
  <r>
    <n v="45448.636670312502"/>
    <n v="17.260000000000002"/>
    <n v="18"/>
    <x v="0"/>
    <n v="84"/>
    <m/>
    <x v="3"/>
  </r>
  <r>
    <n v="45448.63667028935"/>
    <n v="7.06"/>
    <n v="8"/>
    <x v="0"/>
    <n v="85"/>
    <m/>
    <x v="3"/>
  </r>
  <r>
    <n v="45448.636670266205"/>
    <n v="8.75"/>
    <n v="9"/>
    <x v="0"/>
    <n v="84"/>
    <m/>
    <x v="3"/>
  </r>
  <r>
    <n v="45448.636670243053"/>
    <n v="9.34"/>
    <n v="10"/>
    <x v="0"/>
    <n v="84"/>
    <m/>
    <x v="3"/>
  </r>
  <r>
    <n v="45448.636670057873"/>
    <n v="15.07"/>
    <n v="16"/>
    <x v="0"/>
    <n v="84"/>
    <m/>
    <x v="3"/>
  </r>
  <r>
    <n v="45448.636670011576"/>
    <n v="7.09"/>
    <n v="8"/>
    <x v="0"/>
    <n v="84"/>
    <m/>
    <x v="3"/>
  </r>
  <r>
    <n v="45448.636669942127"/>
    <n v="8.7200000000000006"/>
    <n v="9"/>
    <x v="0"/>
    <n v="84"/>
    <m/>
    <x v="3"/>
  </r>
  <r>
    <n v="45448.636669837964"/>
    <n v="16.71"/>
    <n v="17"/>
    <x v="0"/>
    <n v="84"/>
    <m/>
    <x v="3"/>
  </r>
  <r>
    <n v="45448.636669756947"/>
    <n v="8.34"/>
    <n v="9"/>
    <x v="0"/>
    <n v="84"/>
    <m/>
    <x v="3"/>
  </r>
  <r>
    <n v="45448.63666971065"/>
    <n v="8.6999999999999993"/>
    <n v="9"/>
    <x v="0"/>
    <n v="84"/>
    <m/>
    <x v="3"/>
  </r>
  <r>
    <n v="45448.636669513886"/>
    <n v="8.7100000000000009"/>
    <n v="9"/>
    <x v="0"/>
    <n v="84"/>
    <m/>
    <x v="3"/>
  </r>
  <r>
    <n v="45448.636669490741"/>
    <n v="7.2"/>
    <n v="8"/>
    <x v="0"/>
    <n v="84"/>
    <m/>
    <x v="3"/>
  </r>
  <r>
    <n v="45448.636669490741"/>
    <n v="16.850000000000001"/>
    <n v="17"/>
    <x v="0"/>
    <n v="84"/>
    <m/>
    <x v="3"/>
  </r>
  <r>
    <n v="45448.636669317129"/>
    <n v="8.49"/>
    <n v="9"/>
    <x v="0"/>
    <n v="84"/>
    <m/>
    <x v="3"/>
  </r>
  <r>
    <n v="45448.636669259256"/>
    <n v="9.32"/>
    <n v="10"/>
    <x v="0"/>
    <n v="84"/>
    <m/>
    <x v="3"/>
  </r>
  <r>
    <n v="45448.636669259256"/>
    <n v="8.09"/>
    <n v="9"/>
    <x v="0"/>
    <n v="85"/>
    <m/>
    <x v="3"/>
  </r>
  <r>
    <n v="45448.636669201391"/>
    <n v="9.7799999999999994"/>
    <n v="10"/>
    <x v="0"/>
    <n v="84"/>
    <m/>
    <x v="3"/>
  </r>
  <r>
    <n v="45448.636668946761"/>
    <n v="12.28"/>
    <n v="13"/>
    <x v="0"/>
    <n v="84"/>
    <m/>
    <x v="3"/>
  </r>
  <r>
    <n v="45448.636668900464"/>
    <n v="8.4"/>
    <n v="9"/>
    <x v="0"/>
    <n v="84"/>
    <m/>
    <x v="3"/>
  </r>
  <r>
    <n v="45448.636668819447"/>
    <n v="9.59"/>
    <n v="10"/>
    <x v="0"/>
    <n v="85"/>
    <m/>
    <x v="3"/>
  </r>
  <r>
    <n v="45448.636668761574"/>
    <n v="9.1"/>
    <n v="10"/>
    <x v="0"/>
    <n v="84"/>
    <m/>
    <x v="3"/>
  </r>
  <r>
    <n v="45448.636668564817"/>
    <n v="7.71"/>
    <n v="8"/>
    <x v="0"/>
    <n v="84"/>
    <m/>
    <x v="3"/>
  </r>
  <r>
    <n v="45448.636668506944"/>
    <n v="8.18"/>
    <n v="9"/>
    <x v="0"/>
    <n v="85"/>
    <m/>
    <x v="3"/>
  </r>
  <r>
    <n v="45448.636668356485"/>
    <n v="9.2899999999999991"/>
    <n v="10"/>
    <x v="0"/>
    <n v="84"/>
    <m/>
    <x v="3"/>
  </r>
  <r>
    <n v="45448.636668298612"/>
    <n v="6.64"/>
    <n v="7"/>
    <x v="0"/>
    <n v="85"/>
    <m/>
    <x v="3"/>
  </r>
  <r>
    <n v="45448.63666827546"/>
    <n v="6.91"/>
    <n v="7"/>
    <x v="0"/>
    <n v="84"/>
    <m/>
    <x v="3"/>
  </r>
  <r>
    <n v="45448.636668125"/>
    <n v="9.17"/>
    <n v="10"/>
    <x v="0"/>
    <n v="84"/>
    <m/>
    <x v="3"/>
  </r>
  <r>
    <n v="45448.636668067127"/>
    <n v="8.9700000000000006"/>
    <n v="9"/>
    <x v="0"/>
    <n v="85"/>
    <m/>
    <x v="3"/>
  </r>
  <r>
    <n v="45448.636668032406"/>
    <n v="7.93"/>
    <n v="8"/>
    <x v="0"/>
    <n v="84"/>
    <m/>
    <x v="3"/>
  </r>
  <r>
    <n v="45448.636667928244"/>
    <n v="8.49"/>
    <n v="9"/>
    <x v="0"/>
    <n v="84"/>
    <m/>
    <x v="3"/>
  </r>
  <r>
    <n v="45448.63666783565"/>
    <n v="13.75"/>
    <n v="14"/>
    <x v="0"/>
    <n v="84"/>
    <m/>
    <x v="3"/>
  </r>
  <r>
    <n v="45448.636667789353"/>
    <n v="8.6199999999999992"/>
    <n v="9"/>
    <x v="0"/>
    <n v="85"/>
    <m/>
    <x v="3"/>
  </r>
  <r>
    <n v="45448.636667777777"/>
    <n v="7.84"/>
    <n v="8"/>
    <x v="0"/>
    <n v="84"/>
    <m/>
    <x v="3"/>
  </r>
  <r>
    <n v="45448.636667615741"/>
    <n v="6.26"/>
    <n v="7"/>
    <x v="0"/>
    <n v="84"/>
    <m/>
    <x v="3"/>
  </r>
  <r>
    <n v="45448.63666758102"/>
    <n v="6.56"/>
    <n v="7"/>
    <x v="0"/>
    <n v="85"/>
    <m/>
    <x v="3"/>
  </r>
  <r>
    <n v="45448.636667569444"/>
    <n v="9.5500000000000007"/>
    <n v="10"/>
    <x v="0"/>
    <n v="84"/>
    <m/>
    <x v="3"/>
  </r>
  <r>
    <n v="45448.63666744213"/>
    <n v="8.8000000000000007"/>
    <n v="9"/>
    <x v="0"/>
    <n v="85"/>
    <m/>
    <x v="3"/>
  </r>
  <r>
    <n v="45448.636667326391"/>
    <n v="8.64"/>
    <n v="9"/>
    <x v="0"/>
    <n v="84"/>
    <m/>
    <x v="3"/>
  </r>
  <r>
    <n v="45448.636667314815"/>
    <n v="7.34"/>
    <n v="8"/>
    <x v="0"/>
    <n v="84"/>
    <m/>
    <x v="3"/>
  </r>
  <r>
    <n v="45448.636667152779"/>
    <n v="8.39"/>
    <n v="9"/>
    <x v="0"/>
    <n v="84"/>
    <m/>
    <x v="3"/>
  </r>
  <r>
    <n v="45448.636667152779"/>
    <n v="11.56"/>
    <n v="12"/>
    <x v="0"/>
    <n v="84"/>
    <m/>
    <x v="3"/>
  </r>
  <r>
    <n v="45448.636667141203"/>
    <n v="8.27"/>
    <n v="9"/>
    <x v="0"/>
    <n v="85"/>
    <m/>
    <x v="3"/>
  </r>
  <r>
    <n v="45448.636667094906"/>
    <n v="6.88"/>
    <n v="7"/>
    <x v="0"/>
    <n v="84"/>
    <m/>
    <x v="3"/>
  </r>
  <r>
    <n v="45448.636666944447"/>
    <n v="6.81"/>
    <n v="7"/>
    <x v="0"/>
    <n v="84"/>
    <m/>
    <x v="3"/>
  </r>
  <r>
    <n v="45448.636666874998"/>
    <n v="9.86"/>
    <n v="10"/>
    <x v="0"/>
    <n v="84"/>
    <m/>
    <x v="3"/>
  </r>
  <r>
    <n v="45448.636666874998"/>
    <n v="8.84"/>
    <n v="9"/>
    <x v="0"/>
    <n v="85"/>
    <m/>
    <x v="3"/>
  </r>
  <r>
    <n v="45448.636666678241"/>
    <n v="9.0299999999999994"/>
    <n v="10"/>
    <x v="0"/>
    <n v="84"/>
    <m/>
    <x v="3"/>
  </r>
  <r>
    <n v="45448.636666620368"/>
    <n v="8.41"/>
    <n v="9"/>
    <x v="0"/>
    <n v="85"/>
    <m/>
    <x v="3"/>
  </r>
  <r>
    <n v="45448.6366666088"/>
    <n v="12.47"/>
    <n v="13"/>
    <x v="0"/>
    <n v="84"/>
    <m/>
    <x v="3"/>
  </r>
  <r>
    <n v="45448.636666562503"/>
    <n v="8.49"/>
    <n v="9"/>
    <x v="0"/>
    <n v="84"/>
    <m/>
    <x v="3"/>
  </r>
  <r>
    <n v="45448.636666469909"/>
    <n v="8.7100000000000009"/>
    <n v="9"/>
    <x v="0"/>
    <n v="85"/>
    <m/>
    <x v="3"/>
  </r>
  <r>
    <n v="45448.636666377315"/>
    <n v="10.45"/>
    <n v="11"/>
    <x v="0"/>
    <n v="84"/>
    <m/>
    <x v="3"/>
  </r>
  <r>
    <n v="45448.636666296297"/>
    <n v="12.4"/>
    <n v="13"/>
    <x v="0"/>
    <n v="85"/>
    <m/>
    <x v="3"/>
  </r>
  <r>
    <n v="45448.636666157407"/>
    <n v="19.59"/>
    <n v="20"/>
    <x v="0"/>
    <n v="84"/>
    <m/>
    <x v="3"/>
  </r>
  <r>
    <n v="45448.636666087965"/>
    <n v="6.93"/>
    <n v="7"/>
    <x v="0"/>
    <n v="85"/>
    <m/>
    <x v="3"/>
  </r>
  <r>
    <n v="45448.636666064813"/>
    <n v="9.35"/>
    <n v="10"/>
    <x v="0"/>
    <n v="84"/>
    <m/>
    <x v="3"/>
  </r>
  <r>
    <n v="45448.636665972219"/>
    <n v="9.66"/>
    <n v="10"/>
    <x v="0"/>
    <n v="84"/>
    <m/>
    <x v="3"/>
  </r>
  <r>
    <n v="45448.636665844904"/>
    <n v="8.1199999999999992"/>
    <n v="9"/>
    <x v="0"/>
    <n v="84"/>
    <m/>
    <x v="3"/>
  </r>
  <r>
    <n v="45448.636665740742"/>
    <n v="18.09"/>
    <n v="19"/>
    <x v="0"/>
    <n v="84"/>
    <m/>
    <x v="3"/>
  </r>
  <r>
    <n v="45448.636665682869"/>
    <n v="8.51"/>
    <n v="9"/>
    <x v="0"/>
    <n v="84"/>
    <m/>
    <x v="3"/>
  </r>
  <r>
    <n v="45448.636665578706"/>
    <n v="10.220000000000001"/>
    <n v="11"/>
    <x v="0"/>
    <n v="84"/>
    <m/>
    <x v="3"/>
  </r>
  <r>
    <n v="45448.63666556713"/>
    <n v="8.3000000000000007"/>
    <n v="9"/>
    <x v="0"/>
    <n v="85"/>
    <m/>
    <x v="3"/>
  </r>
  <r>
    <n v="45448.636665520833"/>
    <n v="7.25"/>
    <n v="8"/>
    <x v="0"/>
    <n v="84"/>
    <m/>
    <x v="3"/>
  </r>
  <r>
    <n v="45448.636665509257"/>
    <n v="9.1300000000000008"/>
    <n v="10"/>
    <x v="0"/>
    <n v="84"/>
    <m/>
    <x v="3"/>
  </r>
  <r>
    <n v="45448.63666546296"/>
    <n v="7.4"/>
    <n v="8"/>
    <x v="0"/>
    <n v="84"/>
    <m/>
    <x v="3"/>
  </r>
  <r>
    <n v="45448.636665208331"/>
    <n v="9.92"/>
    <n v="10"/>
    <x v="0"/>
    <n v="84"/>
    <m/>
    <x v="3"/>
  </r>
  <r>
    <n v="45448.636665185186"/>
    <n v="7.13"/>
    <n v="8"/>
    <x v="0"/>
    <n v="84"/>
    <m/>
    <x v="3"/>
  </r>
  <r>
    <n v="45448.636665081016"/>
    <n v="9.85"/>
    <n v="10"/>
    <x v="0"/>
    <n v="84"/>
    <m/>
    <x v="3"/>
  </r>
  <r>
    <n v="45448.636665046295"/>
    <n v="8.82"/>
    <n v="9"/>
    <x v="0"/>
    <n v="84"/>
    <m/>
    <x v="3"/>
  </r>
  <r>
    <n v="45448.63666502315"/>
    <n v="7.17"/>
    <n v="8"/>
    <x v="0"/>
    <n v="84"/>
    <m/>
    <x v="3"/>
  </r>
  <r>
    <n v="45448.636664988429"/>
    <n v="9.23"/>
    <n v="10"/>
    <x v="0"/>
    <n v="84"/>
    <m/>
    <x v="3"/>
  </r>
  <r>
    <n v="45448.636664722224"/>
    <n v="8.19"/>
    <n v="9"/>
    <x v="0"/>
    <n v="84"/>
    <m/>
    <x v="3"/>
  </r>
  <r>
    <n v="45448.636664710648"/>
    <n v="17.350000000000001"/>
    <n v="18"/>
    <x v="0"/>
    <n v="84"/>
    <m/>
    <x v="3"/>
  </r>
  <r>
    <n v="45448.636664699072"/>
    <n v="9.1999999999999993"/>
    <n v="10"/>
    <x v="0"/>
    <n v="84"/>
    <m/>
    <x v="3"/>
  </r>
  <r>
    <n v="45448.636664664351"/>
    <n v="8.51"/>
    <n v="9"/>
    <x v="0"/>
    <n v="84"/>
    <m/>
    <x v="3"/>
  </r>
  <r>
    <n v="45448.636664548612"/>
    <n v="7.35"/>
    <n v="8"/>
    <x v="0"/>
    <n v="84"/>
    <m/>
    <x v="3"/>
  </r>
  <r>
    <n v="45448.636664548612"/>
    <n v="8.64"/>
    <n v="9"/>
    <x v="0"/>
    <n v="85"/>
    <m/>
    <x v="3"/>
  </r>
  <r>
    <n v="45448.636664305559"/>
    <n v="8.11"/>
    <n v="9"/>
    <x v="0"/>
    <n v="84"/>
    <m/>
    <x v="3"/>
  </r>
  <r>
    <n v="45448.636664293983"/>
    <n v="12.82"/>
    <n v="13"/>
    <x v="0"/>
    <n v="85"/>
    <m/>
    <x v="3"/>
  </r>
  <r>
    <n v="45448.636664189813"/>
    <n v="8.98"/>
    <n v="9"/>
    <x v="0"/>
    <n v="84"/>
    <m/>
    <x v="3"/>
  </r>
  <r>
    <n v="45448.636664189813"/>
    <n v="9.7200000000000006"/>
    <n v="10"/>
    <x v="0"/>
    <n v="84"/>
    <m/>
    <x v="3"/>
  </r>
  <r>
    <n v="45448.636664166668"/>
    <n v="9.23"/>
    <n v="10"/>
    <x v="0"/>
    <n v="84"/>
    <m/>
    <x v="3"/>
  </r>
  <r>
    <n v="45448.636664074074"/>
    <n v="8.9600000000000009"/>
    <n v="9"/>
    <x v="0"/>
    <n v="85"/>
    <m/>
    <x v="3"/>
  </r>
  <r>
    <n v="45448.636663807869"/>
    <n v="11.96"/>
    <n v="12"/>
    <x v="0"/>
    <n v="85"/>
    <m/>
    <x v="3"/>
  </r>
  <r>
    <n v="45448.636663715275"/>
    <n v="8.41"/>
    <n v="9"/>
    <x v="0"/>
    <n v="84"/>
    <m/>
    <x v="3"/>
  </r>
  <r>
    <n v="45448.636663668978"/>
    <n v="7.54"/>
    <n v="8"/>
    <x v="0"/>
    <n v="84"/>
    <m/>
    <x v="3"/>
  </r>
  <r>
    <n v="45448.636663634257"/>
    <n v="7.39"/>
    <n v="8"/>
    <x v="0"/>
    <n v="84"/>
    <m/>
    <x v="3"/>
  </r>
  <r>
    <n v="45448.636663599536"/>
    <n v="8.2200000000000006"/>
    <n v="9"/>
    <x v="0"/>
    <n v="84"/>
    <m/>
    <x v="3"/>
  </r>
  <r>
    <n v="45448.636663564816"/>
    <n v="7.92"/>
    <n v="8"/>
    <x v="0"/>
    <n v="84"/>
    <m/>
    <x v="3"/>
  </r>
  <r>
    <n v="45448.636663564816"/>
    <n v="8.7799999999999994"/>
    <n v="9"/>
    <x v="0"/>
    <n v="84"/>
    <m/>
    <x v="3"/>
  </r>
  <r>
    <n v="45448.636663206016"/>
    <n v="6.98"/>
    <n v="7"/>
    <x v="0"/>
    <n v="84"/>
    <m/>
    <x v="3"/>
  </r>
  <r>
    <n v="45448.636663206016"/>
    <n v="12.63"/>
    <n v="13"/>
    <x v="0"/>
    <n v="84"/>
    <m/>
    <x v="3"/>
  </r>
  <r>
    <n v="45448.636663171295"/>
    <n v="9.59"/>
    <n v="10"/>
    <x v="0"/>
    <n v="85"/>
    <m/>
    <x v="3"/>
  </r>
  <r>
    <n v="45448.636663124998"/>
    <n v="9.2200000000000006"/>
    <n v="10"/>
    <x v="0"/>
    <n v="84"/>
    <m/>
    <x v="3"/>
  </r>
  <r>
    <n v="45448.636663101854"/>
    <n v="9.06"/>
    <n v="10"/>
    <x v="0"/>
    <n v="84"/>
    <m/>
    <x v="3"/>
  </r>
  <r>
    <n v="45448.636663078702"/>
    <n v="9.1999999999999993"/>
    <n v="10"/>
    <x v="0"/>
    <n v="84"/>
    <m/>
    <x v="3"/>
  </r>
  <r>
    <n v="45448.636662986108"/>
    <n v="9.74"/>
    <n v="10"/>
    <x v="0"/>
    <n v="84"/>
    <m/>
    <x v="3"/>
  </r>
  <r>
    <n v="45448.636662708333"/>
    <n v="8.66"/>
    <n v="9"/>
    <x v="0"/>
    <n v="84"/>
    <m/>
    <x v="3"/>
  </r>
  <r>
    <n v="45448.636662685189"/>
    <n v="9.74"/>
    <n v="10"/>
    <x v="0"/>
    <n v="84"/>
    <m/>
    <x v="3"/>
  </r>
  <r>
    <n v="45448.636662638892"/>
    <n v="6.88"/>
    <n v="7"/>
    <x v="0"/>
    <n v="84"/>
    <m/>
    <x v="3"/>
  </r>
  <r>
    <n v="45448.636662627316"/>
    <n v="6.73"/>
    <n v="7"/>
    <x v="0"/>
    <n v="84"/>
    <m/>
    <x v="3"/>
  </r>
  <r>
    <n v="45448.63666261574"/>
    <n v="9.8800000000000008"/>
    <n v="10"/>
    <x v="0"/>
    <n v="85"/>
    <m/>
    <x v="3"/>
  </r>
  <r>
    <n v="45448.636662476849"/>
    <n v="6.68"/>
    <n v="7"/>
    <x v="0"/>
    <n v="84"/>
    <m/>
    <x v="3"/>
  </r>
  <r>
    <n v="45448.636662418983"/>
    <n v="12.53"/>
    <n v="13"/>
    <x v="0"/>
    <n v="85"/>
    <m/>
    <x v="3"/>
  </r>
  <r>
    <n v="45448.636662233796"/>
    <n v="10.08"/>
    <n v="11"/>
    <x v="0"/>
    <n v="84"/>
    <m/>
    <x v="3"/>
  </r>
  <r>
    <n v="45448.636662199075"/>
    <n v="12.78"/>
    <n v="13"/>
    <x v="0"/>
    <n v="85"/>
    <m/>
    <x v="3"/>
  </r>
  <r>
    <n v="45448.636662187499"/>
    <n v="8.14"/>
    <n v="9"/>
    <x v="0"/>
    <n v="84"/>
    <m/>
    <x v="3"/>
  </r>
  <r>
    <n v="45448.636662164354"/>
    <n v="8.98"/>
    <n v="9"/>
    <x v="0"/>
    <n v="84"/>
    <m/>
    <x v="3"/>
  </r>
  <r>
    <n v="45448.63666196759"/>
    <n v="8.9700000000000006"/>
    <n v="9"/>
    <x v="0"/>
    <n v="85"/>
    <m/>
    <x v="3"/>
  </r>
  <r>
    <n v="45448.636661875003"/>
    <n v="31.92"/>
    <n v="32"/>
    <x v="0"/>
    <n v="84"/>
    <m/>
    <x v="3"/>
  </r>
  <r>
    <n v="45448.636661736113"/>
    <n v="8.6"/>
    <n v="9"/>
    <x v="0"/>
    <n v="85"/>
    <m/>
    <x v="3"/>
  </r>
  <r>
    <n v="45448.636661712961"/>
    <n v="6.57"/>
    <n v="7"/>
    <x v="0"/>
    <n v="84"/>
    <m/>
    <x v="3"/>
  </r>
  <r>
    <n v="45448.636661701392"/>
    <n v="8.51"/>
    <n v="9"/>
    <x v="0"/>
    <n v="84"/>
    <m/>
    <x v="3"/>
  </r>
  <r>
    <n v="45448.636661631943"/>
    <n v="9.27"/>
    <n v="10"/>
    <x v="0"/>
    <n v="84"/>
    <m/>
    <x v="3"/>
  </r>
  <r>
    <n v="45448.636661342593"/>
    <n v="10.98"/>
    <n v="11"/>
    <x v="0"/>
    <n v="84"/>
    <m/>
    <x v="3"/>
  </r>
  <r>
    <n v="45448.63666128472"/>
    <n v="15.85"/>
    <n v="16"/>
    <x v="0"/>
    <n v="84"/>
    <m/>
    <x v="3"/>
  </r>
  <r>
    <n v="45448.636661238423"/>
    <n v="8.26"/>
    <n v="9"/>
    <x v="0"/>
    <n v="84"/>
    <m/>
    <x v="3"/>
  </r>
  <r>
    <n v="45448.636661226854"/>
    <n v="8.66"/>
    <n v="9"/>
    <x v="0"/>
    <n v="85"/>
    <m/>
    <x v="3"/>
  </r>
  <r>
    <n v="45448.636661203702"/>
    <n v="6.71"/>
    <n v="7"/>
    <x v="0"/>
    <n v="84"/>
    <m/>
    <x v="3"/>
  </r>
  <r>
    <n v="45448.636661168981"/>
    <n v="10.130000000000001"/>
    <n v="11"/>
    <x v="0"/>
    <n v="84"/>
    <m/>
    <x v="3"/>
  </r>
  <r>
    <n v="45448.636661111108"/>
    <n v="7.09"/>
    <n v="8"/>
    <x v="0"/>
    <n v="84"/>
    <m/>
    <x v="3"/>
  </r>
  <r>
    <n v="45448.636661041666"/>
    <n v="13.89"/>
    <n v="14"/>
    <x v="0"/>
    <n v="84"/>
    <m/>
    <x v="3"/>
  </r>
  <r>
    <n v="45448.636660821758"/>
    <n v="10.52"/>
    <n v="11"/>
    <x v="0"/>
    <n v="84"/>
    <m/>
    <x v="3"/>
  </r>
  <r>
    <n v="45448.636660763892"/>
    <n v="8.75"/>
    <n v="9"/>
    <x v="0"/>
    <n v="84"/>
    <m/>
    <x v="3"/>
  </r>
  <r>
    <n v="45448.636660717595"/>
    <n v="9.18"/>
    <n v="10"/>
    <x v="0"/>
    <n v="84"/>
    <m/>
    <x v="3"/>
  </r>
  <r>
    <n v="45448.636660706019"/>
    <n v="10.39"/>
    <n v="11"/>
    <x v="0"/>
    <n v="84"/>
    <m/>
    <x v="3"/>
  </r>
  <r>
    <n v="45448.636660636577"/>
    <n v="7.19"/>
    <n v="8"/>
    <x v="0"/>
    <n v="84"/>
    <m/>
    <x v="3"/>
  </r>
  <r>
    <n v="45448.636660636577"/>
    <n v="8.34"/>
    <n v="9"/>
    <x v="0"/>
    <n v="85"/>
    <m/>
    <x v="3"/>
  </r>
  <r>
    <n v="45448.636660474534"/>
    <n v="8.98"/>
    <n v="9"/>
    <x v="0"/>
    <n v="85"/>
    <m/>
    <x v="3"/>
  </r>
  <r>
    <n v="45448.636660335651"/>
    <n v="6.78"/>
    <n v="7"/>
    <x v="0"/>
    <n v="84"/>
    <m/>
    <x v="3"/>
  </r>
  <r>
    <n v="45448.636660277778"/>
    <n v="11.7"/>
    <n v="12"/>
    <x v="0"/>
    <n v="85"/>
    <m/>
    <x v="3"/>
  </r>
  <r>
    <n v="45448.636660254633"/>
    <n v="8.19"/>
    <n v="9"/>
    <x v="0"/>
    <n v="84"/>
    <m/>
    <x v="3"/>
  </r>
  <r>
    <n v="45448.636660208336"/>
    <n v="14.38"/>
    <n v="15"/>
    <x v="0"/>
    <n v="84"/>
    <m/>
    <x v="3"/>
  </r>
  <r>
    <n v="45448.636660162039"/>
    <n v="8.24"/>
    <n v="9"/>
    <x v="0"/>
    <n v="84"/>
    <m/>
    <x v="3"/>
  </r>
  <r>
    <n v="45448.636660046293"/>
    <n v="8.73"/>
    <n v="9"/>
    <x v="0"/>
    <n v="85"/>
    <m/>
    <x v="3"/>
  </r>
  <r>
    <n v="45448.636659965276"/>
    <n v="7.62"/>
    <n v="8"/>
    <x v="0"/>
    <n v="84"/>
    <m/>
    <x v="3"/>
  </r>
  <r>
    <n v="45448.636659837961"/>
    <n v="8.64"/>
    <n v="9"/>
    <x v="0"/>
    <n v="85"/>
    <m/>
    <x v="3"/>
  </r>
  <r>
    <n v="45448.636659791664"/>
    <n v="10.26"/>
    <n v="11"/>
    <x v="0"/>
    <n v="84"/>
    <m/>
    <x v="3"/>
  </r>
  <r>
    <n v="45448.636659780095"/>
    <n v="9"/>
    <n v="9"/>
    <x v="0"/>
    <n v="84"/>
    <m/>
    <x v="3"/>
  </r>
  <r>
    <n v="45448.636659756943"/>
    <n v="8.33"/>
    <n v="9"/>
    <x v="0"/>
    <n v="84"/>
    <m/>
    <x v="3"/>
  </r>
  <r>
    <n v="45448.636659525466"/>
    <n v="9.18"/>
    <n v="10"/>
    <x v="0"/>
    <n v="84"/>
    <m/>
    <x v="3"/>
  </r>
  <r>
    <n v="45448.636659421296"/>
    <n v="8.5"/>
    <n v="9"/>
    <x v="0"/>
    <n v="84"/>
    <m/>
    <x v="3"/>
  </r>
  <r>
    <n v="45448.63665940972"/>
    <n v="8.93"/>
    <n v="9"/>
    <x v="0"/>
    <n v="84"/>
    <m/>
    <x v="3"/>
  </r>
  <r>
    <n v="45448.636659293981"/>
    <n v="8.6"/>
    <n v="9"/>
    <x v="0"/>
    <n v="84"/>
    <m/>
    <x v="3"/>
  </r>
  <r>
    <n v="45448.636659282405"/>
    <n v="6.59"/>
    <n v="7"/>
    <x v="0"/>
    <n v="85"/>
    <m/>
    <x v="3"/>
  </r>
  <r>
    <n v="45448.636658981479"/>
    <n v="6.79"/>
    <n v="7"/>
    <x v="0"/>
    <n v="84"/>
    <m/>
    <x v="3"/>
  </r>
  <r>
    <n v="45448.636658923613"/>
    <n v="9.14"/>
    <n v="10"/>
    <x v="0"/>
    <n v="85"/>
    <m/>
    <x v="3"/>
  </r>
  <r>
    <n v="45448.636658888892"/>
    <n v="8.66"/>
    <n v="9"/>
    <x v="0"/>
    <n v="84"/>
    <m/>
    <x v="3"/>
  </r>
  <r>
    <n v="45448.636658877316"/>
    <n v="8.2100000000000009"/>
    <n v="9"/>
    <x v="0"/>
    <n v="84"/>
    <m/>
    <x v="3"/>
  </r>
  <r>
    <n v="45448.636658784722"/>
    <n v="9.02"/>
    <n v="10"/>
    <x v="0"/>
    <n v="84"/>
    <m/>
    <x v="3"/>
  </r>
  <r>
    <n v="45448.636658784722"/>
    <n v="9.5500000000000007"/>
    <n v="10"/>
    <x v="0"/>
    <n v="84"/>
    <m/>
    <x v="3"/>
  </r>
  <r>
    <n v="45448.636658692129"/>
    <n v="6.2"/>
    <n v="7"/>
    <x v="0"/>
    <n v="84"/>
    <m/>
    <x v="3"/>
  </r>
  <r>
    <n v="45448.636658495372"/>
    <n v="8.9700000000000006"/>
    <n v="9"/>
    <x v="0"/>
    <n v="84"/>
    <m/>
    <x v="3"/>
  </r>
  <r>
    <n v="45448.636658483796"/>
    <n v="11.09"/>
    <n v="12"/>
    <x v="0"/>
    <n v="84"/>
    <m/>
    <x v="3"/>
  </r>
  <r>
    <n v="45448.636658425923"/>
    <n v="9.89"/>
    <n v="10"/>
    <x v="0"/>
    <n v="84"/>
    <m/>
    <x v="3"/>
  </r>
  <r>
    <n v="45448.636658402778"/>
    <n v="9.5399999999999991"/>
    <n v="10"/>
    <x v="0"/>
    <n v="84"/>
    <m/>
    <x v="3"/>
  </r>
  <r>
    <n v="45448.636658263888"/>
    <n v="9.91"/>
    <n v="10"/>
    <x v="0"/>
    <n v="84"/>
    <m/>
    <x v="3"/>
  </r>
  <r>
    <n v="45448.636658217591"/>
    <n v="9.1999999999999993"/>
    <n v="10"/>
    <x v="0"/>
    <n v="84"/>
    <m/>
    <x v="3"/>
  </r>
  <r>
    <n v="45448.636658124997"/>
    <n v="14.27"/>
    <n v="15"/>
    <x v="0"/>
    <n v="84"/>
    <m/>
    <x v="3"/>
  </r>
  <r>
    <n v="45448.636657974537"/>
    <n v="8.43"/>
    <n v="9"/>
    <x v="0"/>
    <n v="84"/>
    <m/>
    <x v="3"/>
  </r>
  <r>
    <n v="45448.636657893519"/>
    <n v="6.41"/>
    <n v="7"/>
    <x v="0"/>
    <n v="84"/>
    <m/>
    <x v="3"/>
  </r>
  <r>
    <n v="45448.636657893519"/>
    <n v="20.21"/>
    <n v="21"/>
    <x v="0"/>
    <n v="84"/>
    <m/>
    <x v="3"/>
  </r>
  <r>
    <n v="45448.636657858799"/>
    <n v="6.65"/>
    <n v="7"/>
    <x v="0"/>
    <n v="84"/>
    <m/>
    <x v="3"/>
  </r>
  <r>
    <n v="45448.636657743053"/>
    <n v="7.05"/>
    <n v="8"/>
    <x v="0"/>
    <n v="84"/>
    <m/>
    <x v="3"/>
  </r>
  <r>
    <n v="45448.636657499999"/>
    <n v="8.25"/>
    <n v="9"/>
    <x v="0"/>
    <n v="84"/>
    <m/>
    <x v="3"/>
  </r>
  <r>
    <n v="45448.636657465278"/>
    <n v="8.1199999999999992"/>
    <n v="9"/>
    <x v="0"/>
    <n v="84"/>
    <m/>
    <x v="3"/>
  </r>
  <r>
    <n v="45448.636657465278"/>
    <n v="9.56"/>
    <n v="10"/>
    <x v="0"/>
    <n v="84"/>
    <m/>
    <x v="3"/>
  </r>
  <r>
    <n v="45448.636657407405"/>
    <n v="14.08"/>
    <n v="15"/>
    <x v="0"/>
    <n v="84"/>
    <m/>
    <x v="3"/>
  </r>
  <r>
    <n v="45448.636657303243"/>
    <n v="8.93"/>
    <n v="9"/>
    <x v="0"/>
    <n v="84"/>
    <m/>
    <x v="3"/>
  </r>
  <r>
    <n v="45448.636657280091"/>
    <n v="9.82"/>
    <n v="10"/>
    <x v="0"/>
    <n v="84"/>
    <m/>
    <x v="3"/>
  </r>
  <r>
    <n v="45448.636657268522"/>
    <n v="9.44"/>
    <n v="10"/>
    <x v="0"/>
    <n v="84"/>
    <m/>
    <x v="3"/>
  </r>
  <r>
    <n v="45448.636657141207"/>
    <n v="7.61"/>
    <n v="8"/>
    <x v="0"/>
    <n v="84"/>
    <m/>
    <x v="3"/>
  </r>
  <r>
    <n v="45448.636657002316"/>
    <n v="8.9"/>
    <n v="9"/>
    <x v="0"/>
    <n v="84"/>
    <m/>
    <x v="3"/>
  </r>
  <r>
    <n v="45448.636657002316"/>
    <n v="7"/>
    <n v="7"/>
    <x v="0"/>
    <n v="84"/>
    <m/>
    <x v="3"/>
  </r>
  <r>
    <n v="45448.636657002316"/>
    <n v="8.52"/>
    <n v="9"/>
    <x v="0"/>
    <n v="84"/>
    <m/>
    <x v="3"/>
  </r>
  <r>
    <n v="45448.63665695602"/>
    <n v="7.85"/>
    <n v="8"/>
    <x v="0"/>
    <n v="84"/>
    <m/>
    <x v="3"/>
  </r>
  <r>
    <n v="45448.636656736111"/>
    <n v="19.170000000000002"/>
    <n v="20"/>
    <x v="0"/>
    <n v="84"/>
    <m/>
    <x v="3"/>
  </r>
  <r>
    <n v="45448.636656736111"/>
    <n v="7.95"/>
    <n v="8"/>
    <x v="0"/>
    <n v="84"/>
    <m/>
    <x v="3"/>
  </r>
  <r>
    <n v="45448.636656724535"/>
    <n v="13.5"/>
    <n v="14"/>
    <x v="0"/>
    <n v="84"/>
    <m/>
    <x v="3"/>
  </r>
  <r>
    <n v="45448.636656493058"/>
    <n v="8.82"/>
    <n v="9"/>
    <x v="0"/>
    <n v="84"/>
    <m/>
    <x v="3"/>
  </r>
  <r>
    <n v="45448.636656481482"/>
    <n v="8.64"/>
    <n v="9"/>
    <x v="0"/>
    <n v="84"/>
    <m/>
    <x v="3"/>
  </r>
  <r>
    <n v="45448.636656481482"/>
    <n v="14.99"/>
    <n v="15"/>
    <x v="0"/>
    <n v="84"/>
    <m/>
    <x v="3"/>
  </r>
  <r>
    <n v="45448.636656469906"/>
    <n v="8.18"/>
    <n v="9"/>
    <x v="0"/>
    <n v="84"/>
    <m/>
    <x v="3"/>
  </r>
  <r>
    <n v="45448.636656238428"/>
    <n v="10.38"/>
    <n v="11"/>
    <x v="0"/>
    <n v="84"/>
    <m/>
    <x v="3"/>
  </r>
  <r>
    <n v="45448.636656180555"/>
    <n v="9.86"/>
    <n v="10"/>
    <x v="0"/>
    <n v="84"/>
    <m/>
    <x v="3"/>
  </r>
  <r>
    <n v="45448.636656168979"/>
    <n v="22.91"/>
    <n v="23"/>
    <x v="0"/>
    <n v="84"/>
    <m/>
    <x v="3"/>
  </r>
  <r>
    <n v="45448.636656145834"/>
    <n v="6.3"/>
    <n v="7"/>
    <x v="0"/>
    <n v="84"/>
    <m/>
    <x v="3"/>
  </r>
  <r>
    <n v="45448.636656122682"/>
    <n v="16.25"/>
    <n v="17"/>
    <x v="0"/>
    <n v="85"/>
    <m/>
    <x v="3"/>
  </r>
  <r>
    <n v="45448.636656053241"/>
    <n v="16.170000000000002"/>
    <n v="17"/>
    <x v="0"/>
    <n v="84"/>
    <m/>
    <x v="3"/>
  </r>
  <r>
    <n v="45448.636656006944"/>
    <n v="6.94"/>
    <n v="7"/>
    <x v="0"/>
    <n v="84"/>
    <m/>
    <x v="3"/>
  </r>
  <r>
    <n v="45448.636655879629"/>
    <n v="15.12"/>
    <n v="16"/>
    <x v="0"/>
    <n v="85"/>
    <m/>
    <x v="3"/>
  </r>
  <r>
    <n v="45448.636655821756"/>
    <n v="12.71"/>
    <n v="13"/>
    <x v="0"/>
    <n v="84"/>
    <m/>
    <x v="3"/>
  </r>
  <r>
    <n v="45448.636655648152"/>
    <n v="8.15"/>
    <n v="9"/>
    <x v="0"/>
    <n v="84"/>
    <m/>
    <x v="3"/>
  </r>
  <r>
    <n v="45448.636655601855"/>
    <n v="9.15"/>
    <n v="10"/>
    <x v="0"/>
    <n v="84"/>
    <m/>
    <x v="3"/>
  </r>
  <r>
    <n v="45448.636655590279"/>
    <n v="12.14"/>
    <n v="13"/>
    <x v="0"/>
    <n v="85"/>
    <m/>
    <x v="3"/>
  </r>
  <r>
    <n v="45448.636655567127"/>
    <n v="13.23"/>
    <n v="14"/>
    <x v="0"/>
    <n v="84"/>
    <m/>
    <x v="3"/>
  </r>
  <r>
    <n v="45448.636655567127"/>
    <n v="10.15"/>
    <n v="11"/>
    <x v="0"/>
    <n v="84"/>
    <m/>
    <x v="3"/>
  </r>
  <r>
    <n v="45448.636655393515"/>
    <n v="7.84"/>
    <n v="8"/>
    <x v="0"/>
    <n v="84"/>
    <m/>
    <x v="3"/>
  </r>
  <r>
    <n v="45448.636655393515"/>
    <n v="8.1300000000000008"/>
    <n v="9"/>
    <x v="0"/>
    <n v="85"/>
    <m/>
    <x v="3"/>
  </r>
  <r>
    <n v="45448.636655335649"/>
    <n v="8.5299999999999994"/>
    <n v="9"/>
    <x v="0"/>
    <n v="84"/>
    <m/>
    <x v="3"/>
  </r>
  <r>
    <n v="45448.636655312497"/>
    <n v="8.81"/>
    <n v="9"/>
    <x v="0"/>
    <n v="84"/>
    <m/>
    <x v="3"/>
  </r>
  <r>
    <n v="45448.636654861111"/>
    <n v="9.2100000000000009"/>
    <n v="10"/>
    <x v="0"/>
    <n v="84"/>
    <m/>
    <x v="3"/>
  </r>
  <r>
    <n v="45448.636654849535"/>
    <n v="9.26"/>
    <n v="10"/>
    <x v="0"/>
    <n v="84"/>
    <m/>
    <x v="3"/>
  </r>
  <r>
    <n v="45448.636654849535"/>
    <n v="8.98"/>
    <n v="9"/>
    <x v="0"/>
    <n v="84"/>
    <m/>
    <x v="3"/>
  </r>
  <r>
    <n v="45448.636654803238"/>
    <n v="7.56"/>
    <n v="8"/>
    <x v="0"/>
    <n v="85"/>
    <m/>
    <x v="3"/>
  </r>
  <r>
    <n v="45448.63665479167"/>
    <n v="7.9"/>
    <n v="8"/>
    <x v="0"/>
    <n v="84"/>
    <m/>
    <x v="3"/>
  </r>
  <r>
    <n v="45448.636654768517"/>
    <n v="7.56"/>
    <n v="8"/>
    <x v="0"/>
    <n v="84"/>
    <m/>
    <x v="3"/>
  </r>
  <r>
    <n v="45448.636654305556"/>
    <n v="12.29"/>
    <n v="13"/>
    <x v="0"/>
    <n v="84"/>
    <m/>
    <x v="3"/>
  </r>
  <r>
    <n v="45448.636654178241"/>
    <n v="8.3000000000000007"/>
    <n v="9"/>
    <x v="0"/>
    <n v="84"/>
    <m/>
    <x v="3"/>
  </r>
  <r>
    <n v="45448.63665414352"/>
    <n v="8.06"/>
    <n v="9"/>
    <x v="0"/>
    <n v="85"/>
    <m/>
    <x v="3"/>
  </r>
  <r>
    <n v="45448.636654097223"/>
    <n v="8.6300000000000008"/>
    <n v="9"/>
    <x v="0"/>
    <n v="84"/>
    <m/>
    <x v="3"/>
  </r>
  <r>
    <n v="45448.63665403935"/>
    <n v="13.27"/>
    <n v="14"/>
    <x v="0"/>
    <n v="84"/>
    <m/>
    <x v="3"/>
  </r>
  <r>
    <n v="45448.636654027781"/>
    <n v="8.17"/>
    <n v="9"/>
    <x v="0"/>
    <n v="84"/>
    <m/>
    <x v="3"/>
  </r>
  <r>
    <n v="45448.636653819442"/>
    <n v="17.39"/>
    <n v="18"/>
    <x v="0"/>
    <n v="84"/>
    <m/>
    <x v="3"/>
  </r>
  <r>
    <n v="45448.636653738424"/>
    <n v="8.9600000000000009"/>
    <n v="9"/>
    <x v="0"/>
    <n v="84"/>
    <m/>
    <x v="3"/>
  </r>
  <r>
    <n v="45448.636653726855"/>
    <n v="9.2899999999999991"/>
    <n v="10"/>
    <x v="0"/>
    <n v="84"/>
    <m/>
    <x v="3"/>
  </r>
  <r>
    <n v="45448.636653576388"/>
    <n v="8.59"/>
    <n v="9"/>
    <x v="0"/>
    <n v="84"/>
    <m/>
    <x v="3"/>
  </r>
  <r>
    <n v="45448.636653530091"/>
    <n v="9.6199999999999992"/>
    <n v="10"/>
    <x v="0"/>
    <n v="84"/>
    <m/>
    <x v="3"/>
  </r>
  <r>
    <n v="45448.636653483794"/>
    <n v="7.04"/>
    <n v="8"/>
    <x v="0"/>
    <n v="84"/>
    <m/>
    <x v="3"/>
  </r>
  <r>
    <n v="45448.636653333335"/>
    <n v="8.6"/>
    <n v="9"/>
    <x v="0"/>
    <n v="84"/>
    <m/>
    <x v="3"/>
  </r>
  <r>
    <n v="45448.636653240741"/>
    <n v="15.34"/>
    <n v="16"/>
    <x v="0"/>
    <n v="84"/>
    <m/>
    <x v="3"/>
  </r>
  <r>
    <n v="45448.636653113426"/>
    <n v="8.67"/>
    <n v="9"/>
    <x v="0"/>
    <n v="84"/>
    <m/>
    <x v="3"/>
  </r>
  <r>
    <n v="45448.636653090274"/>
    <n v="6.88"/>
    <n v="7"/>
    <x v="0"/>
    <n v="84"/>
    <m/>
    <x v="3"/>
  </r>
  <r>
    <n v="45448.636653009256"/>
    <n v="16.53"/>
    <n v="17"/>
    <x v="0"/>
    <n v="84"/>
    <m/>
    <x v="3"/>
  </r>
  <r>
    <n v="45448.636652835645"/>
    <n v="11.37"/>
    <n v="12"/>
    <x v="0"/>
    <n v="84"/>
    <m/>
    <x v="3"/>
  </r>
  <r>
    <n v="45448.6366528125"/>
    <n v="8.6199999999999992"/>
    <n v="9"/>
    <x v="0"/>
    <n v="84"/>
    <m/>
    <x v="3"/>
  </r>
  <r>
    <n v="45448.636652673609"/>
    <n v="9.1300000000000008"/>
    <n v="10"/>
    <x v="0"/>
    <n v="84"/>
    <m/>
    <x v="3"/>
  </r>
  <r>
    <n v="45448.636652650464"/>
    <n v="9.5399999999999991"/>
    <n v="10"/>
    <x v="0"/>
    <n v="84"/>
    <m/>
    <x v="3"/>
  </r>
  <r>
    <n v="45448.636652638888"/>
    <n v="9.24"/>
    <n v="10"/>
    <x v="0"/>
    <n v="85"/>
    <m/>
    <x v="3"/>
  </r>
  <r>
    <n v="45448.636652534726"/>
    <n v="12.4"/>
    <n v="13"/>
    <x v="0"/>
    <n v="84"/>
    <m/>
    <x v="3"/>
  </r>
  <r>
    <n v="45448.63665241898"/>
    <n v="12.03"/>
    <n v="13"/>
    <x v="0"/>
    <n v="84"/>
    <m/>
    <x v="3"/>
  </r>
  <r>
    <n v="45448.636652291665"/>
    <n v="6.56"/>
    <n v="7"/>
    <x v="0"/>
    <n v="84"/>
    <m/>
    <x v="3"/>
  </r>
  <r>
    <n v="45448.636652210647"/>
    <n v="6.9"/>
    <n v="7"/>
    <x v="0"/>
    <n v="84"/>
    <m/>
    <x v="3"/>
  </r>
  <r>
    <n v="45448.636652199071"/>
    <n v="13.99"/>
    <n v="14"/>
    <x v="0"/>
    <n v="85"/>
    <m/>
    <x v="3"/>
  </r>
  <r>
    <n v="45448.636652141206"/>
    <n v="6.83"/>
    <n v="7"/>
    <x v="0"/>
    <n v="84"/>
    <m/>
    <x v="3"/>
  </r>
  <r>
    <n v="45448.636652083333"/>
    <n v="9.5500000000000007"/>
    <n v="10"/>
    <x v="0"/>
    <n v="84"/>
    <m/>
    <x v="3"/>
  </r>
  <r>
    <n v="45448.636651990739"/>
    <n v="8.4600000000000009"/>
    <n v="9"/>
    <x v="0"/>
    <n v="85"/>
    <m/>
    <x v="3"/>
  </r>
  <r>
    <n v="45448.636651909721"/>
    <n v="9.9600000000000009"/>
    <n v="10"/>
    <x v="0"/>
    <n v="84"/>
    <m/>
    <x v="3"/>
  </r>
  <r>
    <n v="45448.636651863424"/>
    <n v="12.42"/>
    <n v="13"/>
    <x v="0"/>
    <n v="84"/>
    <m/>
    <x v="3"/>
  </r>
  <r>
    <n v="45448.636651747685"/>
    <n v="16.510000000000002"/>
    <n v="17"/>
    <x v="0"/>
    <n v="85"/>
    <m/>
    <x v="3"/>
  </r>
  <r>
    <n v="45448.636651666668"/>
    <n v="8.1199999999999992"/>
    <n v="9"/>
    <x v="0"/>
    <n v="84"/>
    <m/>
    <x v="3"/>
  </r>
  <r>
    <n v="45448.636651597219"/>
    <n v="9.0399999999999991"/>
    <n v="10"/>
    <x v="0"/>
    <n v="84"/>
    <m/>
    <x v="3"/>
  </r>
  <r>
    <n v="45448.636651539353"/>
    <n v="9.4700000000000006"/>
    <n v="10"/>
    <x v="0"/>
    <n v="84"/>
    <m/>
    <x v="3"/>
  </r>
  <r>
    <n v="45448.636651504632"/>
    <n v="6.87"/>
    <n v="7"/>
    <x v="0"/>
    <n v="85"/>
    <m/>
    <x v="3"/>
  </r>
  <r>
    <n v="45448.63665133102"/>
    <n v="6.6"/>
    <n v="7"/>
    <x v="0"/>
    <n v="85"/>
    <m/>
    <x v="3"/>
  </r>
  <r>
    <n v="45448.636651261571"/>
    <n v="12.48"/>
    <n v="13"/>
    <x v="0"/>
    <n v="84"/>
    <m/>
    <x v="3"/>
  </r>
  <r>
    <n v="45448.636651111112"/>
    <n v="8.3699999999999992"/>
    <n v="9"/>
    <x v="0"/>
    <n v="84"/>
    <m/>
    <x v="3"/>
  </r>
  <r>
    <n v="45448.636650995373"/>
    <n v="8.93"/>
    <n v="9"/>
    <x v="0"/>
    <n v="85"/>
    <m/>
    <x v="3"/>
  </r>
  <r>
    <n v="45448.636650983797"/>
    <n v="7.91"/>
    <n v="8"/>
    <x v="0"/>
    <n v="84"/>
    <m/>
    <x v="3"/>
  </r>
  <r>
    <n v="45448.63665083333"/>
    <n v="22.66"/>
    <n v="23"/>
    <x v="0"/>
    <n v="84"/>
    <m/>
    <x v="3"/>
  </r>
  <r>
    <n v="45448.636650787033"/>
    <n v="8.16"/>
    <n v="9"/>
    <x v="0"/>
    <n v="84"/>
    <m/>
    <x v="3"/>
  </r>
  <r>
    <n v="45448.636650729168"/>
    <n v="8.41"/>
    <n v="9"/>
    <x v="0"/>
    <n v="85"/>
    <m/>
    <x v="3"/>
  </r>
  <r>
    <n v="45448.636650555556"/>
    <n v="8.57"/>
    <n v="9"/>
    <x v="0"/>
    <n v="85"/>
    <m/>
    <x v="3"/>
  </r>
  <r>
    <n v="45448.636650509259"/>
    <n v="15.17"/>
    <n v="16"/>
    <x v="0"/>
    <n v="84"/>
    <m/>
    <x v="3"/>
  </r>
  <r>
    <n v="45448.636650497683"/>
    <n v="10.51"/>
    <n v="11"/>
    <x v="0"/>
    <n v="84"/>
    <m/>
    <x v="3"/>
  </r>
  <r>
    <n v="45448.636650300927"/>
    <n v="8.49"/>
    <n v="9"/>
    <x v="0"/>
    <n v="84"/>
    <m/>
    <x v="3"/>
  </r>
  <r>
    <n v="45448.636650231485"/>
    <n v="10.71"/>
    <n v="11"/>
    <x v="0"/>
    <n v="84"/>
    <m/>
    <x v="3"/>
  </r>
  <r>
    <n v="45448.636650046297"/>
    <n v="8.82"/>
    <n v="9"/>
    <x v="0"/>
    <n v="84"/>
    <m/>
    <x v="3"/>
  </r>
  <r>
    <n v="45448.636650046297"/>
    <n v="10.42"/>
    <n v="11"/>
    <x v="0"/>
    <n v="84"/>
    <m/>
    <x v="3"/>
  </r>
  <r>
    <n v="45448.63665"/>
    <n v="6.62"/>
    <n v="7"/>
    <x v="0"/>
    <n v="85"/>
    <m/>
    <x v="3"/>
  </r>
  <r>
    <n v="45448.63664989583"/>
    <n v="9.18"/>
    <n v="10"/>
    <x v="0"/>
    <n v="84"/>
    <m/>
    <x v="3"/>
  </r>
  <r>
    <n v="45448.636649791668"/>
    <n v="6.71"/>
    <n v="7"/>
    <x v="0"/>
    <n v="85"/>
    <m/>
    <x v="3"/>
  </r>
  <r>
    <n v="45448.636649768516"/>
    <n v="9.58"/>
    <n v="10"/>
    <x v="0"/>
    <n v="84"/>
    <m/>
    <x v="3"/>
  </r>
  <r>
    <n v="45448.636649722219"/>
    <n v="8.7899999999999991"/>
    <n v="9"/>
    <x v="0"/>
    <n v="84"/>
    <m/>
    <x v="3"/>
  </r>
  <r>
    <n v="45448.636649560183"/>
    <n v="8.75"/>
    <n v="9"/>
    <x v="0"/>
    <n v="84"/>
    <m/>
    <x v="3"/>
  </r>
  <r>
    <n v="45448.636649537038"/>
    <n v="9.6199999999999992"/>
    <n v="10"/>
    <x v="0"/>
    <n v="84"/>
    <m/>
    <x v="3"/>
  </r>
  <r>
    <n v="45448.636649525462"/>
    <n v="8.5299999999999994"/>
    <n v="9"/>
    <x v="0"/>
    <n v="84"/>
    <m/>
    <x v="3"/>
  </r>
  <r>
    <n v="45448.636649456021"/>
    <n v="8.1300000000000008"/>
    <n v="9"/>
    <x v="0"/>
    <n v="85"/>
    <m/>
    <x v="3"/>
  </r>
  <r>
    <n v="45448.636649305554"/>
    <n v="8.35"/>
    <n v="9"/>
    <x v="0"/>
    <n v="84"/>
    <m/>
    <x v="3"/>
  </r>
  <r>
    <n v="45448.636649305554"/>
    <n v="11.41"/>
    <n v="12"/>
    <x v="0"/>
    <n v="84"/>
    <m/>
    <x v="3"/>
  </r>
  <r>
    <n v="45448.636649247688"/>
    <n v="17.39"/>
    <n v="18"/>
    <x v="0"/>
    <n v="85"/>
    <m/>
    <x v="3"/>
  </r>
  <r>
    <n v="45448.636649097221"/>
    <n v="8.09"/>
    <n v="9"/>
    <x v="0"/>
    <n v="84"/>
    <m/>
    <x v="3"/>
  </r>
  <r>
    <n v="45448.636649050924"/>
    <n v="12.54"/>
    <n v="13"/>
    <x v="0"/>
    <n v="84"/>
    <m/>
    <x v="3"/>
  </r>
  <r>
    <n v="45448.636648981483"/>
    <n v="8.4499999999999993"/>
    <n v="9"/>
    <x v="0"/>
    <n v="85"/>
    <m/>
    <x v="3"/>
  </r>
  <r>
    <n v="45448.636648854168"/>
    <n v="14.43"/>
    <n v="15"/>
    <x v="0"/>
    <n v="84"/>
    <m/>
    <x v="3"/>
  </r>
  <r>
    <n v="45448.636648784719"/>
    <n v="6.95"/>
    <n v="7"/>
    <x v="0"/>
    <n v="85"/>
    <m/>
    <x v="3"/>
  </r>
  <r>
    <n v="45448.636648703701"/>
    <n v="17.48"/>
    <n v="18"/>
    <x v="0"/>
    <n v="84"/>
    <m/>
    <x v="3"/>
  </r>
  <r>
    <n v="45448.636648634259"/>
    <n v="8.43"/>
    <n v="9"/>
    <x v="0"/>
    <n v="84"/>
    <m/>
    <x v="3"/>
  </r>
  <r>
    <n v="45448.636648506945"/>
    <n v="6.67"/>
    <n v="7"/>
    <x v="0"/>
    <n v="85"/>
    <m/>
    <x v="3"/>
  </r>
  <r>
    <n v="45448.636648310188"/>
    <n v="9.25"/>
    <n v="10"/>
    <x v="0"/>
    <n v="85"/>
    <m/>
    <x v="3"/>
  </r>
  <r>
    <n v="45448.636648287036"/>
    <n v="11.67"/>
    <n v="12"/>
    <x v="0"/>
    <n v="84"/>
    <m/>
    <x v="3"/>
  </r>
  <r>
    <n v="45448.636648240739"/>
    <n v="8.42"/>
    <n v="9"/>
    <x v="0"/>
    <n v="84"/>
    <m/>
    <x v="3"/>
  </r>
  <r>
    <n v="45448.636648043983"/>
    <n v="23.22"/>
    <n v="24"/>
    <x v="0"/>
    <n v="84"/>
    <m/>
    <x v="3"/>
  </r>
  <r>
    <n v="45448.636647974534"/>
    <n v="8.76"/>
    <n v="9"/>
    <x v="0"/>
    <n v="84"/>
    <m/>
    <x v="3"/>
  </r>
  <r>
    <n v="45448.636647962965"/>
    <n v="8.39"/>
    <n v="9"/>
    <x v="0"/>
    <n v="85"/>
    <m/>
    <x v="3"/>
  </r>
  <r>
    <n v="45448.636647766201"/>
    <n v="10.47"/>
    <n v="11"/>
    <x v="0"/>
    <n v="85"/>
    <m/>
    <x v="3"/>
  </r>
  <r>
    <n v="45448.636647708336"/>
    <n v="7.38"/>
    <n v="8"/>
    <x v="0"/>
    <n v="84"/>
    <m/>
    <x v="3"/>
  </r>
  <r>
    <n v="45448.636647465275"/>
    <n v="13.52"/>
    <n v="14"/>
    <x v="0"/>
    <n v="84"/>
    <m/>
    <x v="3"/>
  </r>
  <r>
    <n v="45448.636647407409"/>
    <n v="9.48"/>
    <n v="10"/>
    <x v="0"/>
    <n v="84"/>
    <m/>
    <x v="3"/>
  </r>
  <r>
    <n v="45448.63664733796"/>
    <n v="14.14"/>
    <n v="15"/>
    <x v="0"/>
    <n v="84"/>
    <m/>
    <x v="3"/>
  </r>
  <r>
    <n v="45448.636647326392"/>
    <n v="12.99"/>
    <n v="13"/>
    <x v="0"/>
    <n v="84"/>
    <m/>
    <x v="3"/>
  </r>
  <r>
    <n v="45448.636647245374"/>
    <n v="8.51"/>
    <n v="9"/>
    <x v="0"/>
    <n v="84"/>
    <m/>
    <x v="3"/>
  </r>
  <r>
    <n v="45448.636647233798"/>
    <n v="13.66"/>
    <n v="14"/>
    <x v="0"/>
    <n v="84"/>
    <m/>
    <x v="3"/>
  </r>
  <r>
    <n v="45448.636647233798"/>
    <n v="8.2799999999999994"/>
    <n v="9"/>
    <x v="0"/>
    <n v="84"/>
    <m/>
    <x v="3"/>
  </r>
  <r>
    <n v="45448.636647002313"/>
    <n v="12.61"/>
    <n v="13"/>
    <x v="0"/>
    <n v="84"/>
    <m/>
    <x v="3"/>
  </r>
  <r>
    <n v="45448.636646898151"/>
    <n v="10.7"/>
    <n v="11"/>
    <x v="0"/>
    <n v="84"/>
    <m/>
    <x v="3"/>
  </r>
  <r>
    <n v="45448.636646793981"/>
    <n v="8.3699999999999992"/>
    <n v="9"/>
    <x v="0"/>
    <n v="84"/>
    <m/>
    <x v="3"/>
  </r>
  <r>
    <n v="45448.636646747684"/>
    <n v="8.99"/>
    <n v="9"/>
    <x v="0"/>
    <n v="84"/>
    <m/>
    <x v="3"/>
  </r>
  <r>
    <n v="45448.636646701387"/>
    <n v="10.56"/>
    <n v="11"/>
    <x v="0"/>
    <n v="84"/>
    <m/>
    <x v="3"/>
  </r>
  <r>
    <n v="45448.636646678242"/>
    <n v="8.4700000000000006"/>
    <n v="9"/>
    <x v="0"/>
    <n v="84"/>
    <m/>
    <x v="3"/>
  </r>
  <r>
    <n v="45448.636646493054"/>
    <n v="7.85"/>
    <n v="8"/>
    <x v="0"/>
    <n v="84"/>
    <m/>
    <x v="3"/>
  </r>
  <r>
    <n v="45448.636646388892"/>
    <n v="13"/>
    <n v="13"/>
    <x v="0"/>
    <n v="84"/>
    <m/>
    <x v="3"/>
  </r>
  <r>
    <n v="45448.636646273146"/>
    <n v="7.46"/>
    <n v="8"/>
    <x v="0"/>
    <n v="84"/>
    <m/>
    <x v="3"/>
  </r>
  <r>
    <n v="45448.636646273146"/>
    <n v="6.75"/>
    <n v="7"/>
    <x v="0"/>
    <n v="84"/>
    <m/>
    <x v="3"/>
  </r>
  <r>
    <n v="45448.63664621528"/>
    <n v="10.52"/>
    <n v="11"/>
    <x v="0"/>
    <n v="84"/>
    <m/>
    <x v="3"/>
  </r>
  <r>
    <n v="45448.636646168983"/>
    <n v="6.65"/>
    <n v="7"/>
    <x v="0"/>
    <n v="84"/>
    <m/>
    <x v="3"/>
  </r>
  <r>
    <n v="45448.636645995372"/>
    <n v="14.6"/>
    <n v="15"/>
    <x v="0"/>
    <n v="84"/>
    <m/>
    <x v="3"/>
  </r>
  <r>
    <n v="45448.63664582176"/>
    <n v="8.6999999999999993"/>
    <n v="9"/>
    <x v="0"/>
    <n v="84"/>
    <m/>
    <x v="3"/>
  </r>
  <r>
    <n v="45448.636645810184"/>
    <n v="8.26"/>
    <n v="9"/>
    <x v="0"/>
    <n v="84"/>
    <m/>
    <x v="3"/>
  </r>
  <r>
    <n v="45448.636645694445"/>
    <n v="8.58"/>
    <n v="9"/>
    <x v="0"/>
    <n v="84"/>
    <m/>
    <x v="3"/>
  </r>
  <r>
    <n v="45448.636645694445"/>
    <n v="8.02"/>
    <n v="9"/>
    <x v="0"/>
    <n v="84"/>
    <m/>
    <x v="3"/>
  </r>
  <r>
    <n v="45448.636645694445"/>
    <n v="14.24"/>
    <n v="15"/>
    <x v="0"/>
    <n v="84"/>
    <m/>
    <x v="3"/>
  </r>
  <r>
    <n v="45448.636645451392"/>
    <n v="12.39"/>
    <n v="13"/>
    <x v="0"/>
    <n v="84"/>
    <m/>
    <x v="3"/>
  </r>
  <r>
    <n v="45448.636645243052"/>
    <n v="10.1"/>
    <n v="11"/>
    <x v="0"/>
    <n v="84"/>
    <m/>
    <x v="3"/>
  </r>
  <r>
    <n v="45448.636645231483"/>
    <n v="8.77"/>
    <n v="9"/>
    <x v="0"/>
    <n v="84"/>
    <m/>
    <x v="3"/>
  </r>
  <r>
    <n v="45448.63664517361"/>
    <n v="8.58"/>
    <n v="9"/>
    <x v="0"/>
    <n v="84"/>
    <m/>
    <x v="3"/>
  </r>
  <r>
    <n v="45448.63664503472"/>
    <n v="7.88"/>
    <n v="8"/>
    <x v="0"/>
    <n v="84"/>
    <m/>
    <x v="3"/>
  </r>
  <r>
    <n v="45448.636644895836"/>
    <n v="9.8800000000000008"/>
    <n v="10"/>
    <x v="0"/>
    <n v="84"/>
    <m/>
    <x v="3"/>
  </r>
  <r>
    <n v="45448.636644791666"/>
    <n v="8.69"/>
    <n v="9"/>
    <x v="0"/>
    <n v="84"/>
    <m/>
    <x v="3"/>
  </r>
  <r>
    <n v="45448.636644756945"/>
    <n v="7.49"/>
    <n v="8"/>
    <x v="0"/>
    <n v="84"/>
    <m/>
    <x v="3"/>
  </r>
  <r>
    <n v="45448.636644687504"/>
    <n v="11.79"/>
    <n v="12"/>
    <x v="0"/>
    <n v="84"/>
    <m/>
    <x v="3"/>
  </r>
  <r>
    <n v="45448.636644664351"/>
    <n v="8.99"/>
    <n v="9"/>
    <x v="0"/>
    <n v="84"/>
    <m/>
    <x v="3"/>
  </r>
  <r>
    <n v="45448.636644548613"/>
    <n v="9.1300000000000008"/>
    <n v="10"/>
    <x v="0"/>
    <n v="84"/>
    <m/>
    <x v="3"/>
  </r>
  <r>
    <n v="45448.636644467595"/>
    <n v="8.23"/>
    <n v="9"/>
    <x v="0"/>
    <n v="84"/>
    <m/>
    <x v="3"/>
  </r>
  <r>
    <n v="45448.63664434028"/>
    <n v="8.65"/>
    <n v="9"/>
    <x v="0"/>
    <n v="84"/>
    <m/>
    <x v="3"/>
  </r>
  <r>
    <n v="45448.636644259263"/>
    <n v="8.1999999999999993"/>
    <n v="9"/>
    <x v="0"/>
    <n v="84"/>
    <m/>
    <x v="3"/>
  </r>
  <r>
    <n v="45448.636644212966"/>
    <n v="15.57"/>
    <n v="16"/>
    <x v="0"/>
    <n v="84"/>
    <m/>
    <x v="3"/>
  </r>
  <r>
    <n v="45448.636644166669"/>
    <n v="6.56"/>
    <n v="7"/>
    <x v="0"/>
    <n v="84"/>
    <m/>
    <x v="3"/>
  </r>
  <r>
    <n v="45448.636644131948"/>
    <n v="12.95"/>
    <n v="13"/>
    <x v="0"/>
    <n v="84"/>
    <m/>
    <x v="3"/>
  </r>
  <r>
    <n v="45448.636644120372"/>
    <n v="9.0299999999999994"/>
    <n v="10"/>
    <x v="0"/>
    <n v="84"/>
    <m/>
    <x v="3"/>
  </r>
  <r>
    <n v="45448.63664394676"/>
    <n v="10.89"/>
    <n v="11"/>
    <x v="0"/>
    <n v="84"/>
    <m/>
    <x v="3"/>
  </r>
  <r>
    <n v="45448.636643900463"/>
    <n v="43.34"/>
    <n v="44"/>
    <x v="0"/>
    <n v="84"/>
    <m/>
    <x v="3"/>
  </r>
  <r>
    <n v="45448.636643865742"/>
    <n v="7.09"/>
    <n v="8"/>
    <x v="0"/>
    <n v="84"/>
    <m/>
    <x v="3"/>
  </r>
  <r>
    <n v="45448.636643668979"/>
    <n v="9.82"/>
    <n v="10"/>
    <x v="0"/>
    <n v="84"/>
    <m/>
    <x v="3"/>
  </r>
  <r>
    <n v="45448.636643611113"/>
    <n v="10.36"/>
    <n v="11"/>
    <x v="0"/>
    <n v="84"/>
    <m/>
    <x v="3"/>
  </r>
  <r>
    <n v="45448.636643599537"/>
    <n v="16.86"/>
    <n v="17"/>
    <x v="0"/>
    <n v="84"/>
    <m/>
    <x v="3"/>
  </r>
  <r>
    <n v="45448.636643506943"/>
    <n v="8.61"/>
    <n v="9"/>
    <x v="0"/>
    <n v="84"/>
    <m/>
    <x v="3"/>
  </r>
  <r>
    <n v="45448.636643368052"/>
    <n v="14.31"/>
    <n v="15"/>
    <x v="0"/>
    <n v="84"/>
    <m/>
    <x v="3"/>
  </r>
  <r>
    <n v="45448.636643356484"/>
    <n v="6.71"/>
    <n v="7"/>
    <x v="0"/>
    <n v="84"/>
    <m/>
    <x v="3"/>
  </r>
  <r>
    <n v="45448.636643124999"/>
    <n v="7.74"/>
    <n v="8"/>
    <x v="0"/>
    <n v="84"/>
    <m/>
    <x v="3"/>
  </r>
  <r>
    <n v="45448.636643067133"/>
    <n v="12.33"/>
    <n v="13"/>
    <x v="0"/>
    <n v="84"/>
    <m/>
    <x v="3"/>
  </r>
  <r>
    <n v="45448.636642881946"/>
    <n v="13.74"/>
    <n v="14"/>
    <x v="0"/>
    <n v="84"/>
    <m/>
    <x v="3"/>
  </r>
  <r>
    <n v="45448.636642847225"/>
    <n v="9.44"/>
    <n v="10"/>
    <x v="0"/>
    <n v="84"/>
    <m/>
    <x v="3"/>
  </r>
  <r>
    <n v="45448.636642731479"/>
    <n v="9.6999999999999993"/>
    <n v="10"/>
    <x v="0"/>
    <n v="84"/>
    <m/>
    <x v="3"/>
  </r>
  <r>
    <n v="45448.636642627316"/>
    <n v="8.65"/>
    <n v="9"/>
    <x v="0"/>
    <n v="84"/>
    <m/>
    <x v="3"/>
  </r>
  <r>
    <n v="45448.636642604164"/>
    <n v="11.43"/>
    <n v="12"/>
    <x v="0"/>
    <n v="84"/>
    <m/>
    <x v="3"/>
  </r>
  <r>
    <n v="45448.636642557867"/>
    <n v="6.56"/>
    <n v="7"/>
    <x v="0"/>
    <n v="84"/>
    <m/>
    <x v="3"/>
  </r>
  <r>
    <n v="45448.636642314814"/>
    <n v="10.76"/>
    <n v="11"/>
    <x v="0"/>
    <n v="84"/>
    <m/>
    <x v="3"/>
  </r>
  <r>
    <n v="45448.636642280093"/>
    <n v="8.4"/>
    <n v="9"/>
    <x v="0"/>
    <n v="84"/>
    <m/>
    <x v="3"/>
  </r>
  <r>
    <n v="45448.636642164354"/>
    <n v="8.59"/>
    <n v="9"/>
    <x v="0"/>
    <n v="84"/>
    <m/>
    <x v="3"/>
  </r>
  <r>
    <n v="45448.636642094905"/>
    <n v="8.7799999999999994"/>
    <n v="9"/>
    <x v="0"/>
    <n v="84"/>
    <m/>
    <x v="3"/>
  </r>
  <r>
    <n v="45448.636642060184"/>
    <n v="10.08"/>
    <n v="11"/>
    <x v="0"/>
    <n v="84"/>
    <m/>
    <x v="3"/>
  </r>
  <r>
    <n v="45448.636641817131"/>
    <n v="8.44"/>
    <n v="9"/>
    <x v="0"/>
    <n v="84"/>
    <m/>
    <x v="3"/>
  </r>
  <r>
    <n v="45448.63664178241"/>
    <n v="8.9499999999999993"/>
    <n v="9"/>
    <x v="0"/>
    <n v="84"/>
    <m/>
    <x v="3"/>
  </r>
  <r>
    <n v="45448.636641770834"/>
    <n v="6.3"/>
    <n v="7"/>
    <x v="0"/>
    <n v="84"/>
    <m/>
    <x v="3"/>
  </r>
  <r>
    <n v="45448.636641666664"/>
    <n v="20.25"/>
    <n v="21"/>
    <x v="0"/>
    <n v="84"/>
    <m/>
    <x v="3"/>
  </r>
  <r>
    <n v="45448.636641643519"/>
    <n v="6.95"/>
    <n v="7"/>
    <x v="0"/>
    <n v="84"/>
    <m/>
    <x v="3"/>
  </r>
  <r>
    <n v="45448.636641574078"/>
    <n v="10.73"/>
    <n v="11"/>
    <x v="0"/>
    <n v="84"/>
    <m/>
    <x v="3"/>
  </r>
  <r>
    <n v="45448.636641307872"/>
    <n v="9.56"/>
    <n v="10"/>
    <x v="0"/>
    <n v="84"/>
    <m/>
    <x v="3"/>
  </r>
  <r>
    <n v="45448.636641296296"/>
    <n v="8.67"/>
    <n v="9"/>
    <x v="0"/>
    <n v="84"/>
    <m/>
    <x v="3"/>
  </r>
  <r>
    <n v="45448.636641261575"/>
    <n v="8.8699999999999992"/>
    <n v="9"/>
    <x v="0"/>
    <n v="84"/>
    <m/>
    <x v="3"/>
  </r>
  <r>
    <n v="45448.636641226854"/>
    <n v="10.220000000000001"/>
    <n v="11"/>
    <x v="0"/>
    <n v="84"/>
    <m/>
    <x v="3"/>
  </r>
  <r>
    <n v="45448.636641215278"/>
    <n v="7.66"/>
    <n v="8"/>
    <x v="0"/>
    <n v="84"/>
    <m/>
    <x v="3"/>
  </r>
  <r>
    <n v="45448.636641076388"/>
    <n v="8.23"/>
    <n v="9"/>
    <x v="0"/>
    <n v="84"/>
    <m/>
    <x v="3"/>
  </r>
  <r>
    <n v="45448.636641041667"/>
    <n v="12.87"/>
    <n v="13"/>
    <x v="0"/>
    <n v="84"/>
    <m/>
    <x v="3"/>
  </r>
  <r>
    <n v="45448.636640810182"/>
    <n v="8.82"/>
    <n v="9"/>
    <x v="0"/>
    <n v="84"/>
    <m/>
    <x v="3"/>
  </r>
  <r>
    <n v="45448.636640775461"/>
    <n v="6.64"/>
    <n v="7"/>
    <x v="0"/>
    <n v="84"/>
    <m/>
    <x v="3"/>
  </r>
  <r>
    <n v="45448.636640717596"/>
    <n v="12.91"/>
    <n v="13"/>
    <x v="0"/>
    <n v="84"/>
    <m/>
    <x v="3"/>
  </r>
  <r>
    <n v="45448.636640590281"/>
    <n v="8.49"/>
    <n v="9"/>
    <x v="0"/>
    <n v="84"/>
    <m/>
    <x v="3"/>
  </r>
  <r>
    <n v="45448.636640567129"/>
    <n v="8.1199999999999992"/>
    <n v="9"/>
    <x v="0"/>
    <n v="84"/>
    <m/>
    <x v="3"/>
  </r>
  <r>
    <n v="45448.636640497687"/>
    <n v="7.9"/>
    <n v="8"/>
    <x v="0"/>
    <n v="84"/>
    <m/>
    <x v="3"/>
  </r>
  <r>
    <n v="45448.636640312499"/>
    <n v="8.56"/>
    <n v="9"/>
    <x v="0"/>
    <n v="84"/>
    <m/>
    <x v="3"/>
  </r>
  <r>
    <n v="45448.636640300923"/>
    <n v="8.34"/>
    <n v="9"/>
    <x v="0"/>
    <n v="84"/>
    <m/>
    <x v="3"/>
  </r>
  <r>
    <n v="45448.636640300923"/>
    <n v="6.96"/>
    <n v="7"/>
    <x v="0"/>
    <n v="84"/>
    <m/>
    <x v="3"/>
  </r>
  <r>
    <n v="45448.636640069446"/>
    <n v="9.0299999999999994"/>
    <n v="10"/>
    <x v="0"/>
    <n v="84"/>
    <m/>
    <x v="3"/>
  </r>
  <r>
    <n v="45448.636639988428"/>
    <n v="8.5500000000000007"/>
    <n v="9"/>
    <x v="0"/>
    <n v="84"/>
    <m/>
    <x v="3"/>
  </r>
  <r>
    <n v="45448.636639988428"/>
    <n v="11.06"/>
    <n v="12"/>
    <x v="0"/>
    <n v="84"/>
    <m/>
    <x v="3"/>
  </r>
  <r>
    <n v="45448.636639826385"/>
    <n v="8.41"/>
    <n v="9"/>
    <x v="0"/>
    <n v="84"/>
    <m/>
    <x v="3"/>
  </r>
  <r>
    <n v="45448.636639803241"/>
    <n v="9.26"/>
    <n v="10"/>
    <x v="0"/>
    <n v="84"/>
    <m/>
    <x v="3"/>
  </r>
  <r>
    <n v="45448.636639560187"/>
    <n v="15.26"/>
    <n v="16"/>
    <x v="0"/>
    <n v="84"/>
    <m/>
    <x v="3"/>
  </r>
  <r>
    <n v="45448.63663951389"/>
    <n v="8.2899999999999991"/>
    <n v="9"/>
    <x v="0"/>
    <n v="84"/>
    <m/>
    <x v="3"/>
  </r>
  <r>
    <n v="45448.636639490738"/>
    <n v="8.0299999999999994"/>
    <n v="9"/>
    <x v="0"/>
    <n v="84"/>
    <m/>
    <x v="3"/>
  </r>
  <r>
    <n v="45448.636639479169"/>
    <n v="8.65"/>
    <n v="9"/>
    <x v="0"/>
    <n v="84"/>
    <m/>
    <x v="3"/>
  </r>
  <r>
    <n v="45448.636639293982"/>
    <n v="15.42"/>
    <n v="16"/>
    <x v="0"/>
    <n v="84"/>
    <m/>
    <x v="3"/>
  </r>
  <r>
    <n v="45448.636639039352"/>
    <n v="19.07"/>
    <n v="20"/>
    <x v="0"/>
    <n v="84"/>
    <m/>
    <x v="3"/>
  </r>
  <r>
    <n v="45448.636639027776"/>
    <n v="16.510000000000002"/>
    <n v="17"/>
    <x v="0"/>
    <n v="84"/>
    <m/>
    <x v="3"/>
  </r>
  <r>
    <n v="45448.636638993055"/>
    <n v="9.3699999999999992"/>
    <n v="10"/>
    <x v="0"/>
    <n v="84"/>
    <m/>
    <x v="3"/>
  </r>
  <r>
    <n v="45448.636638993055"/>
    <n v="8.31"/>
    <n v="9"/>
    <x v="0"/>
    <n v="84"/>
    <m/>
    <x v="3"/>
  </r>
  <r>
    <n v="45448.636638946758"/>
    <n v="7.96"/>
    <n v="8"/>
    <x v="0"/>
    <n v="84"/>
    <m/>
    <x v="3"/>
  </r>
  <r>
    <n v="45448.636638900462"/>
    <n v="8.4700000000000006"/>
    <n v="9"/>
    <x v="0"/>
    <n v="84"/>
    <m/>
    <x v="3"/>
  </r>
  <r>
    <n v="45448.636638761571"/>
    <n v="10.92"/>
    <n v="11"/>
    <x v="0"/>
    <n v="84"/>
    <m/>
    <x v="3"/>
  </r>
  <r>
    <n v="45448.636638518517"/>
    <n v="7.93"/>
    <n v="8"/>
    <x v="0"/>
    <n v="84"/>
    <m/>
    <x v="3"/>
  </r>
  <r>
    <n v="45448.636638402779"/>
    <n v="9.18"/>
    <n v="10"/>
    <x v="0"/>
    <n v="84"/>
    <m/>
    <x v="3"/>
  </r>
  <r>
    <n v="45448.636638379627"/>
    <n v="11.07"/>
    <n v="12"/>
    <x v="0"/>
    <n v="84"/>
    <m/>
    <x v="3"/>
  </r>
  <r>
    <n v="45448.636638321761"/>
    <n v="8.8800000000000008"/>
    <n v="9"/>
    <x v="0"/>
    <n v="84"/>
    <m/>
    <x v="3"/>
  </r>
  <r>
    <n v="45448.636638321761"/>
    <n v="7.6"/>
    <n v="8"/>
    <x v="0"/>
    <n v="84"/>
    <m/>
    <x v="3"/>
  </r>
  <r>
    <n v="45448.636638206015"/>
    <n v="12.02"/>
    <n v="13"/>
    <x v="0"/>
    <n v="84"/>
    <m/>
    <x v="3"/>
  </r>
  <r>
    <n v="45448.636638124997"/>
    <n v="9.1999999999999993"/>
    <n v="10"/>
    <x v="0"/>
    <n v="84"/>
    <m/>
    <x v="3"/>
  </r>
  <r>
    <n v="45448.636637997683"/>
    <n v="8.64"/>
    <n v="9"/>
    <x v="0"/>
    <n v="84"/>
    <m/>
    <x v="3"/>
  </r>
  <r>
    <n v="45448.636637916665"/>
    <n v="6.76"/>
    <n v="7"/>
    <x v="0"/>
    <n v="84"/>
    <m/>
    <x v="3"/>
  </r>
  <r>
    <n v="45448.636637881944"/>
    <n v="17.190000000000001"/>
    <n v="18"/>
    <x v="0"/>
    <n v="84"/>
    <m/>
    <x v="3"/>
  </r>
  <r>
    <n v="45448.636637824071"/>
    <n v="8.32"/>
    <n v="9"/>
    <x v="0"/>
    <n v="84"/>
    <m/>
    <x v="3"/>
  </r>
  <r>
    <n v="45448.636637824071"/>
    <n v="8.48"/>
    <n v="9"/>
    <x v="0"/>
    <n v="84"/>
    <m/>
    <x v="3"/>
  </r>
  <r>
    <n v="45448.636637685187"/>
    <n v="8.59"/>
    <n v="9"/>
    <x v="0"/>
    <n v="84"/>
    <m/>
    <x v="3"/>
  </r>
  <r>
    <n v="45448.63663760417"/>
    <n v="14.05"/>
    <n v="15"/>
    <x v="0"/>
    <n v="84"/>
    <m/>
    <x v="3"/>
  </r>
  <r>
    <n v="45448.636637465279"/>
    <n v="8.4"/>
    <n v="9"/>
    <x v="0"/>
    <n v="84"/>
    <m/>
    <x v="3"/>
  </r>
  <r>
    <n v="45448.636637337964"/>
    <n v="16.68"/>
    <n v="17"/>
    <x v="0"/>
    <n v="84"/>
    <m/>
    <x v="3"/>
  </r>
  <r>
    <n v="45448.636637291667"/>
    <n v="7.82"/>
    <n v="8"/>
    <x v="0"/>
    <n v="84"/>
    <m/>
    <x v="3"/>
  </r>
  <r>
    <n v="45448.636637256946"/>
    <n v="17.55"/>
    <n v="18"/>
    <x v="0"/>
    <n v="84"/>
    <m/>
    <x v="3"/>
  </r>
  <r>
    <n v="45448.636637187497"/>
    <n v="7.27"/>
    <n v="8"/>
    <x v="0"/>
    <n v="84"/>
    <m/>
    <x v="3"/>
  </r>
  <r>
    <n v="45448.636636979165"/>
    <n v="6.62"/>
    <n v="7"/>
    <x v="0"/>
    <n v="84"/>
    <m/>
    <x v="3"/>
  </r>
  <r>
    <n v="45448.636636793985"/>
    <n v="8.5399999999999991"/>
    <n v="9"/>
    <x v="0"/>
    <n v="84"/>
    <m/>
    <x v="3"/>
  </r>
  <r>
    <n v="45448.636636724535"/>
    <n v="8.57"/>
    <n v="9"/>
    <x v="0"/>
    <n v="84"/>
    <m/>
    <x v="3"/>
  </r>
  <r>
    <n v="45448.636636701391"/>
    <n v="8.61"/>
    <n v="9"/>
    <x v="0"/>
    <n v="84"/>
    <m/>
    <x v="3"/>
  </r>
  <r>
    <n v="45448.636636701391"/>
    <n v="9.66"/>
    <n v="10"/>
    <x v="0"/>
    <n v="84"/>
    <m/>
    <x v="3"/>
  </r>
  <r>
    <n v="45448.636636539355"/>
    <n v="12.01"/>
    <n v="13"/>
    <x v="0"/>
    <n v="84"/>
    <m/>
    <x v="3"/>
  </r>
  <r>
    <n v="45448.636636446761"/>
    <n v="16.920000000000002"/>
    <n v="17"/>
    <x v="0"/>
    <n v="84"/>
    <m/>
    <x v="3"/>
  </r>
  <r>
    <n v="45448.636636261574"/>
    <n v="21.16"/>
    <n v="22"/>
    <x v="0"/>
    <n v="84"/>
    <m/>
    <x v="3"/>
  </r>
  <r>
    <n v="45448.636636203701"/>
    <n v="11.35"/>
    <n v="12"/>
    <x v="0"/>
    <n v="84"/>
    <m/>
    <x v="3"/>
  </r>
  <r>
    <n v="45448.636636006944"/>
    <n v="8.66"/>
    <n v="9"/>
    <x v="0"/>
    <n v="84"/>
    <m/>
    <x v="3"/>
  </r>
  <r>
    <n v="45448.636635960647"/>
    <n v="10"/>
    <n v="10"/>
    <x v="0"/>
    <n v="84"/>
    <m/>
    <x v="3"/>
  </r>
  <r>
    <n v="45448.636635833333"/>
    <n v="9.66"/>
    <n v="10"/>
    <x v="0"/>
    <n v="84"/>
    <m/>
    <x v="3"/>
  </r>
  <r>
    <n v="45448.636635694442"/>
    <n v="9.2899999999999991"/>
    <n v="10"/>
    <x v="0"/>
    <n v="84"/>
    <m/>
    <x v="3"/>
  </r>
  <r>
    <n v="45448.636635590279"/>
    <n v="6.61"/>
    <n v="7"/>
    <x v="0"/>
    <n v="84"/>
    <m/>
    <x v="3"/>
  </r>
  <r>
    <n v="45448.636635474541"/>
    <n v="10.37"/>
    <n v="11"/>
    <x v="0"/>
    <n v="84"/>
    <m/>
    <x v="3"/>
  </r>
  <r>
    <n v="45448.636635405092"/>
    <n v="10.07"/>
    <n v="11"/>
    <x v="0"/>
    <n v="84"/>
    <m/>
    <x v="3"/>
  </r>
  <r>
    <n v="45448.636635358795"/>
    <n v="9.2100000000000009"/>
    <n v="10"/>
    <x v="0"/>
    <n v="84"/>
    <m/>
    <x v="3"/>
  </r>
  <r>
    <n v="45448.63663533565"/>
    <n v="8.84"/>
    <n v="9"/>
    <x v="0"/>
    <n v="84"/>
    <m/>
    <x v="3"/>
  </r>
  <r>
    <n v="45448.636635104165"/>
    <n v="13.97"/>
    <n v="14"/>
    <x v="0"/>
    <n v="84"/>
    <m/>
    <x v="3"/>
  </r>
  <r>
    <n v="45448.636635092589"/>
    <n v="8.66"/>
    <n v="9"/>
    <x v="0"/>
    <n v="84"/>
    <m/>
    <x v="3"/>
  </r>
  <r>
    <n v="45448.636635057868"/>
    <n v="12.65"/>
    <n v="13"/>
    <x v="0"/>
    <n v="84"/>
    <m/>
    <x v="3"/>
  </r>
  <r>
    <n v="45448.636634930554"/>
    <n v="10.57"/>
    <n v="11"/>
    <x v="0"/>
    <n v="84"/>
    <m/>
    <x v="3"/>
  </r>
  <r>
    <n v="45448.636634861112"/>
    <n v="9"/>
    <n v="9"/>
    <x v="0"/>
    <n v="84"/>
    <m/>
    <x v="3"/>
  </r>
  <r>
    <n v="45448.636634803239"/>
    <n v="7.83"/>
    <n v="8"/>
    <x v="0"/>
    <n v="84"/>
    <m/>
    <x v="3"/>
  </r>
  <r>
    <n v="45448.636634803239"/>
    <n v="11.89"/>
    <n v="12"/>
    <x v="0"/>
    <n v="84"/>
    <m/>
    <x v="3"/>
  </r>
  <r>
    <n v="45448.636634537041"/>
    <n v="9.5"/>
    <n v="10"/>
    <x v="0"/>
    <n v="84"/>
    <m/>
    <x v="3"/>
  </r>
  <r>
    <n v="45448.636634432871"/>
    <n v="8.75"/>
    <n v="9"/>
    <x v="0"/>
    <n v="84"/>
    <m/>
    <x v="3"/>
  </r>
  <r>
    <n v="45448.636634432871"/>
    <n v="9.16"/>
    <n v="10"/>
    <x v="0"/>
    <n v="84"/>
    <m/>
    <x v="3"/>
  </r>
  <r>
    <n v="45448.63663439815"/>
    <n v="8.99"/>
    <n v="9"/>
    <x v="0"/>
    <n v="84"/>
    <m/>
    <x v="3"/>
  </r>
  <r>
    <n v="45448.636634363429"/>
    <n v="7.28"/>
    <n v="8"/>
    <x v="0"/>
    <n v="84"/>
    <m/>
    <x v="3"/>
  </r>
  <r>
    <n v="45448.636634351853"/>
    <n v="8.2100000000000009"/>
    <n v="9"/>
    <x v="0"/>
    <n v="84"/>
    <m/>
    <x v="3"/>
  </r>
  <r>
    <n v="45448.636634085648"/>
    <n v="7.27"/>
    <n v="8"/>
    <x v="0"/>
    <n v="84"/>
    <m/>
    <x v="3"/>
  </r>
  <r>
    <n v="45448.636633969909"/>
    <n v="7.29"/>
    <n v="8"/>
    <x v="0"/>
    <n v="84"/>
    <m/>
    <x v="3"/>
  </r>
  <r>
    <n v="45448.636633877315"/>
    <n v="12.87"/>
    <n v="13"/>
    <x v="0"/>
    <n v="84"/>
    <m/>
    <x v="3"/>
  </r>
  <r>
    <n v="45448.636633831018"/>
    <n v="8.93"/>
    <n v="9"/>
    <x v="0"/>
    <n v="84"/>
    <m/>
    <x v="3"/>
  </r>
  <r>
    <n v="45448.636633726848"/>
    <n v="8.68"/>
    <n v="9"/>
    <x v="0"/>
    <n v="84"/>
    <m/>
    <x v="3"/>
  </r>
  <r>
    <n v="45448.63663364583"/>
    <n v="10.51"/>
    <n v="11"/>
    <x v="0"/>
    <n v="84"/>
    <m/>
    <x v="3"/>
  </r>
  <r>
    <n v="45448.636633472219"/>
    <n v="9.9"/>
    <n v="10"/>
    <x v="0"/>
    <n v="84"/>
    <m/>
    <x v="3"/>
  </r>
  <r>
    <n v="45448.636633437498"/>
    <n v="12.92"/>
    <n v="13"/>
    <x v="0"/>
    <n v="84"/>
    <m/>
    <x v="3"/>
  </r>
  <r>
    <n v="45448.63663335648"/>
    <n v="6.71"/>
    <n v="7"/>
    <x v="0"/>
    <n v="84"/>
    <m/>
    <x v="3"/>
  </r>
  <r>
    <n v="45448.636633217589"/>
    <n v="17.62"/>
    <n v="18"/>
    <x v="0"/>
    <n v="84"/>
    <m/>
    <x v="3"/>
  </r>
  <r>
    <n v="45448.636632951391"/>
    <n v="8.07"/>
    <n v="9"/>
    <x v="0"/>
    <n v="84"/>
    <m/>
    <x v="3"/>
  </r>
  <r>
    <n v="45448.636632951391"/>
    <n v="9.8800000000000008"/>
    <n v="10"/>
    <x v="0"/>
    <n v="84"/>
    <m/>
    <x v="3"/>
  </r>
  <r>
    <n v="45448.636632824077"/>
    <n v="8.49"/>
    <n v="9"/>
    <x v="0"/>
    <n v="84"/>
    <m/>
    <x v="3"/>
  </r>
  <r>
    <n v="45448.636632800924"/>
    <n v="9.92"/>
    <n v="10"/>
    <x v="0"/>
    <n v="84"/>
    <m/>
    <x v="3"/>
  </r>
  <r>
    <n v="45448.636632685186"/>
    <n v="15.12"/>
    <n v="16"/>
    <x v="0"/>
    <n v="84"/>
    <m/>
    <x v="3"/>
  </r>
  <r>
    <n v="45448.636632546295"/>
    <n v="8.2799999999999994"/>
    <n v="9"/>
    <x v="0"/>
    <n v="84"/>
    <m/>
    <x v="3"/>
  </r>
  <r>
    <n v="45448.636632453701"/>
    <n v="10.58"/>
    <n v="11"/>
    <x v="0"/>
    <n v="84"/>
    <m/>
    <x v="3"/>
  </r>
  <r>
    <n v="45448.636632453701"/>
    <n v="8.5399999999999991"/>
    <n v="9"/>
    <x v="0"/>
    <n v="84"/>
    <m/>
    <x v="3"/>
  </r>
  <r>
    <n v="45448.636632245369"/>
    <n v="12.1"/>
    <n v="13"/>
    <x v="0"/>
    <n v="84"/>
    <m/>
    <x v="3"/>
  </r>
  <r>
    <n v="45448.636632164351"/>
    <n v="8.7200000000000006"/>
    <n v="9"/>
    <x v="0"/>
    <n v="84"/>
    <m/>
    <x v="3"/>
  </r>
  <r>
    <n v="45448.636632118054"/>
    <n v="10.82"/>
    <n v="11"/>
    <x v="0"/>
    <n v="84"/>
    <m/>
    <x v="3"/>
  </r>
  <r>
    <n v="45448.636632037036"/>
    <n v="8.7899999999999991"/>
    <n v="9"/>
    <x v="0"/>
    <n v="84"/>
    <m/>
    <x v="3"/>
  </r>
  <r>
    <n v="45448.636632013891"/>
    <n v="11.43"/>
    <n v="12"/>
    <x v="0"/>
    <n v="84"/>
    <m/>
    <x v="3"/>
  </r>
  <r>
    <n v="45448.636631967594"/>
    <n v="12.11"/>
    <n v="13"/>
    <x v="0"/>
    <n v="84"/>
    <m/>
    <x v="3"/>
  </r>
  <r>
    <n v="45448.636631921298"/>
    <n v="7.73"/>
    <n v="8"/>
    <x v="0"/>
    <n v="84"/>
    <m/>
    <x v="3"/>
  </r>
  <r>
    <n v="45448.636631724534"/>
    <n v="13.82"/>
    <n v="14"/>
    <x v="0"/>
    <n v="84"/>
    <m/>
    <x v="3"/>
  </r>
  <r>
    <n v="45448.636631666668"/>
    <n v="10.52"/>
    <n v="11"/>
    <x v="0"/>
    <n v="84"/>
    <m/>
    <x v="3"/>
  </r>
  <r>
    <n v="45448.636631631947"/>
    <n v="11.59"/>
    <n v="12"/>
    <x v="0"/>
    <n v="84"/>
    <m/>
    <x v="3"/>
  </r>
  <r>
    <n v="45448.636631516201"/>
    <n v="8.14"/>
    <n v="9"/>
    <x v="0"/>
    <n v="84"/>
    <m/>
    <x v="3"/>
  </r>
  <r>
    <n v="45448.636631435184"/>
    <n v="9.5399999999999991"/>
    <n v="10"/>
    <x v="0"/>
    <n v="84"/>
    <m/>
    <x v="3"/>
  </r>
  <r>
    <n v="45448.636631412039"/>
    <n v="12.05"/>
    <n v="13"/>
    <x v="0"/>
    <n v="84"/>
    <m/>
    <x v="3"/>
  </r>
  <r>
    <n v="45448.636631157409"/>
    <n v="17.95"/>
    <n v="18"/>
    <x v="0"/>
    <n v="84"/>
    <m/>
    <x v="3"/>
  </r>
  <r>
    <n v="45448.636631122688"/>
    <n v="7.75"/>
    <n v="8"/>
    <x v="0"/>
    <n v="84"/>
    <m/>
    <x v="3"/>
  </r>
  <r>
    <n v="45448.636631111112"/>
    <n v="8.75"/>
    <n v="9"/>
    <x v="0"/>
    <n v="84"/>
    <m/>
    <x v="3"/>
  </r>
  <r>
    <n v="45448.636631053239"/>
    <n v="6.88"/>
    <n v="7"/>
    <x v="0"/>
    <n v="84"/>
    <m/>
    <x v="3"/>
  </r>
  <r>
    <n v="45448.636630891204"/>
    <n v="10.65"/>
    <n v="11"/>
    <x v="0"/>
    <n v="84"/>
    <m/>
    <x v="3"/>
  </r>
  <r>
    <n v="45448.636630601854"/>
    <n v="8.9499999999999993"/>
    <n v="9"/>
    <x v="0"/>
    <n v="84"/>
    <m/>
    <x v="3"/>
  </r>
  <r>
    <n v="45448.636630578701"/>
    <n v="9.8800000000000008"/>
    <n v="10"/>
    <x v="0"/>
    <n v="84"/>
    <m/>
    <x v="3"/>
  </r>
  <r>
    <n v="45448.636630474539"/>
    <n v="21.72"/>
    <n v="22"/>
    <x v="0"/>
    <n v="84"/>
    <m/>
    <x v="3"/>
  </r>
  <r>
    <n v="45448.636630451387"/>
    <n v="8"/>
    <n v="9"/>
    <x v="0"/>
    <n v="84"/>
    <m/>
    <x v="3"/>
  </r>
  <r>
    <n v="45448.636630196757"/>
    <n v="8.5"/>
    <n v="9"/>
    <x v="0"/>
    <n v="84"/>
    <m/>
    <x v="3"/>
  </r>
  <r>
    <n v="45448.636630104163"/>
    <n v="8.89"/>
    <n v="9"/>
    <x v="0"/>
    <n v="84"/>
    <m/>
    <x v="3"/>
  </r>
  <r>
    <n v="45448.636630023146"/>
    <n v="8.89"/>
    <n v="9"/>
    <x v="0"/>
    <n v="84"/>
    <m/>
    <x v="3"/>
  </r>
  <r>
    <n v="45448.636629988425"/>
    <n v="9.52"/>
    <n v="10"/>
    <x v="0"/>
    <n v="84"/>
    <m/>
    <x v="3"/>
  </r>
  <r>
    <n v="45448.636629733795"/>
    <n v="13.15"/>
    <n v="14"/>
    <x v="0"/>
    <n v="84"/>
    <m/>
    <x v="3"/>
  </r>
  <r>
    <n v="45448.636629699075"/>
    <n v="9.14"/>
    <n v="10"/>
    <x v="0"/>
    <n v="84"/>
    <m/>
    <x v="3"/>
  </r>
  <r>
    <n v="45448.636629594905"/>
    <n v="8.59"/>
    <n v="9"/>
    <x v="0"/>
    <n v="84"/>
    <m/>
    <x v="3"/>
  </r>
  <r>
    <n v="45448.636629513887"/>
    <n v="7.6"/>
    <n v="8"/>
    <x v="0"/>
    <n v="84"/>
    <m/>
    <x v="3"/>
  </r>
  <r>
    <n v="45448.636629479166"/>
    <n v="13.67"/>
    <n v="14"/>
    <x v="0"/>
    <n v="84"/>
    <m/>
    <x v="3"/>
  </r>
  <r>
    <n v="45448.63662928241"/>
    <n v="13.18"/>
    <n v="14"/>
    <x v="0"/>
    <n v="84"/>
    <m/>
    <x v="3"/>
  </r>
  <r>
    <n v="45448.636629236113"/>
    <n v="8.6"/>
    <n v="9"/>
    <x v="0"/>
    <n v="84"/>
    <m/>
    <x v="3"/>
  </r>
  <r>
    <n v="45448.636629189816"/>
    <n v="8.39"/>
    <n v="9"/>
    <x v="0"/>
    <n v="84"/>
    <m/>
    <x v="3"/>
  </r>
  <r>
    <n v="45448.636629074077"/>
    <n v="7.44"/>
    <n v="8"/>
    <x v="0"/>
    <n v="84"/>
    <m/>
    <x v="3"/>
  </r>
  <r>
    <n v="45448.636629039349"/>
    <n v="8.52"/>
    <n v="9"/>
    <x v="0"/>
    <n v="84"/>
    <m/>
    <x v="3"/>
  </r>
  <r>
    <n v="45448.636628946762"/>
    <n v="11.32"/>
    <n v="12"/>
    <x v="0"/>
    <n v="84"/>
    <m/>
    <x v="3"/>
  </r>
  <r>
    <n v="45448.636628935186"/>
    <n v="10.33"/>
    <n v="11"/>
    <x v="0"/>
    <n v="84"/>
    <m/>
    <x v="3"/>
  </r>
  <r>
    <n v="45448.636628726854"/>
    <n v="6.63"/>
    <n v="7"/>
    <x v="0"/>
    <n v="84"/>
    <m/>
    <x v="3"/>
  </r>
  <r>
    <n v="45448.636628715278"/>
    <n v="9.19"/>
    <n v="10"/>
    <x v="0"/>
    <n v="84"/>
    <m/>
    <x v="3"/>
  </r>
  <r>
    <n v="45448.636628703702"/>
    <n v="8.43"/>
    <n v="9"/>
    <x v="0"/>
    <n v="84"/>
    <m/>
    <x v="3"/>
  </r>
  <r>
    <n v="45448.636628506945"/>
    <n v="10.64"/>
    <n v="11"/>
    <x v="0"/>
    <n v="84"/>
    <m/>
    <x v="3"/>
  </r>
  <r>
    <n v="45448.636628425927"/>
    <n v="8.19"/>
    <n v="9"/>
    <x v="0"/>
    <n v="84"/>
    <m/>
    <x v="3"/>
  </r>
  <r>
    <n v="45448.636628402775"/>
    <n v="6.6"/>
    <n v="7"/>
    <x v="0"/>
    <n v="84"/>
    <m/>
    <x v="3"/>
  </r>
  <r>
    <n v="45448.63662824074"/>
    <n v="7.08"/>
    <n v="8"/>
    <x v="0"/>
    <n v="84"/>
    <m/>
    <x v="3"/>
  </r>
  <r>
    <n v="45448.63662824074"/>
    <n v="8.7899999999999991"/>
    <n v="9"/>
    <x v="0"/>
    <n v="84"/>
    <m/>
    <x v="3"/>
  </r>
  <r>
    <n v="45448.63662795139"/>
    <n v="9"/>
    <n v="10"/>
    <x v="0"/>
    <n v="84"/>
    <m/>
    <x v="3"/>
  </r>
  <r>
    <n v="45448.636627928237"/>
    <n v="7.35"/>
    <n v="8"/>
    <x v="0"/>
    <n v="84"/>
    <m/>
    <x v="3"/>
  </r>
  <r>
    <n v="45448.636627916669"/>
    <n v="26.65"/>
    <n v="27"/>
    <x v="0"/>
    <n v="84"/>
    <m/>
    <x v="3"/>
  </r>
  <r>
    <n v="45448.63662784722"/>
    <n v="8.24"/>
    <n v="9"/>
    <x v="0"/>
    <n v="84"/>
    <m/>
    <x v="3"/>
  </r>
  <r>
    <n v="45448.636627754633"/>
    <n v="8.34"/>
    <n v="9"/>
    <x v="0"/>
    <n v="84"/>
    <m/>
    <x v="3"/>
  </r>
  <r>
    <n v="45448.636627546293"/>
    <n v="12.71"/>
    <n v="13"/>
    <x v="0"/>
    <n v="84"/>
    <m/>
    <x v="3"/>
  </r>
  <r>
    <n v="45448.636627453707"/>
    <n v="8.1199999999999992"/>
    <n v="9"/>
    <x v="0"/>
    <n v="84"/>
    <m/>
    <x v="3"/>
  </r>
  <r>
    <n v="45448.636627372682"/>
    <n v="8.6999999999999993"/>
    <n v="9"/>
    <x v="0"/>
    <n v="84"/>
    <m/>
    <x v="3"/>
  </r>
  <r>
    <n v="45448.636627245367"/>
    <n v="14.06"/>
    <n v="15"/>
    <x v="0"/>
    <n v="84"/>
    <m/>
    <x v="3"/>
  </r>
  <r>
    <n v="45448.636627187501"/>
    <n v="10.54"/>
    <n v="11"/>
    <x v="0"/>
    <n v="84"/>
    <m/>
    <x v="3"/>
  </r>
  <r>
    <n v="45448.636626967593"/>
    <n v="8.7100000000000009"/>
    <n v="9"/>
    <x v="0"/>
    <n v="84"/>
    <m/>
    <x v="3"/>
  </r>
  <r>
    <n v="45448.636626886575"/>
    <n v="7.5"/>
    <n v="8"/>
    <x v="0"/>
    <n v="84"/>
    <m/>
    <x v="3"/>
  </r>
  <r>
    <n v="45448.63662665509"/>
    <n v="7.3"/>
    <n v="8"/>
    <x v="0"/>
    <n v="84"/>
    <m/>
    <x v="3"/>
  </r>
  <r>
    <n v="45448.636626643522"/>
    <n v="9.66"/>
    <n v="10"/>
    <x v="0"/>
    <n v="84"/>
    <m/>
    <x v="3"/>
  </r>
  <r>
    <n v="45448.636626481479"/>
    <n v="8.3800000000000008"/>
    <n v="9"/>
    <x v="0"/>
    <n v="84"/>
    <m/>
    <x v="3"/>
  </r>
  <r>
    <n v="45448.636626446758"/>
    <n v="8.16"/>
    <n v="9"/>
    <x v="0"/>
    <n v="84"/>
    <m/>
    <x v="3"/>
  </r>
  <r>
    <n v="45448.636626423613"/>
    <n v="9.75"/>
    <n v="10"/>
    <x v="0"/>
    <n v="84"/>
    <m/>
    <x v="3"/>
  </r>
  <r>
    <n v="45448.636626423613"/>
    <n v="7.21"/>
    <n v="8"/>
    <x v="0"/>
    <n v="84"/>
    <m/>
    <x v="3"/>
  </r>
  <r>
    <n v="45448.636626226849"/>
    <n v="11.91"/>
    <n v="12"/>
    <x v="0"/>
    <n v="84"/>
    <m/>
    <x v="3"/>
  </r>
  <r>
    <n v="45448.636626192128"/>
    <n v="10.52"/>
    <n v="11"/>
    <x v="0"/>
    <n v="84"/>
    <m/>
    <x v="3"/>
  </r>
  <r>
    <n v="45448.636626111111"/>
    <n v="11.07"/>
    <n v="12"/>
    <x v="0"/>
    <n v="84"/>
    <m/>
    <x v="3"/>
  </r>
  <r>
    <n v="45448.636626018517"/>
    <n v="9.3800000000000008"/>
    <n v="10"/>
    <x v="0"/>
    <n v="84"/>
    <m/>
    <x v="3"/>
  </r>
  <r>
    <n v="45448.636625937499"/>
    <n v="9.1"/>
    <n v="10"/>
    <x v="0"/>
    <n v="84"/>
    <m/>
    <x v="3"/>
  </r>
  <r>
    <n v="45448.636625914354"/>
    <n v="12.59"/>
    <n v="13"/>
    <x v="0"/>
    <n v="84"/>
    <m/>
    <x v="3"/>
  </r>
  <r>
    <n v="45448.636625706022"/>
    <n v="8.5299999999999994"/>
    <n v="9"/>
    <x v="0"/>
    <n v="84"/>
    <m/>
    <x v="3"/>
  </r>
  <r>
    <n v="45448.636625567131"/>
    <n v="8.27"/>
    <n v="9"/>
    <x v="0"/>
    <n v="84"/>
    <m/>
    <x v="3"/>
  </r>
  <r>
    <n v="45448.636625567131"/>
    <n v="10.94"/>
    <n v="11"/>
    <x v="0"/>
    <n v="84"/>
    <m/>
    <x v="3"/>
  </r>
  <r>
    <n v="45448.63662553241"/>
    <n v="7.3"/>
    <n v="8"/>
    <x v="0"/>
    <n v="84"/>
    <m/>
    <x v="3"/>
  </r>
  <r>
    <n v="45448.636625462961"/>
    <n v="8.86"/>
    <n v="9"/>
    <x v="0"/>
    <n v="84"/>
    <m/>
    <x v="3"/>
  </r>
  <r>
    <n v="45448.636625231484"/>
    <n v="7.75"/>
    <n v="8"/>
    <x v="0"/>
    <n v="84"/>
    <m/>
    <x v="3"/>
  </r>
  <r>
    <n v="45448.636625046296"/>
    <n v="8.75"/>
    <n v="9"/>
    <x v="0"/>
    <n v="84"/>
    <m/>
    <x v="3"/>
  </r>
  <r>
    <n v="45448.636624976854"/>
    <n v="11.72"/>
    <n v="12"/>
    <x v="0"/>
    <n v="84"/>
    <m/>
    <x v="3"/>
  </r>
  <r>
    <n v="45448.636624965278"/>
    <n v="8.94"/>
    <n v="9"/>
    <x v="0"/>
    <n v="84"/>
    <m/>
    <x v="3"/>
  </r>
  <r>
    <n v="45448.636624942126"/>
    <n v="11.58"/>
    <n v="12"/>
    <x v="0"/>
    <n v="84"/>
    <m/>
    <x v="3"/>
  </r>
  <r>
    <n v="45448.636624930557"/>
    <n v="8.24"/>
    <n v="9"/>
    <x v="0"/>
    <n v="84"/>
    <m/>
    <x v="3"/>
  </r>
  <r>
    <n v="45448.636624756946"/>
    <n v="12.96"/>
    <n v="13"/>
    <x v="0"/>
    <n v="84"/>
    <m/>
    <x v="3"/>
  </r>
  <r>
    <n v="45448.636624560182"/>
    <n v="13.7"/>
    <n v="14"/>
    <x v="0"/>
    <n v="84"/>
    <m/>
    <x v="3"/>
  </r>
  <r>
    <n v="45448.636624537037"/>
    <n v="12.97"/>
    <n v="13"/>
    <x v="0"/>
    <n v="84"/>
    <m/>
    <x v="3"/>
  </r>
  <r>
    <n v="45448.636624479164"/>
    <n v="8.34"/>
    <n v="9"/>
    <x v="0"/>
    <n v="84"/>
    <m/>
    <x v="3"/>
  </r>
  <r>
    <n v="45448.63662435185"/>
    <n v="8.8000000000000007"/>
    <n v="9"/>
    <x v="0"/>
    <n v="84"/>
    <m/>
    <x v="3"/>
  </r>
  <r>
    <n v="45448.63662420139"/>
    <n v="8.18"/>
    <n v="9"/>
    <x v="0"/>
    <n v="84"/>
    <m/>
    <x v="3"/>
  </r>
  <r>
    <n v="45448.636624050923"/>
    <n v="8.4700000000000006"/>
    <n v="9"/>
    <x v="0"/>
    <n v="84"/>
    <m/>
    <x v="3"/>
  </r>
  <r>
    <n v="45448.636624039355"/>
    <n v="7.19"/>
    <n v="8"/>
    <x v="0"/>
    <n v="84"/>
    <m/>
    <x v="3"/>
  </r>
  <r>
    <n v="45448.636623819446"/>
    <n v="7.22"/>
    <n v="8"/>
    <x v="0"/>
    <n v="84"/>
    <m/>
    <x v="3"/>
  </r>
  <r>
    <n v="45448.636623796294"/>
    <n v="8.2100000000000009"/>
    <n v="9"/>
    <x v="0"/>
    <n v="84"/>
    <m/>
    <x v="3"/>
  </r>
  <r>
    <n v="45448.636623749997"/>
    <n v="13.49"/>
    <n v="14"/>
    <x v="0"/>
    <n v="84"/>
    <m/>
    <x v="3"/>
  </r>
  <r>
    <n v="45448.636623564817"/>
    <n v="8.61"/>
    <n v="9"/>
    <x v="0"/>
    <n v="84"/>
    <m/>
    <x v="3"/>
  </r>
  <r>
    <n v="45448.636623564817"/>
    <n v="9.83"/>
    <n v="10"/>
    <x v="0"/>
    <n v="84"/>
    <m/>
    <x v="3"/>
  </r>
  <r>
    <n v="45448.636623344908"/>
    <n v="8.64"/>
    <n v="9"/>
    <x v="0"/>
    <n v="84"/>
    <m/>
    <x v="3"/>
  </r>
  <r>
    <n v="45448.636623287035"/>
    <n v="8.9600000000000009"/>
    <n v="9"/>
    <x v="0"/>
    <n v="84"/>
    <m/>
    <x v="3"/>
  </r>
  <r>
    <n v="45448.636623252314"/>
    <n v="9.77"/>
    <n v="10"/>
    <x v="0"/>
    <n v="84"/>
    <m/>
    <x v="3"/>
  </r>
  <r>
    <n v="45448.636623113423"/>
    <n v="6.33"/>
    <n v="7"/>
    <x v="0"/>
    <n v="84"/>
    <m/>
    <x v="3"/>
  </r>
  <r>
    <n v="45448.636623090279"/>
    <n v="7.05"/>
    <n v="8"/>
    <x v="0"/>
    <n v="84"/>
    <m/>
    <x v="3"/>
  </r>
  <r>
    <n v="45448.636623009261"/>
    <n v="10.78"/>
    <n v="11"/>
    <x v="0"/>
    <n v="84"/>
    <m/>
    <x v="3"/>
  </r>
  <r>
    <n v="45448.636622835649"/>
    <n v="9.93"/>
    <n v="10"/>
    <x v="0"/>
    <n v="84"/>
    <m/>
    <x v="3"/>
  </r>
  <r>
    <n v="45448.636622719911"/>
    <n v="8.4"/>
    <n v="9"/>
    <x v="0"/>
    <n v="84"/>
    <m/>
    <x v="3"/>
  </r>
  <r>
    <n v="45448.636622627317"/>
    <n v="9.02"/>
    <n v="10"/>
    <x v="0"/>
    <n v="84"/>
    <m/>
    <x v="3"/>
  </r>
  <r>
    <n v="45448.636622604165"/>
    <n v="8.56"/>
    <n v="9"/>
    <x v="0"/>
    <n v="84"/>
    <m/>
    <x v="3"/>
  </r>
  <r>
    <n v="45448.63662247685"/>
    <n v="9.5399999999999991"/>
    <n v="10"/>
    <x v="0"/>
    <n v="84"/>
    <m/>
    <x v="3"/>
  </r>
  <r>
    <n v="45448.636622303238"/>
    <n v="6.86"/>
    <n v="7"/>
    <x v="0"/>
    <n v="84"/>
    <m/>
    <x v="3"/>
  </r>
  <r>
    <n v="45448.63662222222"/>
    <n v="32.47"/>
    <n v="33"/>
    <x v="0"/>
    <n v="84"/>
    <m/>
    <x v="3"/>
  </r>
  <r>
    <n v="45448.63662222222"/>
    <n v="12.4"/>
    <n v="13"/>
    <x v="0"/>
    <n v="84"/>
    <m/>
    <x v="3"/>
  </r>
  <r>
    <n v="45448.636622071761"/>
    <n v="8.7100000000000009"/>
    <n v="9"/>
    <x v="0"/>
    <n v="84"/>
    <m/>
    <x v="3"/>
  </r>
  <r>
    <n v="45448.636621956015"/>
    <n v="7.76"/>
    <n v="8"/>
    <x v="0"/>
    <n v="84"/>
    <m/>
    <x v="3"/>
  </r>
  <r>
    <n v="45448.636621956015"/>
    <n v="7.8"/>
    <n v="8"/>
    <x v="0"/>
    <n v="84"/>
    <m/>
    <x v="3"/>
  </r>
  <r>
    <n v="45448.636621863428"/>
    <n v="8.26"/>
    <n v="9"/>
    <x v="0"/>
    <n v="84"/>
    <m/>
    <x v="3"/>
  </r>
  <r>
    <n v="45448.636621608799"/>
    <n v="9.57"/>
    <n v="10"/>
    <x v="0"/>
    <n v="84"/>
    <m/>
    <x v="3"/>
  </r>
  <r>
    <n v="45448.636621493053"/>
    <n v="10.97"/>
    <n v="11"/>
    <x v="0"/>
    <n v="84"/>
    <m/>
    <x v="3"/>
  </r>
  <r>
    <n v="45448.636621458332"/>
    <n v="13.19"/>
    <n v="14"/>
    <x v="0"/>
    <n v="84"/>
    <m/>
    <x v="3"/>
  </r>
  <r>
    <n v="45448.636621446756"/>
    <n v="41.46"/>
    <n v="42"/>
    <x v="0"/>
    <n v="84"/>
    <m/>
    <x v="3"/>
  </r>
  <r>
    <n v="45448.636621412035"/>
    <n v="7.97"/>
    <n v="8"/>
    <x v="0"/>
    <n v="84"/>
    <m/>
    <x v="3"/>
  </r>
  <r>
    <n v="45448.636621111109"/>
    <n v="18.2"/>
    <n v="19"/>
    <x v="0"/>
    <n v="84"/>
    <m/>
    <x v="3"/>
  </r>
  <r>
    <n v="45448.636620937497"/>
    <n v="8.25"/>
    <n v="9"/>
    <x v="0"/>
    <n v="84"/>
    <m/>
    <x v="3"/>
  </r>
  <r>
    <n v="45448.636620925929"/>
    <n v="6.67"/>
    <n v="7"/>
    <x v="0"/>
    <n v="84"/>
    <m/>
    <x v="3"/>
  </r>
  <r>
    <n v="45448.636620925929"/>
    <n v="7.58"/>
    <n v="8"/>
    <x v="0"/>
    <n v="84"/>
    <m/>
    <x v="3"/>
  </r>
  <r>
    <n v="45448.636620925929"/>
    <n v="8.24"/>
    <n v="9"/>
    <x v="0"/>
    <n v="84"/>
    <m/>
    <x v="3"/>
  </r>
  <r>
    <n v="45448.636620555553"/>
    <n v="8.39"/>
    <n v="9"/>
    <x v="0"/>
    <n v="84"/>
    <m/>
    <x v="3"/>
  </r>
  <r>
    <n v="45448.636620543984"/>
    <n v="8.8699999999999992"/>
    <n v="9"/>
    <x v="0"/>
    <n v="84"/>
    <m/>
    <x v="3"/>
  </r>
  <r>
    <n v="45448.636620486111"/>
    <n v="8.42"/>
    <n v="9"/>
    <x v="0"/>
    <n v="84"/>
    <m/>
    <x v="3"/>
  </r>
  <r>
    <n v="45448.636620486111"/>
    <n v="6.94"/>
    <n v="7"/>
    <x v="0"/>
    <n v="84"/>
    <m/>
    <x v="3"/>
  </r>
  <r>
    <n v="45448.636620474535"/>
    <n v="26.99"/>
    <n v="27"/>
    <x v="0"/>
    <n v="84"/>
    <m/>
    <x v="3"/>
  </r>
  <r>
    <n v="45448.636620185185"/>
    <n v="17.66"/>
    <n v="18"/>
    <x v="0"/>
    <n v="84"/>
    <m/>
    <x v="3"/>
  </r>
  <r>
    <n v="45448.636620104167"/>
    <n v="11.21"/>
    <n v="12"/>
    <x v="0"/>
    <n v="84"/>
    <m/>
    <x v="3"/>
  </r>
  <r>
    <n v="45448.636619722223"/>
    <n v="10.52"/>
    <n v="11"/>
    <x v="0"/>
    <n v="84"/>
    <m/>
    <x v="3"/>
  </r>
  <r>
    <n v="45448.636619629629"/>
    <n v="6.95"/>
    <n v="7"/>
    <x v="0"/>
    <n v="84"/>
    <m/>
    <x v="3"/>
  </r>
  <r>
    <n v="45448.63661952546"/>
    <n v="8.56"/>
    <n v="9"/>
    <x v="0"/>
    <n v="84"/>
    <m/>
    <x v="3"/>
  </r>
  <r>
    <n v="45448.63661947917"/>
    <n v="8.7200000000000006"/>
    <n v="9"/>
    <x v="0"/>
    <n v="84"/>
    <m/>
    <x v="3"/>
  </r>
  <r>
    <n v="45448.636619467594"/>
    <n v="15.52"/>
    <n v="16"/>
    <x v="0"/>
    <n v="84"/>
    <m/>
    <x v="3"/>
  </r>
  <r>
    <n v="45448.636619317127"/>
    <n v="8.32"/>
    <n v="9"/>
    <x v="0"/>
    <n v="84"/>
    <m/>
    <x v="3"/>
  </r>
  <r>
    <n v="45448.636619293982"/>
    <n v="16.2"/>
    <n v="17"/>
    <x v="0"/>
    <n v="84"/>
    <m/>
    <x v="3"/>
  </r>
  <r>
    <n v="45448.636619189812"/>
    <n v="9.23"/>
    <n v="10"/>
    <x v="0"/>
    <n v="84"/>
    <m/>
    <x v="3"/>
  </r>
  <r>
    <n v="45448.636619131947"/>
    <n v="21.21"/>
    <n v="22"/>
    <x v="0"/>
    <n v="84"/>
    <m/>
    <x v="3"/>
  </r>
  <r>
    <n v="45448.636619050929"/>
    <n v="13.13"/>
    <n v="14"/>
    <x v="0"/>
    <n v="84"/>
    <m/>
    <x v="3"/>
  </r>
  <r>
    <n v="45448.636618819444"/>
    <n v="13.08"/>
    <n v="14"/>
    <x v="0"/>
    <n v="84"/>
    <m/>
    <x v="3"/>
  </r>
  <r>
    <n v="45448.636618761571"/>
    <n v="15.7"/>
    <n v="16"/>
    <x v="0"/>
    <n v="84"/>
    <m/>
    <x v="3"/>
  </r>
  <r>
    <n v="45448.636618553239"/>
    <n v="6.49"/>
    <n v="7"/>
    <x v="0"/>
    <n v="84"/>
    <m/>
    <x v="3"/>
  </r>
  <r>
    <n v="45448.636618495373"/>
    <n v="38.18"/>
    <n v="39"/>
    <x v="0"/>
    <n v="84"/>
    <m/>
    <x v="3"/>
  </r>
  <r>
    <n v="45448.636618472221"/>
    <n v="6.43"/>
    <n v="7"/>
    <x v="0"/>
    <n v="84"/>
    <m/>
    <x v="3"/>
  </r>
  <r>
    <n v="45448.6366184375"/>
    <n v="20.38"/>
    <n v="21"/>
    <x v="0"/>
    <n v="84"/>
    <m/>
    <x v="3"/>
  </r>
  <r>
    <n v="45448.636618344906"/>
    <n v="8.1199999999999992"/>
    <n v="9"/>
    <x v="0"/>
    <n v="84"/>
    <m/>
    <x v="3"/>
  </r>
  <r>
    <n v="45448.636618101853"/>
    <n v="8.98"/>
    <n v="9"/>
    <x v="0"/>
    <n v="84"/>
    <m/>
    <x v="3"/>
  </r>
  <r>
    <n v="45448.636618078701"/>
    <n v="8.35"/>
    <n v="9"/>
    <x v="0"/>
    <n v="84"/>
    <m/>
    <x v="3"/>
  </r>
  <r>
    <n v="45448.636617939817"/>
    <n v="7.01"/>
    <n v="8"/>
    <x v="0"/>
    <n v="84"/>
    <m/>
    <x v="3"/>
  </r>
  <r>
    <n v="45448.636617870368"/>
    <n v="9.69"/>
    <n v="10"/>
    <x v="0"/>
    <n v="84"/>
    <m/>
    <x v="3"/>
  </r>
  <r>
    <n v="45448.636617719909"/>
    <n v="10.25"/>
    <n v="11"/>
    <x v="0"/>
    <n v="84"/>
    <m/>
    <x v="3"/>
  </r>
  <r>
    <n v="45448.63661760417"/>
    <n v="8.19"/>
    <n v="9"/>
    <x v="0"/>
    <n v="84"/>
    <m/>
    <x v="3"/>
  </r>
  <r>
    <n v="45448.636617534721"/>
    <n v="16.100000000000001"/>
    <n v="17"/>
    <x v="0"/>
    <n v="84"/>
    <m/>
    <x v="3"/>
  </r>
  <r>
    <n v="45448.636617534721"/>
    <n v="10.14"/>
    <n v="11"/>
    <x v="0"/>
    <n v="84"/>
    <m/>
    <x v="3"/>
  </r>
  <r>
    <n v="45448.636617523145"/>
    <n v="8.14"/>
    <n v="9"/>
    <x v="0"/>
    <n v="84"/>
    <m/>
    <x v="3"/>
  </r>
  <r>
    <n v="45448.636617453703"/>
    <n v="12.88"/>
    <n v="13"/>
    <x v="0"/>
    <n v="84"/>
    <m/>
    <x v="3"/>
  </r>
  <r>
    <n v="45448.636617349533"/>
    <n v="7.09"/>
    <n v="8"/>
    <x v="0"/>
    <n v="84"/>
    <m/>
    <x v="3"/>
  </r>
  <r>
    <n v="45448.636617222219"/>
    <n v="13.89"/>
    <n v="14"/>
    <x v="0"/>
    <n v="84"/>
    <m/>
    <x v="3"/>
  </r>
  <r>
    <n v="45448.636617013886"/>
    <n v="8.26"/>
    <n v="9"/>
    <x v="0"/>
    <n v="84"/>
    <m/>
    <x v="3"/>
  </r>
  <r>
    <n v="45448.636617002318"/>
    <n v="6.63"/>
    <n v="7"/>
    <x v="0"/>
    <n v="84"/>
    <m/>
    <x v="3"/>
  </r>
  <r>
    <n v="45448.636616898148"/>
    <n v="13.72"/>
    <n v="14"/>
    <x v="0"/>
    <n v="84"/>
    <m/>
    <x v="3"/>
  </r>
  <r>
    <n v="45448.636616724536"/>
    <n v="8.7100000000000009"/>
    <n v="9"/>
    <x v="0"/>
    <n v="84"/>
    <m/>
    <x v="3"/>
  </r>
  <r>
    <n v="45448.636616666663"/>
    <n v="7.24"/>
    <n v="8"/>
    <x v="0"/>
    <n v="84"/>
    <m/>
    <x v="3"/>
  </r>
  <r>
    <n v="45448.636616493059"/>
    <n v="8.41"/>
    <n v="9"/>
    <x v="0"/>
    <n v="84"/>
    <m/>
    <x v="3"/>
  </r>
  <r>
    <n v="45448.636616493059"/>
    <n v="8.39"/>
    <n v="9"/>
    <x v="0"/>
    <n v="84"/>
    <m/>
    <x v="3"/>
  </r>
  <r>
    <n v="45448.636616469907"/>
    <n v="8.17"/>
    <n v="9"/>
    <x v="0"/>
    <n v="84"/>
    <m/>
    <x v="3"/>
  </r>
  <r>
    <n v="45448.636616203701"/>
    <n v="6.83"/>
    <n v="7"/>
    <x v="0"/>
    <n v="84"/>
    <m/>
    <x v="3"/>
  </r>
  <r>
    <n v="45448.63661616898"/>
    <n v="8.34"/>
    <n v="9"/>
    <x v="0"/>
    <n v="84"/>
    <m/>
    <x v="3"/>
  </r>
  <r>
    <n v="45448.636616157404"/>
    <n v="9.5299999999999994"/>
    <n v="10"/>
    <x v="0"/>
    <n v="84"/>
    <m/>
    <x v="3"/>
  </r>
  <r>
    <n v="45448.636616006945"/>
    <n v="7.08"/>
    <n v="8"/>
    <x v="0"/>
    <n v="84"/>
    <m/>
    <x v="3"/>
  </r>
  <r>
    <n v="45448.6366159838"/>
    <n v="9.6999999999999993"/>
    <n v="10"/>
    <x v="0"/>
    <n v="84"/>
    <m/>
    <x v="3"/>
  </r>
  <r>
    <n v="45448.636615740739"/>
    <n v="8.06"/>
    <n v="9"/>
    <x v="0"/>
    <n v="84"/>
    <m/>
    <x v="3"/>
  </r>
  <r>
    <n v="45448.636615659721"/>
    <n v="12.65"/>
    <n v="13"/>
    <x v="0"/>
    <n v="84"/>
    <m/>
    <x v="3"/>
  </r>
  <r>
    <n v="45448.636615439813"/>
    <n v="8.2899999999999991"/>
    <n v="9"/>
    <x v="0"/>
    <n v="84"/>
    <m/>
    <x v="3"/>
  </r>
  <r>
    <n v="45448.636615416668"/>
    <n v="6.42"/>
    <n v="7"/>
    <x v="0"/>
    <n v="84"/>
    <m/>
    <x v="3"/>
  </r>
  <r>
    <n v="45448.636615416668"/>
    <n v="9.26"/>
    <n v="10"/>
    <x v="0"/>
    <n v="84"/>
    <m/>
    <x v="3"/>
  </r>
  <r>
    <n v="45448.636615127318"/>
    <n v="8.36"/>
    <n v="9"/>
    <x v="0"/>
    <n v="84"/>
    <m/>
    <x v="3"/>
  </r>
  <r>
    <n v="45448.636615115742"/>
    <n v="12.77"/>
    <n v="13"/>
    <x v="0"/>
    <n v="84"/>
    <m/>
    <x v="3"/>
  </r>
  <r>
    <n v="45448.636614907409"/>
    <n v="9.82"/>
    <n v="10"/>
    <x v="0"/>
    <n v="84"/>
    <m/>
    <x v="3"/>
  </r>
  <r>
    <n v="45448.636614907409"/>
    <n v="11.06"/>
    <n v="12"/>
    <x v="0"/>
    <n v="84"/>
    <m/>
    <x v="3"/>
  </r>
  <r>
    <n v="45448.636614907409"/>
    <n v="8.36"/>
    <n v="9"/>
    <x v="0"/>
    <n v="84"/>
    <m/>
    <x v="3"/>
  </r>
  <r>
    <n v="45448.636614687501"/>
    <n v="7.81"/>
    <n v="8"/>
    <x v="0"/>
    <n v="84"/>
    <m/>
    <x v="3"/>
  </r>
  <r>
    <n v="45448.63661465278"/>
    <n v="8.15"/>
    <n v="9"/>
    <x v="0"/>
    <n v="84"/>
    <m/>
    <x v="3"/>
  </r>
  <r>
    <n v="45448.636614594907"/>
    <n v="13.71"/>
    <n v="14"/>
    <x v="0"/>
    <n v="84"/>
    <m/>
    <x v="3"/>
  </r>
  <r>
    <n v="45448.636614432871"/>
    <n v="6.81"/>
    <n v="7"/>
    <x v="0"/>
    <n v="84"/>
    <m/>
    <x v="3"/>
  </r>
  <r>
    <n v="45448.636614374998"/>
    <n v="8.59"/>
    <n v="9"/>
    <x v="0"/>
    <n v="84"/>
    <m/>
    <x v="3"/>
  </r>
  <r>
    <n v="45448.636614189818"/>
    <n v="10.19"/>
    <n v="11"/>
    <x v="0"/>
    <n v="84"/>
    <m/>
    <x v="3"/>
  </r>
  <r>
    <n v="45448.636614166666"/>
    <n v="8.15"/>
    <n v="9"/>
    <x v="0"/>
    <n v="84"/>
    <m/>
    <x v="3"/>
  </r>
  <r>
    <n v="45448.636614120369"/>
    <n v="6.71"/>
    <n v="7"/>
    <x v="0"/>
    <n v="84"/>
    <m/>
    <x v="3"/>
  </r>
  <r>
    <n v="45448.636613946757"/>
    <n v="9.0299999999999994"/>
    <n v="10"/>
    <x v="0"/>
    <n v="84"/>
    <m/>
    <x v="3"/>
  </r>
  <r>
    <n v="45448.63661390046"/>
    <n v="6.94"/>
    <n v="7"/>
    <x v="0"/>
    <n v="84"/>
    <m/>
    <x v="3"/>
  </r>
  <r>
    <n v="45448.636613703704"/>
    <n v="6.87"/>
    <n v="7"/>
    <x v="0"/>
    <n v="84"/>
    <m/>
    <x v="3"/>
  </r>
  <r>
    <n v="45448.636613692128"/>
    <n v="8.9700000000000006"/>
    <n v="9"/>
    <x v="0"/>
    <n v="84"/>
    <m/>
    <x v="3"/>
  </r>
  <r>
    <n v="45448.636613645831"/>
    <n v="14.17"/>
    <n v="15"/>
    <x v="0"/>
    <n v="84"/>
    <m/>
    <x v="3"/>
  </r>
  <r>
    <n v="45448.636613449075"/>
    <n v="8.39"/>
    <n v="9"/>
    <x v="0"/>
    <n v="84"/>
    <m/>
    <x v="3"/>
  </r>
  <r>
    <n v="45448.636613344905"/>
    <n v="17.260000000000002"/>
    <n v="18"/>
    <x v="0"/>
    <n v="84"/>
    <m/>
    <x v="3"/>
  </r>
  <r>
    <n v="45448.636613194445"/>
    <n v="8.43"/>
    <n v="9"/>
    <x v="0"/>
    <n v="84"/>
    <m/>
    <x v="3"/>
  </r>
  <r>
    <n v="45448.636613078706"/>
    <n v="7.64"/>
    <n v="8"/>
    <x v="0"/>
    <n v="84"/>
    <m/>
    <x v="3"/>
  </r>
  <r>
    <n v="45448.636612766204"/>
    <n v="13.47"/>
    <n v="14"/>
    <x v="0"/>
    <n v="84"/>
    <m/>
    <x v="3"/>
  </r>
  <r>
    <n v="45448.63661267361"/>
    <n v="9.77"/>
    <n v="10"/>
    <x v="0"/>
    <n v="84"/>
    <m/>
    <x v="3"/>
  </r>
  <r>
    <n v="45448.636612604168"/>
    <n v="13.62"/>
    <n v="14"/>
    <x v="0"/>
    <n v="84"/>
    <m/>
    <x v="3"/>
  </r>
  <r>
    <n v="45448.636612476854"/>
    <n v="7.15"/>
    <n v="8"/>
    <x v="0"/>
    <n v="84"/>
    <m/>
    <x v="3"/>
  </r>
  <r>
    <n v="45448.636612442133"/>
    <n v="9.1"/>
    <n v="10"/>
    <x v="0"/>
    <n v="84"/>
    <m/>
    <x v="3"/>
  </r>
  <r>
    <n v="45448.636612222224"/>
    <n v="9.3699999999999992"/>
    <n v="10"/>
    <x v="0"/>
    <n v="84"/>
    <m/>
    <x v="3"/>
  </r>
  <r>
    <n v="45448.636612210648"/>
    <n v="16.78"/>
    <n v="17"/>
    <x v="0"/>
    <n v="84"/>
    <m/>
    <x v="3"/>
  </r>
  <r>
    <n v="45448.636612152775"/>
    <n v="9.33"/>
    <n v="10"/>
    <x v="0"/>
    <n v="84"/>
    <m/>
    <x v="3"/>
  </r>
  <r>
    <n v="45448.636612141207"/>
    <n v="9.09"/>
    <n v="10"/>
    <x v="0"/>
    <n v="84"/>
    <m/>
    <x v="3"/>
  </r>
  <r>
    <n v="45448.636611956019"/>
    <n v="8.39"/>
    <n v="9"/>
    <x v="0"/>
    <n v="84"/>
    <m/>
    <x v="3"/>
  </r>
  <r>
    <n v="45448.636611898146"/>
    <n v="10.72"/>
    <n v="11"/>
    <x v="0"/>
    <n v="84"/>
    <m/>
    <x v="3"/>
  </r>
  <r>
    <n v="45448.636611678237"/>
    <n v="7.53"/>
    <n v="8"/>
    <x v="0"/>
    <n v="84"/>
    <m/>
    <x v="3"/>
  </r>
  <r>
    <n v="45448.636611678237"/>
    <n v="9.43"/>
    <n v="10"/>
    <x v="0"/>
    <n v="84"/>
    <m/>
    <x v="3"/>
  </r>
  <r>
    <n v="45448.636611666669"/>
    <n v="9.1"/>
    <n v="10"/>
    <x v="0"/>
    <n v="84"/>
    <m/>
    <x v="3"/>
  </r>
  <r>
    <n v="45448.636611608796"/>
    <n v="8.19"/>
    <n v="9"/>
    <x v="0"/>
    <n v="84"/>
    <m/>
    <x v="3"/>
  </r>
  <r>
    <n v="45448.636611562499"/>
    <n v="14.95"/>
    <n v="15"/>
    <x v="0"/>
    <n v="84"/>
    <m/>
    <x v="3"/>
  </r>
  <r>
    <n v="45448.636611238428"/>
    <n v="7.29"/>
    <n v="8"/>
    <x v="0"/>
    <n v="84"/>
    <m/>
    <x v="3"/>
  </r>
  <r>
    <n v="45448.636611203707"/>
    <n v="15.97"/>
    <n v="16"/>
    <x v="0"/>
    <n v="84"/>
    <m/>
    <x v="3"/>
  </r>
  <r>
    <n v="45448.636611203707"/>
    <n v="8.73"/>
    <n v="9"/>
    <x v="0"/>
    <n v="84"/>
    <m/>
    <x v="3"/>
  </r>
  <r>
    <n v="45448.636611122682"/>
    <n v="7.51"/>
    <n v="8"/>
    <x v="0"/>
    <n v="84"/>
    <m/>
    <x v="3"/>
  </r>
  <r>
    <n v="45448.636611122682"/>
    <n v="8.4700000000000006"/>
    <n v="9"/>
    <x v="0"/>
    <n v="84"/>
    <m/>
    <x v="3"/>
  </r>
  <r>
    <n v="45448.63661076389"/>
    <n v="18.93"/>
    <n v="19"/>
    <x v="0"/>
    <n v="84"/>
    <m/>
    <x v="3"/>
  </r>
  <r>
    <n v="45448.636610752314"/>
    <n v="8.6"/>
    <n v="9"/>
    <x v="0"/>
    <n v="84"/>
    <m/>
    <x v="3"/>
  </r>
  <r>
    <n v="45448.636610648151"/>
    <n v="7.64"/>
    <n v="8"/>
    <x v="0"/>
    <n v="84"/>
    <m/>
    <x v="3"/>
  </r>
  <r>
    <n v="45448.636610624999"/>
    <n v="7.77"/>
    <n v="8"/>
    <x v="0"/>
    <n v="84"/>
    <m/>
    <x v="3"/>
  </r>
  <r>
    <n v="45448.636610381946"/>
    <n v="11.9"/>
    <n v="12"/>
    <x v="0"/>
    <n v="84"/>
    <m/>
    <x v="3"/>
  </r>
  <r>
    <n v="45448.636610162037"/>
    <n v="9.18"/>
    <n v="10"/>
    <x v="0"/>
    <n v="84"/>
    <m/>
    <x v="3"/>
  </r>
  <r>
    <n v="45448.636610104164"/>
    <n v="6.9"/>
    <n v="7"/>
    <x v="0"/>
    <n v="84"/>
    <m/>
    <x v="3"/>
  </r>
  <r>
    <n v="45448.636609918984"/>
    <n v="13.17"/>
    <n v="14"/>
    <x v="0"/>
    <n v="84"/>
    <m/>
    <x v="3"/>
  </r>
  <r>
    <n v="45448.636609803238"/>
    <n v="8.2100000000000009"/>
    <n v="9"/>
    <x v="0"/>
    <n v="84"/>
    <m/>
    <x v="3"/>
  </r>
  <r>
    <n v="45448.636609629626"/>
    <n v="6.79"/>
    <n v="7"/>
    <x v="0"/>
    <n v="84"/>
    <m/>
    <x v="3"/>
  </r>
  <r>
    <n v="45448.636609618057"/>
    <n v="8.5399999999999991"/>
    <n v="9"/>
    <x v="0"/>
    <n v="84"/>
    <m/>
    <x v="3"/>
  </r>
  <r>
    <n v="45448.636609537039"/>
    <n v="13.39"/>
    <n v="14"/>
    <x v="0"/>
    <n v="84"/>
    <m/>
    <x v="3"/>
  </r>
  <r>
    <n v="45448.636609305555"/>
    <n v="8.6300000000000008"/>
    <n v="9"/>
    <x v="0"/>
    <n v="84"/>
    <m/>
    <x v="3"/>
  </r>
  <r>
    <n v="45448.63660917824"/>
    <n v="8.73"/>
    <n v="9"/>
    <x v="0"/>
    <n v="84"/>
    <m/>
    <x v="3"/>
  </r>
  <r>
    <n v="45448.636609166664"/>
    <n v="8.1"/>
    <n v="9"/>
    <x v="0"/>
    <n v="84"/>
    <m/>
    <x v="3"/>
  </r>
  <r>
    <n v="45448.636608877314"/>
    <n v="9.34"/>
    <n v="10"/>
    <x v="0"/>
    <n v="84"/>
    <m/>
    <x v="3"/>
  </r>
  <r>
    <n v="45448.636608807872"/>
    <n v="18.239999999999998"/>
    <n v="19"/>
    <x v="0"/>
    <n v="84"/>
    <m/>
    <x v="3"/>
  </r>
  <r>
    <n v="45448.636608773151"/>
    <n v="7.62"/>
    <n v="8"/>
    <x v="0"/>
    <n v="84"/>
    <m/>
    <x v="3"/>
  </r>
  <r>
    <n v="45448.636608703702"/>
    <n v="8.7799999999999994"/>
    <n v="9"/>
    <x v="0"/>
    <n v="84"/>
    <m/>
    <x v="3"/>
  </r>
  <r>
    <n v="45448.636608553243"/>
    <n v="14.45"/>
    <n v="15"/>
    <x v="0"/>
    <n v="84"/>
    <m/>
    <x v="3"/>
  </r>
  <r>
    <n v="45448.636608321758"/>
    <n v="10.7"/>
    <n v="11"/>
    <x v="0"/>
    <n v="84"/>
    <m/>
    <x v="3"/>
  </r>
  <r>
    <n v="45448.636608229164"/>
    <n v="8.14"/>
    <n v="9"/>
    <x v="0"/>
    <n v="84"/>
    <m/>
    <x v="3"/>
  </r>
  <r>
    <n v="45448.636608206019"/>
    <n v="11.71"/>
    <n v="12"/>
    <x v="0"/>
    <n v="84"/>
    <m/>
    <x v="3"/>
  </r>
  <r>
    <n v="45448.636608171299"/>
    <n v="6.35"/>
    <n v="7"/>
    <x v="0"/>
    <n v="84"/>
    <m/>
    <x v="3"/>
  </r>
  <r>
    <n v="45448.636608125002"/>
    <n v="8.9600000000000009"/>
    <n v="9"/>
    <x v="0"/>
    <n v="84"/>
    <m/>
    <x v="3"/>
  </r>
  <r>
    <n v="45448.636608078705"/>
    <n v="14.5"/>
    <n v="15"/>
    <x v="0"/>
    <n v="84"/>
    <m/>
    <x v="3"/>
  </r>
  <r>
    <n v="45448.636608055553"/>
    <n v="8.26"/>
    <n v="9"/>
    <x v="0"/>
    <n v="84"/>
    <m/>
    <x v="3"/>
  </r>
  <r>
    <n v="45448.636607812499"/>
    <n v="6.58"/>
    <n v="7"/>
    <x v="0"/>
    <n v="84"/>
    <m/>
    <x v="3"/>
  </r>
  <r>
    <n v="45448.636607731481"/>
    <n v="8.64"/>
    <n v="9"/>
    <x v="0"/>
    <n v="84"/>
    <m/>
    <x v="3"/>
  </r>
  <r>
    <n v="45448.636607615743"/>
    <n v="9.09"/>
    <n v="10"/>
    <x v="0"/>
    <n v="84"/>
    <m/>
    <x v="3"/>
  </r>
  <r>
    <n v="45448.636607592591"/>
    <n v="7.83"/>
    <n v="8"/>
    <x v="0"/>
    <n v="84"/>
    <m/>
    <x v="3"/>
  </r>
  <r>
    <n v="45448.636607488428"/>
    <n v="7.16"/>
    <n v="8"/>
    <x v="0"/>
    <n v="84"/>
    <m/>
    <x v="3"/>
  </r>
  <r>
    <n v="45448.636607361113"/>
    <n v="8.3800000000000008"/>
    <n v="9"/>
    <x v="0"/>
    <n v="84"/>
    <m/>
    <x v="3"/>
  </r>
  <r>
    <n v="45448.636607141205"/>
    <n v="8.35"/>
    <n v="9"/>
    <x v="0"/>
    <n v="84"/>
    <m/>
    <x v="3"/>
  </r>
  <r>
    <n v="45448.636607118053"/>
    <n v="6.94"/>
    <n v="7"/>
    <x v="0"/>
    <n v="84"/>
    <m/>
    <x v="3"/>
  </r>
  <r>
    <n v="45448.636606932872"/>
    <n v="13.01"/>
    <n v="14"/>
    <x v="0"/>
    <n v="84"/>
    <m/>
    <x v="3"/>
  </r>
  <r>
    <n v="45448.636606898152"/>
    <n v="8.1999999999999993"/>
    <n v="9"/>
    <x v="0"/>
    <n v="84"/>
    <m/>
    <x v="3"/>
  </r>
  <r>
    <n v="45448.636606805558"/>
    <n v="9.99"/>
    <n v="10"/>
    <x v="0"/>
    <n v="84"/>
    <m/>
    <x v="3"/>
  </r>
  <r>
    <n v="45448.636606678243"/>
    <n v="6.72"/>
    <n v="7"/>
    <x v="0"/>
    <n v="84"/>
    <m/>
    <x v="3"/>
  </r>
  <r>
    <n v="45448.636606655091"/>
    <n v="8.01"/>
    <n v="9"/>
    <x v="0"/>
    <n v="84"/>
    <m/>
    <x v="3"/>
  </r>
  <r>
    <n v="45448.636606423614"/>
    <n v="9.2200000000000006"/>
    <n v="10"/>
    <x v="0"/>
    <n v="84"/>
    <m/>
    <x v="3"/>
  </r>
  <r>
    <n v="45448.636606400461"/>
    <n v="10.1"/>
    <n v="11"/>
    <x v="0"/>
    <n v="84"/>
    <m/>
    <x v="3"/>
  </r>
  <r>
    <n v="45448.636606307868"/>
    <n v="8.65"/>
    <n v="9"/>
    <x v="0"/>
    <n v="84"/>
    <m/>
    <x v="3"/>
  </r>
  <r>
    <n v="45448.636606203705"/>
    <n v="8.24"/>
    <n v="9"/>
    <x v="0"/>
    <n v="84"/>
    <m/>
    <x v="3"/>
  </r>
  <r>
    <n v="45448.636606203705"/>
    <n v="8.08"/>
    <n v="9"/>
    <x v="0"/>
    <n v="84"/>
    <m/>
    <x v="3"/>
  </r>
  <r>
    <n v="45448.636605902779"/>
    <n v="9.5"/>
    <n v="10"/>
    <x v="0"/>
    <n v="84"/>
    <m/>
    <x v="3"/>
  </r>
  <r>
    <n v="45448.636605891203"/>
    <n v="7.12"/>
    <n v="8"/>
    <x v="0"/>
    <n v="84"/>
    <m/>
    <x v="3"/>
  </r>
  <r>
    <n v="45448.636605821761"/>
    <n v="6.7"/>
    <n v="7"/>
    <x v="0"/>
    <n v="84"/>
    <m/>
    <x v="3"/>
  </r>
  <r>
    <n v="45448.636605706015"/>
    <n v="11.44"/>
    <n v="12"/>
    <x v="0"/>
    <n v="84"/>
    <m/>
    <x v="3"/>
  </r>
  <r>
    <n v="45448.636605405096"/>
    <n v="7.05"/>
    <n v="8"/>
    <x v="0"/>
    <n v="84"/>
    <m/>
    <x v="3"/>
  </r>
  <r>
    <n v="45448.63660539352"/>
    <n v="12.49"/>
    <n v="13"/>
    <x v="0"/>
    <n v="84"/>
    <m/>
    <x v="3"/>
  </r>
  <r>
    <n v="45448.636605335647"/>
    <n v="8.19"/>
    <n v="9"/>
    <x v="0"/>
    <n v="84"/>
    <m/>
    <x v="3"/>
  </r>
  <r>
    <n v="45448.636605196756"/>
    <n v="8.34"/>
    <n v="9"/>
    <x v="0"/>
    <n v="84"/>
    <m/>
    <x v="3"/>
  </r>
  <r>
    <n v="45448.63660513889"/>
    <n v="6.56"/>
    <n v="7"/>
    <x v="0"/>
    <n v="84"/>
    <m/>
    <x v="3"/>
  </r>
  <r>
    <n v="45448.636604953703"/>
    <n v="13.44"/>
    <n v="14"/>
    <x v="0"/>
    <n v="84"/>
    <m/>
    <x v="3"/>
  </r>
  <r>
    <n v="45448.63660474537"/>
    <n v="9.85"/>
    <n v="10"/>
    <x v="0"/>
    <n v="84"/>
    <m/>
    <x v="3"/>
  </r>
  <r>
    <n v="45448.636604722225"/>
    <n v="7.97"/>
    <n v="8"/>
    <x v="0"/>
    <n v="84"/>
    <m/>
    <x v="3"/>
  </r>
  <r>
    <n v="45448.636604618056"/>
    <n v="8.6199999999999992"/>
    <n v="9"/>
    <x v="0"/>
    <n v="84"/>
    <m/>
    <x v="3"/>
  </r>
  <r>
    <n v="45448.636604560183"/>
    <n v="8.7899999999999991"/>
    <n v="9"/>
    <x v="0"/>
    <n v="84"/>
    <m/>
    <x v="3"/>
  </r>
  <r>
    <n v="45448.636604247688"/>
    <n v="8.09"/>
    <n v="9"/>
    <x v="0"/>
    <n v="84"/>
    <m/>
    <x v="3"/>
  </r>
  <r>
    <n v="45448.636604212959"/>
    <n v="7.72"/>
    <n v="8"/>
    <x v="0"/>
    <n v="84"/>
    <m/>
    <x v="3"/>
  </r>
  <r>
    <n v="45448.636604004627"/>
    <n v="8.8699999999999992"/>
    <n v="9"/>
    <x v="0"/>
    <n v="84"/>
    <m/>
    <x v="3"/>
  </r>
  <r>
    <n v="45448.636604004627"/>
    <n v="8.57"/>
    <n v="9"/>
    <x v="0"/>
    <n v="84"/>
    <m/>
    <x v="3"/>
  </r>
  <r>
    <n v="45448.636603831015"/>
    <n v="8.4600000000000009"/>
    <n v="9"/>
    <x v="0"/>
    <n v="84"/>
    <m/>
    <x v="3"/>
  </r>
  <r>
    <n v="45448.636603796294"/>
    <n v="12.25"/>
    <n v="13"/>
    <x v="0"/>
    <n v="84"/>
    <m/>
    <x v="3"/>
  </r>
  <r>
    <n v="45448.636603738429"/>
    <n v="8.17"/>
    <n v="9"/>
    <x v="0"/>
    <n v="84"/>
    <m/>
    <x v="3"/>
  </r>
  <r>
    <n v="45448.636603576386"/>
    <n v="13.06"/>
    <n v="14"/>
    <x v="0"/>
    <n v="84"/>
    <m/>
    <x v="3"/>
  </r>
  <r>
    <n v="45448.636603506944"/>
    <n v="7.54"/>
    <n v="8"/>
    <x v="0"/>
    <n v="84"/>
    <m/>
    <x v="3"/>
  </r>
  <r>
    <n v="45448.636603495368"/>
    <n v="15.82"/>
    <n v="16"/>
    <x v="0"/>
    <n v="84"/>
    <m/>
    <x v="3"/>
  </r>
  <r>
    <n v="45448.636603368053"/>
    <n v="8.58"/>
    <n v="9"/>
    <x v="0"/>
    <n v="84"/>
    <m/>
    <x v="3"/>
  </r>
  <r>
    <n v="45448.636603275459"/>
    <n v="8.27"/>
    <n v="9"/>
    <x v="0"/>
    <n v="84"/>
    <m/>
    <x v="3"/>
  </r>
  <r>
    <n v="45448.636603263891"/>
    <n v="8.52"/>
    <n v="9"/>
    <x v="0"/>
    <n v="84"/>
    <m/>
    <x v="3"/>
  </r>
  <r>
    <n v="45448.636603078703"/>
    <n v="10.69"/>
    <n v="11"/>
    <x v="0"/>
    <n v="84"/>
    <m/>
    <x v="3"/>
  </r>
  <r>
    <n v="45448.63660302083"/>
    <n v="8.17"/>
    <n v="9"/>
    <x v="0"/>
    <n v="84"/>
    <m/>
    <x v="3"/>
  </r>
  <r>
    <n v="45448.636602928244"/>
    <n v="6.52"/>
    <n v="7"/>
    <x v="0"/>
    <n v="84"/>
    <m/>
    <x v="3"/>
  </r>
  <r>
    <n v="45448.636602916667"/>
    <n v="6.72"/>
    <n v="7"/>
    <x v="0"/>
    <n v="84"/>
    <m/>
    <x v="3"/>
  </r>
  <r>
    <n v="45448.636602800929"/>
    <n v="18.41"/>
    <n v="19"/>
    <x v="0"/>
    <n v="84"/>
    <m/>
    <x v="3"/>
  </r>
  <r>
    <n v="45448.63660247685"/>
    <n v="6.83"/>
    <n v="7"/>
    <x v="0"/>
    <n v="84"/>
    <m/>
    <x v="3"/>
  </r>
  <r>
    <n v="45448.636602453706"/>
    <n v="8"/>
    <n v="8"/>
    <x v="0"/>
    <n v="84"/>
    <m/>
    <x v="3"/>
  </r>
  <r>
    <n v="45448.63660244213"/>
    <n v="8.7799999999999994"/>
    <n v="9"/>
    <x v="0"/>
    <n v="84"/>
    <m/>
    <x v="3"/>
  </r>
  <r>
    <n v="45448.636602384257"/>
    <n v="9.09"/>
    <n v="10"/>
    <x v="0"/>
    <n v="84"/>
    <m/>
    <x v="3"/>
  </r>
  <r>
    <n v="45448.636602164355"/>
    <n v="8.89"/>
    <n v="9"/>
    <x v="0"/>
    <n v="84"/>
    <m/>
    <x v="3"/>
  </r>
  <r>
    <n v="45448.636602013888"/>
    <n v="8.4"/>
    <n v="9"/>
    <x v="0"/>
    <n v="84"/>
    <m/>
    <x v="3"/>
  </r>
  <r>
    <n v="45448.63660189815"/>
    <n v="8.16"/>
    <n v="9"/>
    <x v="0"/>
    <n v="84"/>
    <m/>
    <x v="3"/>
  </r>
  <r>
    <n v="45448.636601863429"/>
    <n v="10.17"/>
    <n v="11"/>
    <x v="0"/>
    <n v="84"/>
    <m/>
    <x v="3"/>
  </r>
  <r>
    <n v="45448.636601631944"/>
    <n v="9.8699999999999992"/>
    <n v="10"/>
    <x v="0"/>
    <n v="84"/>
    <m/>
    <x v="3"/>
  </r>
  <r>
    <n v="45448.63660135417"/>
    <n v="6.53"/>
    <n v="7"/>
    <x v="0"/>
    <n v="84"/>
    <m/>
    <x v="3"/>
  </r>
  <r>
    <n v="45448.636601319442"/>
    <n v="9.18"/>
    <n v="10"/>
    <x v="0"/>
    <n v="84"/>
    <m/>
    <x v="3"/>
  </r>
  <r>
    <n v="45448.63660096065"/>
    <n v="8.64"/>
    <n v="9"/>
    <x v="0"/>
    <n v="84"/>
    <m/>
    <x v="3"/>
  </r>
  <r>
    <n v="45448.636600914353"/>
    <n v="13.99"/>
    <n v="14"/>
    <x v="0"/>
    <n v="84"/>
    <m/>
    <x v="3"/>
  </r>
  <r>
    <n v="45448.636600891201"/>
    <n v="8.19"/>
    <n v="9"/>
    <x v="0"/>
    <n v="84"/>
    <m/>
    <x v="3"/>
  </r>
  <r>
    <n v="45448.636600810183"/>
    <n v="7.05"/>
    <n v="8"/>
    <x v="0"/>
    <n v="84"/>
    <m/>
    <x v="3"/>
  </r>
  <r>
    <n v="45448.636600497688"/>
    <n v="10.08"/>
    <n v="11"/>
    <x v="0"/>
    <n v="84"/>
    <m/>
    <x v="3"/>
  </r>
  <r>
    <n v="45448.6366003125"/>
    <n v="8.67"/>
    <n v="9"/>
    <x v="0"/>
    <n v="84"/>
    <m/>
    <x v="3"/>
  </r>
  <r>
    <n v="45448.6366003125"/>
    <n v="9.2200000000000006"/>
    <n v="10"/>
    <x v="0"/>
    <n v="84"/>
    <m/>
    <x v="3"/>
  </r>
  <r>
    <n v="45448.636600092592"/>
    <n v="8.61"/>
    <n v="9"/>
    <x v="0"/>
    <n v="84"/>
    <m/>
    <x v="3"/>
  </r>
  <r>
    <n v="45448.636599988429"/>
    <n v="9.7200000000000006"/>
    <n v="10"/>
    <x v="0"/>
    <n v="84"/>
    <m/>
    <x v="3"/>
  </r>
  <r>
    <n v="45448.636599791666"/>
    <n v="7.03"/>
    <n v="8"/>
    <x v="0"/>
    <n v="84"/>
    <m/>
    <x v="3"/>
  </r>
  <r>
    <n v="45448.636599687503"/>
    <n v="8.17"/>
    <n v="9"/>
    <x v="0"/>
    <n v="84"/>
    <m/>
    <x v="3"/>
  </r>
  <r>
    <n v="45448.63659962963"/>
    <n v="10.35"/>
    <n v="11"/>
    <x v="0"/>
    <n v="84"/>
    <m/>
    <x v="3"/>
  </r>
  <r>
    <n v="45448.636599583333"/>
    <n v="8.91"/>
    <n v="9"/>
    <x v="0"/>
    <n v="84"/>
    <m/>
    <x v="3"/>
  </r>
  <r>
    <n v="45448.63659952546"/>
    <n v="8.24"/>
    <n v="9"/>
    <x v="0"/>
    <n v="84"/>
    <m/>
    <x v="3"/>
  </r>
  <r>
    <n v="45448.636599432873"/>
    <n v="24.61"/>
    <n v="25"/>
    <x v="0"/>
    <n v="84"/>
    <m/>
    <x v="3"/>
  </r>
  <r>
    <n v="45448.636599270831"/>
    <n v="8.99"/>
    <n v="9"/>
    <x v="0"/>
    <n v="84"/>
    <m/>
    <x v="3"/>
  </r>
  <r>
    <n v="45448.636599155092"/>
    <n v="9.02"/>
    <n v="10"/>
    <x v="0"/>
    <n v="84"/>
    <m/>
    <x v="3"/>
  </r>
  <r>
    <n v="45448.636599097219"/>
    <n v="14.16"/>
    <n v="15"/>
    <x v="0"/>
    <n v="84"/>
    <m/>
    <x v="3"/>
  </r>
  <r>
    <n v="45448.636599062498"/>
    <n v="8.98"/>
    <n v="9"/>
    <x v="0"/>
    <n v="84"/>
    <m/>
    <x v="3"/>
  </r>
  <r>
    <n v="45448.636599050929"/>
    <n v="6.68"/>
    <n v="7"/>
    <x v="0"/>
    <n v="84"/>
    <m/>
    <x v="3"/>
  </r>
  <r>
    <n v="45448.636598854166"/>
    <n v="14.06"/>
    <n v="15"/>
    <x v="0"/>
    <n v="84"/>
    <m/>
    <x v="3"/>
  </r>
  <r>
    <n v="45448.636598622688"/>
    <n v="16.28"/>
    <n v="17"/>
    <x v="0"/>
    <n v="84"/>
    <m/>
    <x v="3"/>
  </r>
  <r>
    <n v="45448.636598611112"/>
    <n v="7.46"/>
    <n v="8"/>
    <x v="0"/>
    <n v="84"/>
    <m/>
    <x v="3"/>
  </r>
  <r>
    <n v="45448.636598553239"/>
    <n v="8.5500000000000007"/>
    <n v="9"/>
    <x v="0"/>
    <n v="84"/>
    <m/>
    <x v="3"/>
  </r>
  <r>
    <n v="45448.636598541663"/>
    <n v="8.92"/>
    <n v="9"/>
    <x v="0"/>
    <n v="84"/>
    <m/>
    <x v="3"/>
  </r>
  <r>
    <n v="45448.636598287034"/>
    <n v="8.7799999999999994"/>
    <n v="9"/>
    <x v="0"/>
    <n v="84"/>
    <m/>
    <x v="3"/>
  </r>
  <r>
    <n v="45448.636598287034"/>
    <n v="6.77"/>
    <n v="7"/>
    <x v="0"/>
    <n v="84"/>
    <m/>
    <x v="3"/>
  </r>
  <r>
    <n v="45448.636598124998"/>
    <n v="8"/>
    <n v="8"/>
    <x v="0"/>
    <n v="84"/>
    <m/>
    <x v="3"/>
  </r>
  <r>
    <n v="45448.636598055557"/>
    <n v="7.09"/>
    <n v="8"/>
    <x v="0"/>
    <n v="84"/>
    <m/>
    <x v="3"/>
  </r>
  <r>
    <n v="45448.636598032404"/>
    <n v="8.74"/>
    <n v="9"/>
    <x v="0"/>
    <n v="84"/>
    <m/>
    <x v="3"/>
  </r>
  <r>
    <n v="45448.636597800927"/>
    <n v="8.99"/>
    <n v="9"/>
    <x v="0"/>
    <n v="84"/>
    <m/>
    <x v="3"/>
  </r>
  <r>
    <n v="45448.636597766206"/>
    <n v="8.61"/>
    <n v="9"/>
    <x v="0"/>
    <n v="84"/>
    <m/>
    <x v="3"/>
  </r>
  <r>
    <n v="45448.636597546298"/>
    <n v="8.5"/>
    <n v="9"/>
    <x v="0"/>
    <n v="84"/>
    <m/>
    <x v="3"/>
  </r>
  <r>
    <n v="45448.636597245371"/>
    <n v="6.75"/>
    <n v="7"/>
    <x v="0"/>
    <n v="84"/>
    <m/>
    <x v="3"/>
  </r>
  <r>
    <n v="45448.636596956021"/>
    <n v="8.49"/>
    <n v="9"/>
    <x v="0"/>
    <n v="84"/>
    <m/>
    <x v="3"/>
  </r>
  <r>
    <n v="45448.636596770833"/>
    <n v="10.93"/>
    <n v="11"/>
    <x v="0"/>
    <n v="84"/>
    <m/>
    <x v="3"/>
  </r>
  <r>
    <n v="45448.636596516204"/>
    <n v="8.77"/>
    <n v="9"/>
    <x v="0"/>
    <n v="84"/>
    <m/>
    <x v="3"/>
  </r>
  <r>
    <n v="45448.636596388889"/>
    <n v="8.93"/>
    <n v="9"/>
    <x v="0"/>
    <n v="84"/>
    <m/>
    <x v="3"/>
  </r>
  <r>
    <n v="45448.636596377313"/>
    <n v="8.7799999999999994"/>
    <n v="9"/>
    <x v="0"/>
    <n v="84"/>
    <m/>
    <x v="3"/>
  </r>
  <r>
    <n v="45448.636596064818"/>
    <n v="10.86"/>
    <n v="11"/>
    <x v="0"/>
    <n v="84"/>
    <m/>
    <x v="3"/>
  </r>
  <r>
    <n v="45448.63659603009"/>
    <n v="11.24"/>
    <n v="12"/>
    <x v="0"/>
    <n v="84"/>
    <m/>
    <x v="3"/>
  </r>
  <r>
    <n v="45448.63659584491"/>
    <n v="7.02"/>
    <n v="8"/>
    <x v="0"/>
    <n v="84"/>
    <m/>
    <x v="3"/>
  </r>
  <r>
    <n v="45448.636595798613"/>
    <n v="14.3"/>
    <n v="15"/>
    <x v="0"/>
    <n v="84"/>
    <m/>
    <x v="3"/>
  </r>
  <r>
    <n v="45448.636595798613"/>
    <n v="9.19"/>
    <n v="10"/>
    <x v="0"/>
    <n v="84"/>
    <m/>
    <x v="3"/>
  </r>
  <r>
    <n v="45448.636595763892"/>
    <n v="13.78"/>
    <n v="14"/>
    <x v="0"/>
    <n v="84"/>
    <m/>
    <x v="3"/>
  </r>
  <r>
    <n v="45448.636595567128"/>
    <n v="6.86"/>
    <n v="7"/>
    <x v="0"/>
    <n v="84"/>
    <m/>
    <x v="3"/>
  </r>
  <r>
    <n v="45448.636595532407"/>
    <n v="9.6199999999999992"/>
    <n v="10"/>
    <x v="0"/>
    <n v="84"/>
    <m/>
    <x v="3"/>
  </r>
  <r>
    <n v="45448.636595381948"/>
    <n v="7.55"/>
    <n v="8"/>
    <x v="0"/>
    <n v="84"/>
    <m/>
    <x v="3"/>
  </r>
  <r>
    <n v="45448.636595370372"/>
    <n v="8.69"/>
    <n v="9"/>
    <x v="0"/>
    <n v="84"/>
    <m/>
    <x v="3"/>
  </r>
  <r>
    <n v="45448.636595254633"/>
    <n v="13.05"/>
    <n v="14"/>
    <x v="0"/>
    <n v="84"/>
    <m/>
    <x v="3"/>
  </r>
  <r>
    <n v="45448.636595254633"/>
    <n v="8.7799999999999994"/>
    <n v="9"/>
    <x v="0"/>
    <n v="84"/>
    <m/>
    <x v="3"/>
  </r>
  <r>
    <n v="45448.636595231481"/>
    <n v="9.5500000000000007"/>
    <n v="10"/>
    <x v="0"/>
    <n v="84"/>
    <m/>
    <x v="3"/>
  </r>
  <r>
    <n v="45448.63659509259"/>
    <n v="9.25"/>
    <n v="10"/>
    <x v="0"/>
    <n v="84"/>
    <m/>
    <x v="3"/>
  </r>
  <r>
    <n v="45448.636595057869"/>
    <n v="7.26"/>
    <n v="8"/>
    <x v="0"/>
    <n v="84"/>
    <m/>
    <x v="3"/>
  </r>
  <r>
    <n v="45448.63659490741"/>
    <n v="12.63"/>
    <n v="13"/>
    <x v="0"/>
    <n v="84"/>
    <m/>
    <x v="3"/>
  </r>
  <r>
    <n v="45448.636594745367"/>
    <n v="9.93"/>
    <n v="10"/>
    <x v="0"/>
    <n v="84"/>
    <m/>
    <x v="3"/>
  </r>
  <r>
    <n v="45448.636594710646"/>
    <n v="6.79"/>
    <n v="7"/>
    <x v="0"/>
    <n v="84"/>
    <m/>
    <x v="3"/>
  </r>
  <r>
    <n v="45448.63659465278"/>
    <n v="10.07"/>
    <n v="11"/>
    <x v="0"/>
    <n v="84"/>
    <m/>
    <x v="3"/>
  </r>
  <r>
    <n v="45448.636594606483"/>
    <n v="8.2200000000000006"/>
    <n v="9"/>
    <x v="0"/>
    <n v="84"/>
    <m/>
    <x v="3"/>
  </r>
  <r>
    <n v="45448.636594374999"/>
    <n v="7.6"/>
    <n v="8"/>
    <x v="0"/>
    <n v="84"/>
    <m/>
    <x v="3"/>
  </r>
  <r>
    <n v="45448.636594247684"/>
    <n v="8.59"/>
    <n v="9"/>
    <x v="0"/>
    <n v="84"/>
    <m/>
    <x v="3"/>
  </r>
  <r>
    <n v="45448.636594143522"/>
    <n v="33.020000000000003"/>
    <n v="34"/>
    <x v="0"/>
    <n v="84"/>
    <m/>
    <x v="3"/>
  </r>
  <r>
    <n v="45448.636593900461"/>
    <n v="8.77"/>
    <n v="9"/>
    <x v="0"/>
    <n v="84"/>
    <m/>
    <x v="3"/>
  </r>
  <r>
    <n v="45448.636593668984"/>
    <n v="8.33"/>
    <n v="9"/>
    <x v="0"/>
    <n v="84"/>
    <m/>
    <x v="3"/>
  </r>
  <r>
    <n v="45448.63659321759"/>
    <n v="8.24"/>
    <n v="9"/>
    <x v="0"/>
    <n v="84"/>
    <m/>
    <x v="3"/>
  </r>
  <r>
    <n v="45448.636593171293"/>
    <n v="8.84"/>
    <n v="9"/>
    <x v="0"/>
    <n v="84"/>
    <m/>
    <x v="3"/>
  </r>
  <r>
    <n v="45448.636593090276"/>
    <n v="9.0399999999999991"/>
    <n v="10"/>
    <x v="0"/>
    <n v="84"/>
    <m/>
    <x v="3"/>
  </r>
  <r>
    <n v="45448.636592708332"/>
    <n v="8.86"/>
    <n v="9"/>
    <x v="0"/>
    <n v="84"/>
    <m/>
    <x v="3"/>
  </r>
  <r>
    <n v="45448.636592662035"/>
    <n v="7.12"/>
    <n v="8"/>
    <x v="0"/>
    <n v="84"/>
    <m/>
    <x v="3"/>
  </r>
  <r>
    <n v="45448.636592557872"/>
    <n v="8.98"/>
    <n v="9"/>
    <x v="0"/>
    <n v="84"/>
    <m/>
    <x v="3"/>
  </r>
  <r>
    <n v="45448.636592546296"/>
    <n v="8.83"/>
    <n v="9"/>
    <x v="0"/>
    <n v="84"/>
    <m/>
    <x v="3"/>
  </r>
  <r>
    <n v="45448.63659238426"/>
    <n v="9.85"/>
    <n v="10"/>
    <x v="0"/>
    <n v="84"/>
    <m/>
    <x v="3"/>
  </r>
  <r>
    <n v="45448.636592210649"/>
    <n v="8.57"/>
    <n v="9"/>
    <x v="0"/>
    <n v="84"/>
    <m/>
    <x v="3"/>
  </r>
  <r>
    <n v="45448.636592187497"/>
    <n v="6.52"/>
    <n v="7"/>
    <x v="0"/>
    <n v="84"/>
    <m/>
    <x v="3"/>
  </r>
  <r>
    <n v="45448.636592048613"/>
    <n v="10.78"/>
    <n v="11"/>
    <x v="0"/>
    <n v="84"/>
    <m/>
    <x v="3"/>
  </r>
  <r>
    <n v="45448.636591979164"/>
    <n v="9.4600000000000009"/>
    <n v="10"/>
    <x v="0"/>
    <n v="84"/>
    <m/>
    <x v="3"/>
  </r>
  <r>
    <n v="45448.636591886578"/>
    <n v="8.3699999999999992"/>
    <n v="9"/>
    <x v="0"/>
    <n v="84"/>
    <m/>
    <x v="3"/>
  </r>
  <r>
    <n v="45448.636591828705"/>
    <n v="8.57"/>
    <n v="9"/>
    <x v="0"/>
    <n v="84"/>
    <m/>
    <x v="3"/>
  </r>
  <r>
    <n v="45448.636591724535"/>
    <n v="12.58"/>
    <n v="13"/>
    <x v="0"/>
    <n v="84"/>
    <m/>
    <x v="3"/>
  </r>
  <r>
    <n v="45448.636591585651"/>
    <n v="14.93"/>
    <n v="15"/>
    <x v="0"/>
    <n v="84"/>
    <m/>
    <x v="3"/>
  </r>
  <r>
    <n v="45448.636591493057"/>
    <n v="9.83"/>
    <n v="10"/>
    <x v="0"/>
    <n v="84"/>
    <m/>
    <x v="3"/>
  </r>
  <r>
    <n v="45448.636591458337"/>
    <n v="6.38"/>
    <n v="7"/>
    <x v="0"/>
    <n v="84"/>
    <m/>
    <x v="3"/>
  </r>
  <r>
    <n v="45448.636591365743"/>
    <n v="8.8699999999999992"/>
    <n v="9"/>
    <x v="0"/>
    <n v="84"/>
    <m/>
    <x v="3"/>
  </r>
  <r>
    <n v="45448.636591261573"/>
    <n v="6.84"/>
    <n v="7"/>
    <x v="0"/>
    <n v="84"/>
    <m/>
    <x v="3"/>
  </r>
  <r>
    <n v="45448.636591030096"/>
    <n v="8.99"/>
    <n v="9"/>
    <x v="0"/>
    <n v="84"/>
    <m/>
    <x v="3"/>
  </r>
  <r>
    <n v="45448.636590995367"/>
    <n v="8.98"/>
    <n v="9"/>
    <x v="0"/>
    <n v="84"/>
    <m/>
    <x v="3"/>
  </r>
  <r>
    <n v="45448.63659091435"/>
    <n v="9.3800000000000008"/>
    <n v="10"/>
    <x v="0"/>
    <n v="84"/>
    <m/>
    <x v="3"/>
  </r>
  <r>
    <n v="45448.636590821756"/>
    <n v="6.56"/>
    <n v="7"/>
    <x v="0"/>
    <n v="84"/>
    <m/>
    <x v="3"/>
  </r>
  <r>
    <n v="45448.636590787035"/>
    <n v="8.39"/>
    <n v="9"/>
    <x v="0"/>
    <n v="84"/>
    <m/>
    <x v="3"/>
  </r>
  <r>
    <n v="45448.636590671296"/>
    <n v="28.87"/>
    <n v="29"/>
    <x v="0"/>
    <n v="84"/>
    <m/>
    <x v="3"/>
  </r>
  <r>
    <n v="45448.636590532406"/>
    <n v="10.61"/>
    <n v="11"/>
    <x v="0"/>
    <n v="84"/>
    <m/>
    <x v="3"/>
  </r>
  <r>
    <n v="45448.636590381946"/>
    <n v="9.36"/>
    <n v="10"/>
    <x v="0"/>
    <n v="84"/>
    <m/>
    <x v="3"/>
  </r>
  <r>
    <n v="45448.636590347225"/>
    <n v="8.4700000000000006"/>
    <n v="9"/>
    <x v="0"/>
    <n v="84"/>
    <m/>
    <x v="3"/>
  </r>
  <r>
    <n v="45448.636590023147"/>
    <n v="8.2899999999999991"/>
    <n v="9"/>
    <x v="0"/>
    <n v="84"/>
    <m/>
    <x v="3"/>
  </r>
  <r>
    <n v="45448.636589895832"/>
    <n v="6.97"/>
    <n v="7"/>
    <x v="0"/>
    <n v="84"/>
    <m/>
    <x v="3"/>
  </r>
  <r>
    <n v="45448.636589849535"/>
    <n v="9.76"/>
    <n v="10"/>
    <x v="0"/>
    <n v="84"/>
    <m/>
    <x v="3"/>
  </r>
  <r>
    <n v="45448.636589467591"/>
    <n v="8.4600000000000009"/>
    <n v="9"/>
    <x v="0"/>
    <n v="84"/>
    <m/>
    <x v="3"/>
  </r>
  <r>
    <n v="45448.636589374997"/>
    <n v="9.8000000000000007"/>
    <n v="10"/>
    <x v="0"/>
    <n v="84"/>
    <m/>
    <x v="3"/>
  </r>
  <r>
    <n v="45448.636589340276"/>
    <n v="6.98"/>
    <n v="7"/>
    <x v="0"/>
    <n v="84"/>
    <m/>
    <x v="3"/>
  </r>
  <r>
    <n v="45448.636589224538"/>
    <n v="8.9600000000000009"/>
    <n v="9"/>
    <x v="0"/>
    <n v="84"/>
    <m/>
    <x v="3"/>
  </r>
  <r>
    <n v="45448.636588993053"/>
    <n v="14.11"/>
    <n v="15"/>
    <x v="0"/>
    <n v="84"/>
    <m/>
    <x v="3"/>
  </r>
  <r>
    <n v="45448.636588831017"/>
    <n v="8.7799999999999994"/>
    <n v="9"/>
    <x v="0"/>
    <n v="84"/>
    <m/>
    <x v="3"/>
  </r>
  <r>
    <n v="45448.636588692127"/>
    <n v="13.02"/>
    <n v="14"/>
    <x v="0"/>
    <n v="84"/>
    <m/>
    <x v="3"/>
  </r>
  <r>
    <n v="45448.636588541667"/>
    <n v="8.43"/>
    <n v="9"/>
    <x v="0"/>
    <n v="84"/>
    <m/>
    <x v="3"/>
  </r>
  <r>
    <n v="45448.636588437497"/>
    <n v="10.130000000000001"/>
    <n v="11"/>
    <x v="0"/>
    <n v="84"/>
    <m/>
    <x v="3"/>
  </r>
  <r>
    <n v="45448.636588125002"/>
    <n v="19.03"/>
    <n v="20"/>
    <x v="0"/>
    <n v="84"/>
    <m/>
    <x v="3"/>
  </r>
  <r>
    <n v="45448.636588078705"/>
    <n v="16.43"/>
    <n v="17"/>
    <x v="0"/>
    <n v="84"/>
    <m/>
    <x v="3"/>
  </r>
  <r>
    <n v="45448.636587997687"/>
    <n v="8.36"/>
    <n v="9"/>
    <x v="0"/>
    <n v="84"/>
    <m/>
    <x v="3"/>
  </r>
  <r>
    <n v="45448.636587939814"/>
    <n v="9.1199999999999992"/>
    <n v="10"/>
    <x v="0"/>
    <n v="84"/>
    <m/>
    <x v="3"/>
  </r>
  <r>
    <n v="45448.636587685185"/>
    <n v="8.99"/>
    <n v="9"/>
    <x v="0"/>
    <n v="84"/>
    <m/>
    <x v="3"/>
  </r>
  <r>
    <n v="45448.636587488429"/>
    <n v="7.98"/>
    <n v="8"/>
    <x v="0"/>
    <n v="84"/>
    <m/>
    <x v="3"/>
  </r>
  <r>
    <n v="45448.636587476853"/>
    <n v="9.93"/>
    <n v="10"/>
    <x v="0"/>
    <n v="84"/>
    <m/>
    <x v="3"/>
  </r>
  <r>
    <n v="45448.636587465277"/>
    <n v="7.55"/>
    <n v="8"/>
    <x v="0"/>
    <n v="84"/>
    <m/>
    <x v="3"/>
  </r>
  <r>
    <n v="45448.636587222223"/>
    <n v="13.11"/>
    <n v="14"/>
    <x v="0"/>
    <n v="84"/>
    <m/>
    <x v="3"/>
  </r>
  <r>
    <n v="45448.636587048612"/>
    <n v="8.36"/>
    <n v="9"/>
    <x v="0"/>
    <n v="84"/>
    <m/>
    <x v="3"/>
  </r>
  <r>
    <n v="45448.636587013891"/>
    <n v="9.01"/>
    <n v="10"/>
    <x v="0"/>
    <n v="84"/>
    <m/>
    <x v="3"/>
  </r>
  <r>
    <n v="45448.63658697917"/>
    <n v="8.16"/>
    <n v="9"/>
    <x v="0"/>
    <n v="84"/>
    <m/>
    <x v="3"/>
  </r>
  <r>
    <n v="45448.63658672454"/>
    <n v="13.72"/>
    <n v="14"/>
    <x v="0"/>
    <n v="84"/>
    <m/>
    <x v="3"/>
  </r>
  <r>
    <n v="45448.636586562498"/>
    <n v="8.24"/>
    <n v="9"/>
    <x v="0"/>
    <n v="84"/>
    <m/>
    <x v="3"/>
  </r>
  <r>
    <n v="45448.636586493056"/>
    <n v="9"/>
    <n v="10"/>
    <x v="0"/>
    <n v="84"/>
    <m/>
    <x v="3"/>
  </r>
  <r>
    <n v="45448.636586493056"/>
    <n v="8.8000000000000007"/>
    <n v="9"/>
    <x v="0"/>
    <n v="84"/>
    <m/>
    <x v="3"/>
  </r>
  <r>
    <n v="45448.63658648148"/>
    <n v="8.19"/>
    <n v="9"/>
    <x v="0"/>
    <n v="84"/>
    <m/>
    <x v="3"/>
  </r>
  <r>
    <n v="45448.636586157409"/>
    <n v="8.35"/>
    <n v="9"/>
    <x v="0"/>
    <n v="84"/>
    <m/>
    <x v="3"/>
  </r>
  <r>
    <n v="45448.63658608796"/>
    <n v="8.82"/>
    <n v="9"/>
    <x v="0"/>
    <n v="84"/>
    <m/>
    <x v="3"/>
  </r>
  <r>
    <n v="45448.636586006942"/>
    <n v="8.67"/>
    <n v="9"/>
    <x v="0"/>
    <n v="84"/>
    <m/>
    <x v="3"/>
  </r>
  <r>
    <n v="45448.636585983797"/>
    <n v="7.34"/>
    <n v="8"/>
    <x v="0"/>
    <n v="84"/>
    <m/>
    <x v="3"/>
  </r>
  <r>
    <n v="45448.636585659726"/>
    <n v="12.36"/>
    <n v="13"/>
    <x v="0"/>
    <n v="84"/>
    <m/>
    <x v="3"/>
  </r>
  <r>
    <n v="45448.636585486114"/>
    <n v="7"/>
    <n v="8"/>
    <x v="0"/>
    <n v="84"/>
    <m/>
    <x v="3"/>
  </r>
  <r>
    <n v="45448.636585486114"/>
    <n v="8.39"/>
    <n v="9"/>
    <x v="0"/>
    <n v="84"/>
    <m/>
    <x v="3"/>
  </r>
  <r>
    <n v="45448.636585439817"/>
    <n v="8.3800000000000008"/>
    <n v="9"/>
    <x v="0"/>
    <n v="84"/>
    <m/>
    <x v="3"/>
  </r>
  <r>
    <n v="45448.636585115739"/>
    <n v="8.57"/>
    <n v="9"/>
    <x v="0"/>
    <n v="84"/>
    <m/>
    <x v="3"/>
  </r>
  <r>
    <n v="45448.636584976855"/>
    <n v="9.14"/>
    <n v="10"/>
    <x v="0"/>
    <n v="84"/>
    <m/>
    <x v="3"/>
  </r>
  <r>
    <n v="45448.636584907406"/>
    <n v="9.18"/>
    <n v="10"/>
    <x v="0"/>
    <n v="84"/>
    <m/>
    <x v="3"/>
  </r>
  <r>
    <n v="45448.636584560183"/>
    <n v="8.8800000000000008"/>
    <n v="9"/>
    <x v="0"/>
    <n v="84"/>
    <m/>
    <x v="3"/>
  </r>
  <r>
    <n v="45448.636584375003"/>
    <n v="13.16"/>
    <n v="14"/>
    <x v="0"/>
    <n v="84"/>
    <m/>
    <x v="3"/>
  </r>
  <r>
    <n v="45448.636584074076"/>
    <n v="8.39"/>
    <n v="9"/>
    <x v="0"/>
    <n v="84"/>
    <m/>
    <x v="3"/>
  </r>
  <r>
    <n v="45448.636584050924"/>
    <n v="9.2200000000000006"/>
    <n v="10"/>
    <x v="0"/>
    <n v="84"/>
    <m/>
    <x v="3"/>
  </r>
  <r>
    <n v="45448.636583888889"/>
    <n v="8.74"/>
    <n v="9"/>
    <x v="0"/>
    <n v="84"/>
    <m/>
    <x v="3"/>
  </r>
  <r>
    <n v="45448.636583865744"/>
    <n v="9.49"/>
    <n v="10"/>
    <x v="0"/>
    <n v="84"/>
    <m/>
    <x v="3"/>
  </r>
  <r>
    <n v="45448.636583807871"/>
    <n v="13.4"/>
    <n v="14"/>
    <x v="0"/>
    <n v="84"/>
    <m/>
    <x v="3"/>
  </r>
  <r>
    <n v="45448.636583599538"/>
    <n v="10.24"/>
    <n v="11"/>
    <x v="0"/>
    <n v="84"/>
    <m/>
    <x v="3"/>
  </r>
  <r>
    <n v="45448.636583576386"/>
    <n v="36.9"/>
    <n v="37"/>
    <x v="0"/>
    <n v="84"/>
    <m/>
    <x v="3"/>
  </r>
  <r>
    <n v="45448.636583495369"/>
    <n v="6.84"/>
    <n v="7"/>
    <x v="0"/>
    <n v="84"/>
    <m/>
    <x v="3"/>
  </r>
  <r>
    <n v="45448.636583391206"/>
    <n v="8.5399999999999991"/>
    <n v="9"/>
    <x v="0"/>
    <n v="84"/>
    <m/>
    <x v="3"/>
  </r>
  <r>
    <n v="45448.63658337963"/>
    <n v="9.07"/>
    <n v="10"/>
    <x v="0"/>
    <n v="84"/>
    <m/>
    <x v="3"/>
  </r>
  <r>
    <n v="45448.636583101848"/>
    <n v="6.27"/>
    <n v="7"/>
    <x v="0"/>
    <n v="84"/>
    <m/>
    <x v="3"/>
  </r>
  <r>
    <n v="45448.636583055559"/>
    <n v="7.95"/>
    <n v="8"/>
    <x v="0"/>
    <n v="84"/>
    <m/>
    <x v="3"/>
  </r>
  <r>
    <n v="45448.636582893516"/>
    <n v="10.66"/>
    <n v="11"/>
    <x v="0"/>
    <n v="84"/>
    <m/>
    <x v="3"/>
  </r>
  <r>
    <n v="45448.636582870371"/>
    <n v="6.66"/>
    <n v="7"/>
    <x v="0"/>
    <n v="84"/>
    <m/>
    <x v="3"/>
  </r>
  <r>
    <n v="45448.636582789353"/>
    <n v="9.6300000000000008"/>
    <n v="10"/>
    <x v="0"/>
    <n v="84"/>
    <m/>
    <x v="3"/>
  </r>
  <r>
    <n v="45448.636582766201"/>
    <n v="8.2100000000000009"/>
    <n v="9"/>
    <x v="0"/>
    <n v="84"/>
    <m/>
    <x v="3"/>
  </r>
  <r>
    <n v="45448.636582662039"/>
    <n v="8.4600000000000009"/>
    <n v="9"/>
    <x v="0"/>
    <n v="84"/>
    <m/>
    <x v="3"/>
  </r>
  <r>
    <n v="45448.636582430554"/>
    <n v="11.83"/>
    <n v="12"/>
    <x v="0"/>
    <n v="84"/>
    <m/>
    <x v="3"/>
  </r>
  <r>
    <n v="45448.636582372688"/>
    <n v="8.5299999999999994"/>
    <n v="9"/>
    <x v="0"/>
    <n v="84"/>
    <m/>
    <x v="3"/>
  </r>
  <r>
    <n v="45448.636582245374"/>
    <n v="8.2200000000000006"/>
    <n v="9"/>
    <x v="0"/>
    <n v="84"/>
    <m/>
    <x v="3"/>
  </r>
  <r>
    <n v="45448.636582233798"/>
    <n v="8.07"/>
    <n v="9"/>
    <x v="0"/>
    <n v="84"/>
    <m/>
    <x v="3"/>
  </r>
  <r>
    <n v="45448.636581736107"/>
    <n v="9.16"/>
    <n v="10"/>
    <x v="0"/>
    <n v="84"/>
    <m/>
    <x v="3"/>
  </r>
  <r>
    <n v="45448.636581736107"/>
    <n v="11.35"/>
    <n v="12"/>
    <x v="0"/>
    <n v="84"/>
    <m/>
    <x v="3"/>
  </r>
  <r>
    <n v="45448.636581423612"/>
    <n v="12.76"/>
    <n v="13"/>
    <x v="0"/>
    <n v="84"/>
    <m/>
    <x v="3"/>
  </r>
  <r>
    <n v="45448.636581145831"/>
    <n v="9.91"/>
    <n v="10"/>
    <x v="0"/>
    <n v="84"/>
    <m/>
    <x v="3"/>
  </r>
  <r>
    <n v="45448.636580891201"/>
    <n v="9.4700000000000006"/>
    <n v="10"/>
    <x v="0"/>
    <n v="84"/>
    <m/>
    <x v="3"/>
  </r>
  <r>
    <n v="45448.636580879633"/>
    <n v="7.98"/>
    <n v="8"/>
    <x v="0"/>
    <n v="84"/>
    <m/>
    <x v="3"/>
  </r>
  <r>
    <n v="45448.636580856481"/>
    <n v="9.99"/>
    <n v="10"/>
    <x v="0"/>
    <n v="84"/>
    <m/>
    <x v="3"/>
  </r>
  <r>
    <n v="45448.636580393519"/>
    <n v="8.7799999999999994"/>
    <n v="9"/>
    <x v="0"/>
    <n v="84"/>
    <m/>
    <x v="3"/>
  </r>
  <r>
    <n v="45448.636580381943"/>
    <n v="18.97"/>
    <n v="19"/>
    <x v="0"/>
    <n v="84"/>
    <m/>
    <x v="3"/>
  </r>
  <r>
    <n v="45448.63658027778"/>
    <n v="6.85"/>
    <n v="7"/>
    <x v="0"/>
    <n v="84"/>
    <m/>
    <x v="3"/>
  </r>
  <r>
    <n v="45448.636580231483"/>
    <n v="7.99"/>
    <n v="8"/>
    <x v="0"/>
    <n v="84"/>
    <m/>
    <x v="3"/>
  </r>
  <r>
    <n v="45448.636579988422"/>
    <n v="12.27"/>
    <n v="13"/>
    <x v="0"/>
    <n v="84"/>
    <m/>
    <x v="3"/>
  </r>
  <r>
    <n v="45448.636579837963"/>
    <n v="9.02"/>
    <n v="10"/>
    <x v="0"/>
    <n v="84"/>
    <m/>
    <x v="3"/>
  </r>
  <r>
    <n v="45448.636579826387"/>
    <n v="8.43"/>
    <n v="9"/>
    <x v="0"/>
    <n v="84"/>
    <m/>
    <x v="3"/>
  </r>
  <r>
    <n v="45448.636579756945"/>
    <n v="16.88"/>
    <n v="17"/>
    <x v="0"/>
    <n v="84"/>
    <m/>
    <x v="3"/>
  </r>
  <r>
    <n v="45448.636579722224"/>
    <n v="7.07"/>
    <n v="8"/>
    <x v="0"/>
    <n v="84"/>
    <m/>
    <x v="3"/>
  </r>
  <r>
    <n v="45448.636579432874"/>
    <n v="11.09"/>
    <n v="12"/>
    <x v="0"/>
    <n v="84"/>
    <m/>
    <x v="3"/>
  </r>
  <r>
    <n v="45448.63657934028"/>
    <n v="8.52"/>
    <n v="9"/>
    <x v="0"/>
    <n v="84"/>
    <m/>
    <x v="3"/>
  </r>
  <r>
    <n v="45448.636579328704"/>
    <n v="11.22"/>
    <n v="12"/>
    <x v="0"/>
    <n v="84"/>
    <m/>
    <x v="3"/>
  </r>
  <r>
    <n v="45448.63657923611"/>
    <n v="8.68"/>
    <n v="9"/>
    <x v="0"/>
    <n v="84"/>
    <m/>
    <x v="3"/>
  </r>
  <r>
    <n v="45448.636579143516"/>
    <n v="6.73"/>
    <n v="7"/>
    <x v="0"/>
    <n v="84"/>
    <m/>
    <x v="3"/>
  </r>
  <r>
    <n v="45448.636578877318"/>
    <n v="6.77"/>
    <n v="7"/>
    <x v="0"/>
    <n v="84"/>
    <m/>
    <x v="3"/>
  </r>
  <r>
    <n v="45448.636578831021"/>
    <n v="8.86"/>
    <n v="9"/>
    <x v="0"/>
    <n v="84"/>
    <m/>
    <x v="3"/>
  </r>
  <r>
    <n v="45448.636578715275"/>
    <n v="7.8"/>
    <n v="8"/>
    <x v="0"/>
    <n v="84"/>
    <m/>
    <x v="3"/>
  </r>
  <r>
    <n v="45448.636578692131"/>
    <n v="8.93"/>
    <n v="9"/>
    <x v="0"/>
    <n v="84"/>
    <m/>
    <x v="3"/>
  </r>
  <r>
    <n v="45448.636578437501"/>
    <n v="8.74"/>
    <n v="9"/>
    <x v="0"/>
    <n v="84"/>
    <m/>
    <x v="3"/>
  </r>
  <r>
    <n v="45448.636578321762"/>
    <n v="6.92"/>
    <n v="7"/>
    <x v="0"/>
    <n v="84"/>
    <m/>
    <x v="3"/>
  </r>
  <r>
    <n v="45448.636578275466"/>
    <n v="16.52"/>
    <n v="17"/>
    <x v="0"/>
    <n v="84"/>
    <m/>
    <x v="3"/>
  </r>
  <r>
    <n v="45448.636577835648"/>
    <n v="9.2899999999999991"/>
    <n v="10"/>
    <x v="0"/>
    <n v="84"/>
    <m/>
    <x v="3"/>
  </r>
  <r>
    <n v="45448.636577731479"/>
    <n v="8.35"/>
    <n v="9"/>
    <x v="0"/>
    <n v="84"/>
    <m/>
    <x v="3"/>
  </r>
  <r>
    <n v="45448.636577696758"/>
    <n v="6.2"/>
    <n v="7"/>
    <x v="0"/>
    <n v="84"/>
    <m/>
    <x v="3"/>
  </r>
  <r>
    <n v="45448.636577337966"/>
    <n v="8.82"/>
    <n v="9"/>
    <x v="0"/>
    <n v="84"/>
    <m/>
    <x v="3"/>
  </r>
  <r>
    <n v="45448.636577245372"/>
    <n v="11.59"/>
    <n v="12"/>
    <x v="0"/>
    <n v="84"/>
    <m/>
    <x v="3"/>
  </r>
  <r>
    <n v="45448.636577037039"/>
    <n v="7.65"/>
    <n v="8"/>
    <x v="0"/>
    <n v="84"/>
    <m/>
    <x v="3"/>
  </r>
  <r>
    <n v="45448.636576851852"/>
    <n v="6.44"/>
    <n v="7"/>
    <x v="0"/>
    <n v="84"/>
    <m/>
    <x v="3"/>
  </r>
  <r>
    <n v="45448.636576562501"/>
    <n v="8.5299999999999994"/>
    <n v="9"/>
    <x v="0"/>
    <n v="84"/>
    <m/>
    <x v="3"/>
  </r>
  <r>
    <n v="45448.636576458332"/>
    <n v="7.93"/>
    <n v="8"/>
    <x v="0"/>
    <n v="84"/>
    <m/>
    <x v="3"/>
  </r>
  <r>
    <n v="45448.63657638889"/>
    <n v="9.07"/>
    <n v="10"/>
    <x v="0"/>
    <n v="84"/>
    <m/>
    <x v="3"/>
  </r>
  <r>
    <n v="45448.63657628472"/>
    <n v="8.3000000000000007"/>
    <n v="9"/>
    <x v="0"/>
    <n v="84"/>
    <m/>
    <x v="3"/>
  </r>
  <r>
    <n v="45448.636575937497"/>
    <n v="6.81"/>
    <n v="7"/>
    <x v="0"/>
    <n v="84"/>
    <m/>
    <x v="3"/>
  </r>
  <r>
    <n v="45448.636575879631"/>
    <n v="10.84"/>
    <n v="11"/>
    <x v="0"/>
    <n v="84"/>
    <m/>
    <x v="3"/>
  </r>
  <r>
    <n v="45448.636575798613"/>
    <n v="8.5399999999999991"/>
    <n v="9"/>
    <x v="0"/>
    <n v="84"/>
    <m/>
    <x v="3"/>
  </r>
  <r>
    <n v="45448.636575543984"/>
    <n v="8.83"/>
    <n v="9"/>
    <x v="0"/>
    <n v="84"/>
    <m/>
    <x v="3"/>
  </r>
  <r>
    <n v="45448.636575474535"/>
    <n v="13.48"/>
    <n v="14"/>
    <x v="0"/>
    <n v="84"/>
    <m/>
    <x v="3"/>
  </r>
  <r>
    <n v="45448.636575324075"/>
    <n v="7.02"/>
    <n v="8"/>
    <x v="0"/>
    <n v="84"/>
    <m/>
    <x v="3"/>
  </r>
  <r>
    <n v="45448.636575289354"/>
    <n v="8.2200000000000006"/>
    <n v="9"/>
    <x v="0"/>
    <n v="84"/>
    <m/>
    <x v="3"/>
  </r>
  <r>
    <n v="45448.636575254626"/>
    <n v="8.36"/>
    <n v="9"/>
    <x v="0"/>
    <n v="84"/>
    <m/>
    <x v="3"/>
  </r>
  <r>
    <n v="45448.636575069446"/>
    <n v="8.35"/>
    <n v="9"/>
    <x v="0"/>
    <n v="84"/>
    <m/>
    <x v="3"/>
  </r>
  <r>
    <n v="45448.636575069446"/>
    <n v="9.76"/>
    <n v="10"/>
    <x v="0"/>
    <n v="84"/>
    <m/>
    <x v="3"/>
  </r>
  <r>
    <n v="45448.636574861113"/>
    <n v="9.08"/>
    <n v="10"/>
    <x v="0"/>
    <n v="84"/>
    <m/>
    <x v="3"/>
  </r>
  <r>
    <n v="45448.636574768519"/>
    <n v="8.25"/>
    <n v="9"/>
    <x v="0"/>
    <n v="84"/>
    <m/>
    <x v="3"/>
  </r>
  <r>
    <n v="45448.636574745367"/>
    <n v="10.130000000000001"/>
    <n v="11"/>
    <x v="0"/>
    <n v="84"/>
    <m/>
    <x v="3"/>
  </r>
  <r>
    <n v="45448.636574606484"/>
    <n v="8.9"/>
    <n v="9"/>
    <x v="0"/>
    <n v="84"/>
    <m/>
    <x v="3"/>
  </r>
  <r>
    <n v="45448.636574467593"/>
    <n v="10.58"/>
    <n v="11"/>
    <x v="0"/>
    <n v="84"/>
    <m/>
    <x v="3"/>
  </r>
  <r>
    <n v="45448.636574236109"/>
    <n v="38.42"/>
    <n v="39"/>
    <x v="0"/>
    <n v="84"/>
    <m/>
    <x v="3"/>
  </r>
  <r>
    <n v="45448.63657412037"/>
    <n v="6.89"/>
    <n v="7"/>
    <x v="0"/>
    <n v="84"/>
    <m/>
    <x v="3"/>
  </r>
  <r>
    <n v="45448.636573946758"/>
    <n v="8.31"/>
    <n v="9"/>
    <x v="0"/>
    <n v="84"/>
    <m/>
    <x v="3"/>
  </r>
  <r>
    <n v="45448.636573935182"/>
    <n v="8.65"/>
    <n v="9"/>
    <x v="0"/>
    <n v="84"/>
    <m/>
    <x v="3"/>
  </r>
  <r>
    <n v="45448.636573668984"/>
    <n v="9.17"/>
    <n v="10"/>
    <x v="0"/>
    <n v="84"/>
    <m/>
    <x v="3"/>
  </r>
  <r>
    <n v="45448.636573449076"/>
    <n v="7.98"/>
    <n v="8"/>
    <x v="0"/>
    <n v="84"/>
    <m/>
    <x v="3"/>
  </r>
  <r>
    <n v="45448.636573391203"/>
    <n v="9.9600000000000009"/>
    <n v="10"/>
    <x v="0"/>
    <n v="84"/>
    <m/>
    <x v="3"/>
  </r>
  <r>
    <n v="45448.636573240743"/>
    <n v="8.93"/>
    <n v="9"/>
    <x v="0"/>
    <n v="84"/>
    <m/>
    <x v="3"/>
  </r>
  <r>
    <n v="45448.636572986114"/>
    <n v="6.31"/>
    <n v="7"/>
    <x v="0"/>
    <n v="84"/>
    <m/>
    <x v="3"/>
  </r>
  <r>
    <n v="45448.636572928241"/>
    <n v="8.86"/>
    <n v="9"/>
    <x v="0"/>
    <n v="84"/>
    <m/>
    <x v="3"/>
  </r>
  <r>
    <n v="45448.636572592593"/>
    <n v="8.81"/>
    <n v="9"/>
    <x v="0"/>
    <n v="84"/>
    <m/>
    <x v="3"/>
  </r>
  <r>
    <n v="45448.636572581017"/>
    <n v="9.56"/>
    <n v="10"/>
    <x v="0"/>
    <n v="84"/>
    <m/>
    <x v="3"/>
  </r>
  <r>
    <n v="45448.636572546297"/>
    <n v="10.31"/>
    <n v="11"/>
    <x v="0"/>
    <n v="84"/>
    <m/>
    <x v="3"/>
  </r>
  <r>
    <n v="45448.636572476855"/>
    <n v="7.18"/>
    <n v="8"/>
    <x v="0"/>
    <n v="84"/>
    <m/>
    <x v="3"/>
  </r>
  <r>
    <n v="45448.636572060183"/>
    <n v="9.4600000000000009"/>
    <n v="10"/>
    <x v="0"/>
    <n v="84"/>
    <m/>
    <x v="3"/>
  </r>
  <r>
    <n v="45448.636572048614"/>
    <n v="9.0299999999999994"/>
    <n v="10"/>
    <x v="0"/>
    <n v="84"/>
    <m/>
    <x v="3"/>
  </r>
  <r>
    <n v="45448.636571805553"/>
    <n v="9"/>
    <n v="10"/>
    <x v="0"/>
    <n v="84"/>
    <m/>
    <x v="3"/>
  </r>
  <r>
    <n v="45448.636571597221"/>
    <n v="8.2200000000000006"/>
    <n v="9"/>
    <x v="0"/>
    <n v="84"/>
    <m/>
    <x v="3"/>
  </r>
  <r>
    <n v="45448.6365715625"/>
    <n v="6.75"/>
    <n v="7"/>
    <x v="0"/>
    <n v="84"/>
    <m/>
    <x v="3"/>
  </r>
  <r>
    <n v="45448.636571527779"/>
    <n v="6.43"/>
    <n v="7"/>
    <x v="0"/>
    <n v="84"/>
    <m/>
    <x v="3"/>
  </r>
  <r>
    <n v="45448.636571064817"/>
    <n v="8.52"/>
    <n v="9"/>
    <x v="0"/>
    <n v="84"/>
    <m/>
    <x v="3"/>
  </r>
  <r>
    <n v="45448.636571041665"/>
    <n v="8.27"/>
    <n v="9"/>
    <x v="0"/>
    <n v="84"/>
    <m/>
    <x v="3"/>
  </r>
  <r>
    <n v="45448.636570949071"/>
    <n v="8.99"/>
    <n v="9"/>
    <x v="0"/>
    <n v="84"/>
    <m/>
    <x v="3"/>
  </r>
  <r>
    <n v="45448.636570821756"/>
    <n v="8.5"/>
    <n v="9"/>
    <x v="0"/>
    <n v="84"/>
    <m/>
    <x v="3"/>
  </r>
  <r>
    <n v="45448.63657052083"/>
    <n v="6.36"/>
    <n v="7"/>
    <x v="0"/>
    <n v="84"/>
    <m/>
    <x v="3"/>
  </r>
  <r>
    <n v="45448.636570358794"/>
    <n v="16.41"/>
    <n v="17"/>
    <x v="0"/>
    <n v="84"/>
    <m/>
    <x v="3"/>
  </r>
  <r>
    <n v="45448.636570266201"/>
    <n v="8.0299999999999994"/>
    <n v="9"/>
    <x v="0"/>
    <n v="84"/>
    <m/>
    <x v="3"/>
  </r>
  <r>
    <n v="45448.636569988426"/>
    <n v="12.34"/>
    <n v="13"/>
    <x v="0"/>
    <n v="84"/>
    <m/>
    <x v="3"/>
  </r>
  <r>
    <n v="45448.636569814815"/>
    <n v="6.51"/>
    <n v="7"/>
    <x v="0"/>
    <n v="84"/>
    <m/>
    <x v="3"/>
  </r>
  <r>
    <n v="45448.636569768518"/>
    <n v="9.48"/>
    <n v="10"/>
    <x v="0"/>
    <n v="84"/>
    <m/>
    <x v="3"/>
  </r>
  <r>
    <n v="45448.636569722221"/>
    <n v="8.34"/>
    <n v="9"/>
    <x v="0"/>
    <n v="84"/>
    <m/>
    <x v="3"/>
  </r>
  <r>
    <n v="45448.636569374998"/>
    <n v="10.96"/>
    <n v="11"/>
    <x v="0"/>
    <n v="84"/>
    <m/>
    <x v="3"/>
  </r>
  <r>
    <n v="45448.636569201386"/>
    <n v="10.07"/>
    <n v="11"/>
    <x v="0"/>
    <n v="84"/>
    <m/>
    <x v="3"/>
  </r>
  <r>
    <n v="45448.636569155089"/>
    <n v="6.96"/>
    <n v="7"/>
    <x v="0"/>
    <n v="84"/>
    <m/>
    <x v="3"/>
  </r>
  <r>
    <n v="45448.636569062503"/>
    <n v="8.41"/>
    <n v="9"/>
    <x v="0"/>
    <n v="84"/>
    <m/>
    <x v="3"/>
  </r>
  <r>
    <n v="45448.636568726855"/>
    <n v="6.46"/>
    <n v="7"/>
    <x v="0"/>
    <n v="84"/>
    <m/>
    <x v="3"/>
  </r>
  <r>
    <n v="45448.636568703703"/>
    <n v="8.94"/>
    <n v="9"/>
    <x v="0"/>
    <n v="84"/>
    <m/>
    <x v="3"/>
  </r>
  <r>
    <n v="45448.636568599541"/>
    <n v="8.76"/>
    <n v="9"/>
    <x v="0"/>
    <n v="84"/>
    <m/>
    <x v="3"/>
  </r>
  <r>
    <n v="45448.636568530092"/>
    <n v="8.75"/>
    <n v="9"/>
    <x v="0"/>
    <n v="84"/>
    <m/>
    <x v="3"/>
  </r>
  <r>
    <n v="45448.636568298614"/>
    <n v="7.76"/>
    <n v="8"/>
    <x v="0"/>
    <n v="84"/>
    <m/>
    <x v="3"/>
  </r>
  <r>
    <n v="45448.636568252317"/>
    <n v="11.6"/>
    <n v="12"/>
    <x v="0"/>
    <n v="84"/>
    <m/>
    <x v="3"/>
  </r>
  <r>
    <n v="45448.63656806713"/>
    <n v="7.03"/>
    <n v="8"/>
    <x v="0"/>
    <n v="84"/>
    <m/>
    <x v="3"/>
  </r>
  <r>
    <n v="45448.636568020833"/>
    <n v="9.24"/>
    <n v="10"/>
    <x v="0"/>
    <n v="84"/>
    <m/>
    <x v="3"/>
  </r>
  <r>
    <n v="45448.636567789355"/>
    <n v="9.1199999999999992"/>
    <n v="10"/>
    <x v="0"/>
    <n v="84"/>
    <m/>
    <x v="3"/>
  </r>
  <r>
    <n v="45448.636567592592"/>
    <n v="8.6"/>
    <n v="9"/>
    <x v="0"/>
    <n v="84"/>
    <m/>
    <x v="3"/>
  </r>
  <r>
    <n v="45448.636567511574"/>
    <n v="7.02"/>
    <n v="8"/>
    <x v="0"/>
    <n v="84"/>
    <m/>
    <x v="3"/>
  </r>
  <r>
    <n v="45448.636567453701"/>
    <n v="8.92"/>
    <n v="9"/>
    <x v="0"/>
    <n v="84"/>
    <m/>
    <x v="3"/>
  </r>
  <r>
    <n v="45448.636567245368"/>
    <n v="7.54"/>
    <n v="8"/>
    <x v="0"/>
    <n v="84"/>
    <m/>
    <x v="3"/>
  </r>
  <r>
    <n v="45448.636567152775"/>
    <n v="8.23"/>
    <n v="9"/>
    <x v="0"/>
    <n v="84"/>
    <m/>
    <x v="3"/>
  </r>
  <r>
    <n v="45448.636567048612"/>
    <n v="8.27"/>
    <n v="9"/>
    <x v="0"/>
    <n v="84"/>
    <m/>
    <x v="3"/>
  </r>
  <r>
    <n v="45448.636566944442"/>
    <n v="8.56"/>
    <n v="9"/>
    <x v="0"/>
    <n v="84"/>
    <m/>
    <x v="3"/>
  </r>
  <r>
    <n v="45448.63656673611"/>
    <n v="8.06"/>
    <n v="9"/>
    <x v="0"/>
    <n v="84"/>
    <m/>
    <x v="3"/>
  </r>
  <r>
    <n v="45448.636566689813"/>
    <n v="13.02"/>
    <n v="14"/>
    <x v="0"/>
    <n v="84"/>
    <m/>
    <x v="3"/>
  </r>
  <r>
    <n v="45448.636566504632"/>
    <n v="9.9"/>
    <n v="10"/>
    <x v="0"/>
    <n v="84"/>
    <m/>
    <x v="3"/>
  </r>
  <r>
    <n v="45448.636566458335"/>
    <n v="21.86"/>
    <n v="22"/>
    <x v="0"/>
    <n v="84"/>
    <m/>
    <x v="3"/>
  </r>
  <r>
    <n v="45448.636566053239"/>
    <n v="6.64"/>
    <n v="7"/>
    <x v="0"/>
    <n v="84"/>
    <m/>
    <x v="3"/>
  </r>
  <r>
    <n v="45448.636565983797"/>
    <n v="8.58"/>
    <n v="9"/>
    <x v="0"/>
    <n v="84"/>
    <m/>
    <x v="3"/>
  </r>
  <r>
    <n v="45448.636565717592"/>
    <n v="8.34"/>
    <n v="9"/>
    <x v="0"/>
    <n v="84"/>
    <m/>
    <x v="3"/>
  </r>
  <r>
    <n v="45448.636565601853"/>
    <n v="8.2899999999999991"/>
    <n v="9"/>
    <x v="0"/>
    <n v="84"/>
    <m/>
    <x v="3"/>
  </r>
  <r>
    <n v="45448.636565208333"/>
    <n v="7.32"/>
    <n v="8"/>
    <x v="0"/>
    <n v="84"/>
    <m/>
    <x v="3"/>
  </r>
  <r>
    <n v="45448.636565173612"/>
    <n v="8.6"/>
    <n v="9"/>
    <x v="0"/>
    <n v="84"/>
    <m/>
    <x v="3"/>
  </r>
  <r>
    <n v="45448.636564733795"/>
    <n v="8.57"/>
    <n v="9"/>
    <x v="0"/>
    <n v="84"/>
    <m/>
    <x v="3"/>
  </r>
  <r>
    <n v="45448.636564699074"/>
    <n v="8.8800000000000008"/>
    <n v="9"/>
    <x v="0"/>
    <n v="84"/>
    <m/>
    <x v="3"/>
  </r>
  <r>
    <n v="45448.63656467593"/>
    <n v="8.8000000000000007"/>
    <n v="9"/>
    <x v="0"/>
    <n v="84"/>
    <m/>
    <x v="3"/>
  </r>
  <r>
    <n v="45448.636564444445"/>
    <n v="9.9600000000000009"/>
    <n v="10"/>
    <x v="0"/>
    <n v="84"/>
    <m/>
    <x v="3"/>
  </r>
  <r>
    <n v="45448.63656421296"/>
    <n v="12.63"/>
    <n v="13"/>
    <x v="0"/>
    <n v="84"/>
    <m/>
    <x v="3"/>
  </r>
  <r>
    <n v="45448.63656421296"/>
    <n v="8.49"/>
    <n v="9"/>
    <x v="0"/>
    <n v="84"/>
    <m/>
    <x v="3"/>
  </r>
  <r>
    <n v="45448.636563981483"/>
    <n v="7.96"/>
    <n v="8"/>
    <x v="0"/>
    <n v="84"/>
    <m/>
    <x v="3"/>
  </r>
  <r>
    <n v="45448.636563946762"/>
    <n v="9.2200000000000006"/>
    <n v="10"/>
    <x v="0"/>
    <n v="84"/>
    <m/>
    <x v="3"/>
  </r>
  <r>
    <n v="45448.636563773151"/>
    <n v="15.47"/>
    <n v="16"/>
    <x v="0"/>
    <n v="84"/>
    <m/>
    <x v="3"/>
  </r>
  <r>
    <n v="45448.636563668981"/>
    <n v="8"/>
    <n v="9"/>
    <x v="0"/>
    <n v="84"/>
    <m/>
    <x v="3"/>
  </r>
  <r>
    <n v="45448.636563553242"/>
    <n v="7.62"/>
    <n v="8"/>
    <x v="0"/>
    <n v="84"/>
    <m/>
    <x v="3"/>
  </r>
  <r>
    <n v="45448.636563518521"/>
    <n v="9.75"/>
    <n v="10"/>
    <x v="0"/>
    <n v="84"/>
    <m/>
    <x v="3"/>
  </r>
  <r>
    <n v="45448.636563356478"/>
    <n v="6.6"/>
    <n v="7"/>
    <x v="0"/>
    <n v="84"/>
    <m/>
    <x v="3"/>
  </r>
  <r>
    <n v="45448.636563159722"/>
    <n v="8.3800000000000008"/>
    <n v="9"/>
    <x v="0"/>
    <n v="84"/>
    <m/>
    <x v="3"/>
  </r>
  <r>
    <n v="45448.636563067128"/>
    <n v="8.42"/>
    <n v="9"/>
    <x v="0"/>
    <n v="84"/>
    <m/>
    <x v="3"/>
  </r>
  <r>
    <n v="45448.636563055552"/>
    <n v="7.7"/>
    <n v="8"/>
    <x v="0"/>
    <n v="84"/>
    <m/>
    <x v="3"/>
  </r>
  <r>
    <n v="45448.636562870372"/>
    <n v="7.13"/>
    <n v="8"/>
    <x v="0"/>
    <n v="84"/>
    <m/>
    <x v="3"/>
  </r>
  <r>
    <n v="45448.636562847219"/>
    <n v="8.73"/>
    <n v="9"/>
    <x v="0"/>
    <n v="84"/>
    <m/>
    <x v="3"/>
  </r>
  <r>
    <n v="45448.636562615742"/>
    <n v="8.91"/>
    <n v="9"/>
    <x v="0"/>
    <n v="84"/>
    <m/>
    <x v="3"/>
  </r>
  <r>
    <n v="45448.636562557869"/>
    <n v="6.78"/>
    <n v="7"/>
    <x v="0"/>
    <n v="84"/>
    <m/>
    <x v="3"/>
  </r>
  <r>
    <n v="45448.636562372689"/>
    <n v="12.82"/>
    <n v="13"/>
    <x v="0"/>
    <n v="84"/>
    <m/>
    <x v="3"/>
  </r>
  <r>
    <n v="45448.636562361113"/>
    <n v="8.5500000000000007"/>
    <n v="9"/>
    <x v="0"/>
    <n v="84"/>
    <m/>
    <x v="3"/>
  </r>
  <r>
    <n v="45448.63656215278"/>
    <n v="6.55"/>
    <n v="7"/>
    <x v="0"/>
    <n v="84"/>
    <m/>
    <x v="3"/>
  </r>
  <r>
    <n v="45448.636562106483"/>
    <n v="7.93"/>
    <n v="8"/>
    <x v="0"/>
    <n v="84"/>
    <m/>
    <x v="3"/>
  </r>
  <r>
    <n v="45448.636561863423"/>
    <n v="8.44"/>
    <n v="9"/>
    <x v="0"/>
    <n v="84"/>
    <m/>
    <x v="3"/>
  </r>
  <r>
    <n v="45448.636561712963"/>
    <n v="8.42"/>
    <n v="9"/>
    <x v="0"/>
    <n v="84"/>
    <m/>
    <x v="3"/>
  </r>
  <r>
    <n v="45448.63656136574"/>
    <n v="6.57"/>
    <n v="7"/>
    <x v="0"/>
    <n v="84"/>
    <m/>
    <x v="3"/>
  </r>
  <r>
    <n v="45448.636561284722"/>
    <n v="9.5299999999999994"/>
    <n v="10"/>
    <x v="0"/>
    <n v="84"/>
    <m/>
    <x v="3"/>
  </r>
  <r>
    <n v="45448.636560914354"/>
    <n v="8.98"/>
    <n v="9"/>
    <x v="0"/>
    <n v="84"/>
    <m/>
    <x v="3"/>
  </r>
  <r>
    <n v="45448.636560868057"/>
    <n v="8.2899999999999991"/>
    <n v="9"/>
    <x v="0"/>
    <n v="84"/>
    <m/>
    <x v="3"/>
  </r>
  <r>
    <n v="45448.636560798608"/>
    <n v="8.91"/>
    <n v="9"/>
    <x v="0"/>
    <n v="84"/>
    <m/>
    <x v="3"/>
  </r>
  <r>
    <n v="45448.636560567131"/>
    <n v="10.39"/>
    <n v="11"/>
    <x v="0"/>
    <n v="84"/>
    <m/>
    <x v="3"/>
  </r>
  <r>
    <n v="45448.636560370367"/>
    <n v="8.5299999999999994"/>
    <n v="9"/>
    <x v="0"/>
    <n v="84"/>
    <m/>
    <x v="3"/>
  </r>
  <r>
    <n v="45448.636560324077"/>
    <n v="7.28"/>
    <n v="8"/>
    <x v="0"/>
    <n v="84"/>
    <m/>
    <x v="3"/>
  </r>
  <r>
    <n v="45448.636560057872"/>
    <n v="9.01"/>
    <n v="10"/>
    <x v="0"/>
    <n v="84"/>
    <m/>
    <x v="3"/>
  </r>
  <r>
    <n v="45448.63655988426"/>
    <n v="6.52"/>
    <n v="7"/>
    <x v="0"/>
    <n v="84"/>
    <m/>
    <x v="3"/>
  </r>
  <r>
    <n v="45448.636559872684"/>
    <n v="8.14"/>
    <n v="9"/>
    <x v="0"/>
    <n v="84"/>
    <m/>
    <x v="3"/>
  </r>
  <r>
    <n v="45448.63655978009"/>
    <n v="8.39"/>
    <n v="9"/>
    <x v="0"/>
    <n v="84"/>
    <m/>
    <x v="3"/>
  </r>
  <r>
    <n v="45448.63655974537"/>
    <n v="8.91"/>
    <n v="9"/>
    <x v="0"/>
    <n v="84"/>
    <m/>
    <x v="3"/>
  </r>
  <r>
    <n v="45448.636559502316"/>
    <n v="9.7899999999999991"/>
    <n v="10"/>
    <x v="0"/>
    <n v="84"/>
    <m/>
    <x v="3"/>
  </r>
  <r>
    <n v="45448.636559363425"/>
    <n v="8.27"/>
    <n v="9"/>
    <x v="0"/>
    <n v="84"/>
    <m/>
    <x v="3"/>
  </r>
  <r>
    <n v="45448.636559293984"/>
    <n v="9.18"/>
    <n v="10"/>
    <x v="0"/>
    <n v="84"/>
    <m/>
    <x v="3"/>
  </r>
  <r>
    <n v="45448.636559247687"/>
    <n v="16.5"/>
    <n v="17"/>
    <x v="0"/>
    <n v="84"/>
    <m/>
    <x v="3"/>
  </r>
  <r>
    <n v="45448.636559004626"/>
    <n v="8.5"/>
    <n v="9"/>
    <x v="0"/>
    <n v="84"/>
    <m/>
    <x v="3"/>
  </r>
  <r>
    <n v="45448.636558773149"/>
    <n v="6.93"/>
    <n v="7"/>
    <x v="0"/>
    <n v="84"/>
    <m/>
    <x v="3"/>
  </r>
  <r>
    <n v="45448.63655865741"/>
    <n v="8.0299999999999994"/>
    <n v="9"/>
    <x v="0"/>
    <n v="84"/>
    <m/>
    <x v="3"/>
  </r>
  <r>
    <n v="45448.63655855324"/>
    <n v="8.4700000000000006"/>
    <n v="9"/>
    <x v="0"/>
    <n v="84"/>
    <m/>
    <x v="3"/>
  </r>
  <r>
    <n v="45448.636558321756"/>
    <n v="8.2899999999999991"/>
    <n v="9"/>
    <x v="0"/>
    <n v="84"/>
    <m/>
    <x v="3"/>
  </r>
  <r>
    <n v="45448.636558171296"/>
    <n v="12.29"/>
    <n v="13"/>
    <x v="0"/>
    <n v="84"/>
    <m/>
    <x v="3"/>
  </r>
  <r>
    <n v="45448.636558078702"/>
    <n v="8.23"/>
    <n v="9"/>
    <x v="0"/>
    <n v="84"/>
    <m/>
    <x v="3"/>
  </r>
  <r>
    <n v="45448.636558055558"/>
    <n v="8.39"/>
    <n v="9"/>
    <x v="0"/>
    <n v="84"/>
    <m/>
    <x v="3"/>
  </r>
  <r>
    <n v="45448.63655758102"/>
    <n v="7"/>
    <n v="8"/>
    <x v="0"/>
    <n v="84"/>
    <m/>
    <x v="3"/>
  </r>
  <r>
    <n v="45448.636557488426"/>
    <n v="9.25"/>
    <n v="10"/>
    <x v="0"/>
    <n v="84"/>
    <m/>
    <x v="3"/>
  </r>
  <r>
    <n v="45448.636557418984"/>
    <n v="8.1999999999999993"/>
    <n v="9"/>
    <x v="0"/>
    <n v="84"/>
    <m/>
    <x v="3"/>
  </r>
  <r>
    <n v="45448.636557048609"/>
    <n v="7.98"/>
    <n v="8"/>
    <x v="0"/>
    <n v="84"/>
    <m/>
    <x v="3"/>
  </r>
  <r>
    <n v="45448.636556979167"/>
    <n v="6.32"/>
    <n v="7"/>
    <x v="0"/>
    <n v="84"/>
    <m/>
    <x v="3"/>
  </r>
  <r>
    <n v="45448.636556944446"/>
    <n v="8.89"/>
    <n v="9"/>
    <x v="0"/>
    <n v="84"/>
    <m/>
    <x v="3"/>
  </r>
  <r>
    <n v="45448.636556724538"/>
    <n v="9.2899999999999991"/>
    <n v="10"/>
    <x v="0"/>
    <n v="84"/>
    <m/>
    <x v="3"/>
  </r>
  <r>
    <n v="45448.63655664352"/>
    <n v="8.51"/>
    <n v="9"/>
    <x v="0"/>
    <n v="84"/>
    <m/>
    <x v="3"/>
  </r>
  <r>
    <n v="45448.636556504629"/>
    <n v="8.43"/>
    <n v="9"/>
    <x v="0"/>
    <n v="84"/>
    <m/>
    <x v="3"/>
  </r>
  <r>
    <n v="45448.636556423611"/>
    <n v="10.66"/>
    <n v="11"/>
    <x v="0"/>
    <n v="84"/>
    <m/>
    <x v="3"/>
  </r>
  <r>
    <n v="45448.63655625"/>
    <n v="8.68"/>
    <n v="9"/>
    <x v="0"/>
    <n v="84"/>
    <m/>
    <x v="3"/>
  </r>
  <r>
    <n v="45448.636556180558"/>
    <n v="8.66"/>
    <n v="9"/>
    <x v="0"/>
    <n v="84"/>
    <m/>
    <x v="3"/>
  </r>
  <r>
    <n v="45448.636555949073"/>
    <n v="8.7100000000000009"/>
    <n v="9"/>
    <x v="0"/>
    <n v="84"/>
    <m/>
    <x v="3"/>
  </r>
  <r>
    <n v="45448.636555868055"/>
    <n v="9.2100000000000009"/>
    <n v="10"/>
    <x v="0"/>
    <n v="84"/>
    <m/>
    <x v="3"/>
  </r>
  <r>
    <n v="45448.636555810182"/>
    <n v="9.02"/>
    <n v="10"/>
    <x v="0"/>
    <n v="84"/>
    <m/>
    <x v="3"/>
  </r>
  <r>
    <n v="45448.636555729165"/>
    <n v="13.31"/>
    <n v="14"/>
    <x v="0"/>
    <n v="84"/>
    <m/>
    <x v="3"/>
  </r>
  <r>
    <n v="45448.636555578705"/>
    <n v="13.44"/>
    <n v="14"/>
    <x v="0"/>
    <n v="84"/>
    <m/>
    <x v="3"/>
  </r>
  <r>
    <n v="45448.636555405094"/>
    <n v="8.6300000000000008"/>
    <n v="9"/>
    <x v="0"/>
    <n v="84"/>
    <m/>
    <x v="3"/>
  </r>
  <r>
    <n v="45448.636555358797"/>
    <n v="8.1999999999999993"/>
    <n v="9"/>
    <x v="0"/>
    <n v="84"/>
    <m/>
    <x v="3"/>
  </r>
  <r>
    <n v="45448.636555115743"/>
    <n v="9.1999999999999993"/>
    <n v="10"/>
    <x v="0"/>
    <n v="84"/>
    <m/>
    <x v="3"/>
  </r>
  <r>
    <n v="45448.636555069446"/>
    <n v="9.36"/>
    <n v="10"/>
    <x v="0"/>
    <n v="84"/>
    <m/>
    <x v="3"/>
  </r>
  <r>
    <n v="45448.636554942132"/>
    <n v="7.56"/>
    <n v="8"/>
    <x v="0"/>
    <n v="84"/>
    <m/>
    <x v="3"/>
  </r>
  <r>
    <n v="45448.636554687502"/>
    <n v="8.17"/>
    <n v="9"/>
    <x v="0"/>
    <n v="84"/>
    <m/>
    <x v="3"/>
  </r>
  <r>
    <n v="45448.636554571756"/>
    <n v="6.47"/>
    <n v="7"/>
    <x v="0"/>
    <n v="84"/>
    <m/>
    <x v="3"/>
  </r>
  <r>
    <n v="45448.636554467594"/>
    <n v="8.4600000000000009"/>
    <n v="9"/>
    <x v="0"/>
    <n v="84"/>
    <m/>
    <x v="3"/>
  </r>
  <r>
    <n v="45448.636554201388"/>
    <n v="8.58"/>
    <n v="9"/>
    <x v="0"/>
    <n v="84"/>
    <m/>
    <x v="3"/>
  </r>
  <r>
    <n v="45448.636554131946"/>
    <n v="8.86"/>
    <n v="9"/>
    <x v="0"/>
    <n v="84"/>
    <m/>
    <x v="3"/>
  </r>
  <r>
    <n v="45448.636553715274"/>
    <n v="6.92"/>
    <n v="7"/>
    <x v="0"/>
    <n v="84"/>
    <m/>
    <x v="3"/>
  </r>
  <r>
    <n v="45448.636553715274"/>
    <n v="8.42"/>
    <n v="9"/>
    <x v="0"/>
    <n v="84"/>
    <m/>
    <x v="3"/>
  </r>
  <r>
    <n v="45448.636553217591"/>
    <n v="9.26"/>
    <n v="10"/>
    <x v="0"/>
    <n v="84"/>
    <m/>
    <x v="3"/>
  </r>
  <r>
    <n v="45448.636553194447"/>
    <n v="8.8699999999999992"/>
    <n v="9"/>
    <x v="0"/>
    <n v="84"/>
    <m/>
    <x v="3"/>
  </r>
  <r>
    <n v="45448.636553078701"/>
    <n v="8.75"/>
    <n v="9"/>
    <x v="0"/>
    <n v="84"/>
    <m/>
    <x v="3"/>
  </r>
  <r>
    <n v="45448.636552743053"/>
    <n v="8.52"/>
    <n v="9"/>
    <x v="0"/>
    <n v="84"/>
    <m/>
    <x v="3"/>
  </r>
  <r>
    <n v="45448.636552708333"/>
    <n v="8.86"/>
    <n v="9"/>
    <x v="0"/>
    <n v="84"/>
    <m/>
    <x v="3"/>
  </r>
  <r>
    <n v="45448.636552638891"/>
    <n v="6.98"/>
    <n v="7"/>
    <x v="0"/>
    <n v="84"/>
    <m/>
    <x v="3"/>
  </r>
  <r>
    <n v="45448.636552615739"/>
    <n v="9.92"/>
    <n v="10"/>
    <x v="0"/>
    <n v="84"/>
    <m/>
    <x v="3"/>
  </r>
  <r>
    <n v="45448.636552291668"/>
    <n v="13.19"/>
    <n v="14"/>
    <x v="0"/>
    <n v="84"/>
    <m/>
    <x v="3"/>
  </r>
  <r>
    <n v="45448.636552199074"/>
    <n v="9.39"/>
    <n v="10"/>
    <x v="0"/>
    <n v="84"/>
    <m/>
    <x v="3"/>
  </r>
  <r>
    <n v="45448.636552175929"/>
    <n v="8.92"/>
    <n v="9"/>
    <x v="0"/>
    <n v="84"/>
    <m/>
    <x v="3"/>
  </r>
  <r>
    <n v="45448.63655210648"/>
    <n v="7.14"/>
    <n v="8"/>
    <x v="0"/>
    <n v="84"/>
    <m/>
    <x v="3"/>
  </r>
  <r>
    <n v="45448.636551828706"/>
    <n v="11.52"/>
    <n v="12"/>
    <x v="0"/>
    <n v="84"/>
    <m/>
    <x v="3"/>
  </r>
  <r>
    <n v="45448.636551585645"/>
    <n v="8.44"/>
    <n v="9"/>
    <x v="0"/>
    <n v="84"/>
    <m/>
    <x v="3"/>
  </r>
  <r>
    <n v="45448.636551585645"/>
    <n v="26.02"/>
    <n v="27"/>
    <x v="0"/>
    <n v="84"/>
    <m/>
    <x v="3"/>
  </r>
  <r>
    <n v="45448.636551574076"/>
    <n v="8.57"/>
    <n v="9"/>
    <x v="0"/>
    <n v="84"/>
    <m/>
    <x v="3"/>
  </r>
  <r>
    <n v="45448.636551504627"/>
    <n v="7.01"/>
    <n v="8"/>
    <x v="0"/>
    <n v="84"/>
    <m/>
    <x v="3"/>
  </r>
  <r>
    <n v="45448.636551354168"/>
    <n v="10.02"/>
    <n v="11"/>
    <x v="0"/>
    <n v="84"/>
    <m/>
    <x v="3"/>
  </r>
  <r>
    <n v="45448.636551319447"/>
    <n v="13.09"/>
    <n v="14"/>
    <x v="0"/>
    <n v="84"/>
    <m/>
    <x v="3"/>
  </r>
  <r>
    <n v="45448.636551111114"/>
    <n v="13.19"/>
    <n v="14"/>
    <x v="0"/>
    <n v="84"/>
    <m/>
    <x v="3"/>
  </r>
  <r>
    <n v="45448.636551111114"/>
    <n v="6.92"/>
    <n v="7"/>
    <x v="0"/>
    <n v="84"/>
    <m/>
    <x v="3"/>
  </r>
  <r>
    <n v="45448.636550891206"/>
    <n v="9.3699999999999992"/>
    <n v="10"/>
    <x v="0"/>
    <n v="84"/>
    <m/>
    <x v="3"/>
  </r>
  <r>
    <n v="45448.63655087963"/>
    <n v="8.0399999999999991"/>
    <n v="9"/>
    <x v="0"/>
    <n v="84"/>
    <m/>
    <x v="3"/>
  </r>
  <r>
    <n v="45448.636550636576"/>
    <n v="12.73"/>
    <n v="13"/>
    <x v="0"/>
    <n v="84"/>
    <m/>
    <x v="3"/>
  </r>
  <r>
    <n v="45448.636550601848"/>
    <n v="6.37"/>
    <n v="7"/>
    <x v="0"/>
    <n v="84"/>
    <m/>
    <x v="3"/>
  </r>
  <r>
    <n v="45448.63655048611"/>
    <n v="8.17"/>
    <n v="9"/>
    <x v="0"/>
    <n v="84"/>
    <m/>
    <x v="3"/>
  </r>
  <r>
    <n v="45448.636550439813"/>
    <n v="8.91"/>
    <n v="9"/>
    <x v="0"/>
    <n v="84"/>
    <m/>
    <x v="3"/>
  </r>
  <r>
    <n v="45448.636550115742"/>
    <n v="8.9600000000000009"/>
    <n v="9"/>
    <x v="0"/>
    <n v="84"/>
    <m/>
    <x v="3"/>
  </r>
  <r>
    <n v="45448.636549965275"/>
    <n v="9.15"/>
    <n v="10"/>
    <x v="0"/>
    <n v="84"/>
    <m/>
    <x v="3"/>
  </r>
  <r>
    <n v="45448.636549953706"/>
    <n v="6.72"/>
    <n v="7"/>
    <x v="0"/>
    <n v="84"/>
    <m/>
    <x v="3"/>
  </r>
  <r>
    <n v="45448.636549421295"/>
    <n v="6.76"/>
    <n v="7"/>
    <x v="0"/>
    <n v="84"/>
    <m/>
    <x v="3"/>
  </r>
  <r>
    <n v="45448.636549374998"/>
    <n v="8.26"/>
    <n v="9"/>
    <x v="0"/>
    <n v="84"/>
    <m/>
    <x v="3"/>
  </r>
  <r>
    <n v="45448.636549305556"/>
    <n v="9.08"/>
    <n v="10"/>
    <x v="0"/>
    <n v="84"/>
    <m/>
    <x v="3"/>
  </r>
  <r>
    <n v="45448.636549062503"/>
    <n v="8.35"/>
    <n v="9"/>
    <x v="0"/>
    <n v="84"/>
    <m/>
    <x v="3"/>
  </r>
  <r>
    <n v="45448.636548946757"/>
    <n v="35.08"/>
    <n v="36"/>
    <x v="0"/>
    <n v="84"/>
    <m/>
    <x v="3"/>
  </r>
  <r>
    <n v="45448.636548796298"/>
    <n v="9"/>
    <n v="9"/>
    <x v="0"/>
    <n v="84"/>
    <m/>
    <x v="3"/>
  </r>
  <r>
    <n v="45448.636548587965"/>
    <n v="10.16"/>
    <n v="11"/>
    <x v="0"/>
    <n v="84"/>
    <m/>
    <x v="3"/>
  </r>
  <r>
    <n v="45448.636548333336"/>
    <n v="9.74"/>
    <n v="10"/>
    <x v="0"/>
    <n v="84"/>
    <m/>
    <x v="3"/>
  </r>
  <r>
    <n v="45448.636548298608"/>
    <n v="7"/>
    <n v="8"/>
    <x v="0"/>
    <n v="84"/>
    <m/>
    <x v="3"/>
  </r>
  <r>
    <n v="45448.636548009257"/>
    <n v="6.4"/>
    <n v="7"/>
    <x v="0"/>
    <n v="84"/>
    <m/>
    <x v="3"/>
  </r>
  <r>
    <n v="45448.636547951392"/>
    <n v="8.58"/>
    <n v="9"/>
    <x v="0"/>
    <n v="84"/>
    <m/>
    <x v="3"/>
  </r>
  <r>
    <n v="45448.636547835646"/>
    <n v="8.4"/>
    <n v="9"/>
    <x v="0"/>
    <n v="84"/>
    <m/>
    <x v="3"/>
  </r>
  <r>
    <n v="45448.636547800925"/>
    <n v="9.35"/>
    <n v="10"/>
    <x v="0"/>
    <n v="84"/>
    <m/>
    <x v="3"/>
  </r>
  <r>
    <n v="45448.636547546295"/>
    <n v="12.85"/>
    <n v="13"/>
    <x v="0"/>
    <n v="84"/>
    <m/>
    <x v="3"/>
  </r>
  <r>
    <n v="45448.636547453701"/>
    <n v="8.77"/>
    <n v="9"/>
    <x v="0"/>
    <n v="84"/>
    <m/>
    <x v="3"/>
  </r>
  <r>
    <n v="45448.636547361108"/>
    <n v="7.29"/>
    <n v="8"/>
    <x v="0"/>
    <n v="84"/>
    <m/>
    <x v="3"/>
  </r>
  <r>
    <n v="45448.636547071757"/>
    <n v="7.83"/>
    <n v="8"/>
    <x v="0"/>
    <n v="84"/>
    <m/>
    <x v="3"/>
  </r>
  <r>
    <n v="45448.636546956019"/>
    <n v="7.14"/>
    <n v="8"/>
    <x v="0"/>
    <n v="84"/>
    <m/>
    <x v="3"/>
  </r>
  <r>
    <n v="45448.636546863425"/>
    <n v="8.68"/>
    <n v="9"/>
    <x v="0"/>
    <n v="84"/>
    <m/>
    <x v="3"/>
  </r>
  <r>
    <n v="45448.636546597219"/>
    <n v="10.039999999999999"/>
    <n v="11"/>
    <x v="0"/>
    <n v="84"/>
    <m/>
    <x v="3"/>
  </r>
  <r>
    <n v="45448.636546550923"/>
    <n v="9.18"/>
    <n v="10"/>
    <x v="0"/>
    <n v="84"/>
    <m/>
    <x v="3"/>
  </r>
  <r>
    <n v="45448.636546493057"/>
    <n v="9.91"/>
    <n v="10"/>
    <x v="0"/>
    <n v="84"/>
    <m/>
    <x v="3"/>
  </r>
  <r>
    <n v="45448.636546041664"/>
    <n v="9.5399999999999991"/>
    <n v="10"/>
    <x v="0"/>
    <n v="84"/>
    <m/>
    <x v="3"/>
  </r>
  <r>
    <n v="45448.636546030095"/>
    <n v="6.58"/>
    <n v="7"/>
    <x v="0"/>
    <n v="84"/>
    <m/>
    <x v="3"/>
  </r>
  <r>
    <n v="45448.636546006943"/>
    <n v="18.559999999999999"/>
    <n v="19"/>
    <x v="0"/>
    <n v="84"/>
    <m/>
    <x v="3"/>
  </r>
  <r>
    <n v="45448.636545578702"/>
    <n v="8.26"/>
    <n v="9"/>
    <x v="0"/>
    <n v="84"/>
    <m/>
    <x v="3"/>
  </r>
  <r>
    <n v="45448.636545532405"/>
    <n v="12.25"/>
    <n v="13"/>
    <x v="0"/>
    <n v="84"/>
    <m/>
    <x v="3"/>
  </r>
  <r>
    <n v="45448.63654550926"/>
    <n v="6.65"/>
    <n v="7"/>
    <x v="0"/>
    <n v="84"/>
    <m/>
    <x v="3"/>
  </r>
  <r>
    <n v="45448.636545347224"/>
    <n v="9.4"/>
    <n v="10"/>
    <x v="0"/>
    <n v="84"/>
    <m/>
    <x v="3"/>
  </r>
  <r>
    <n v="45448.636545127316"/>
    <n v="8.2799999999999994"/>
    <n v="9"/>
    <x v="0"/>
    <n v="84"/>
    <m/>
    <x v="3"/>
  </r>
  <r>
    <n v="45448.636545011577"/>
    <n v="9.06"/>
    <n v="10"/>
    <x v="0"/>
    <n v="84"/>
    <m/>
    <x v="3"/>
  </r>
  <r>
    <n v="45448.636545000001"/>
    <n v="8.5399999999999991"/>
    <n v="9"/>
    <x v="0"/>
    <n v="84"/>
    <m/>
    <x v="3"/>
  </r>
  <r>
    <n v="45448.636544849534"/>
    <n v="7.17"/>
    <n v="8"/>
    <x v="0"/>
    <n v="84"/>
    <m/>
    <x v="3"/>
  </r>
  <r>
    <n v="45448.636544629633"/>
    <n v="8.8000000000000007"/>
    <n v="9"/>
    <x v="0"/>
    <n v="84"/>
    <m/>
    <x v="3"/>
  </r>
  <r>
    <n v="45448.636544421293"/>
    <n v="9.06"/>
    <n v="10"/>
    <x v="0"/>
    <n v="84"/>
    <m/>
    <x v="3"/>
  </r>
  <r>
    <n v="45448.636544398149"/>
    <n v="6.59"/>
    <n v="7"/>
    <x v="0"/>
    <n v="84"/>
    <m/>
    <x v="3"/>
  </r>
  <r>
    <n v="45448.636544374996"/>
    <n v="9.36"/>
    <n v="10"/>
    <x v="0"/>
    <n v="84"/>
    <m/>
    <x v="3"/>
  </r>
  <r>
    <n v="45448.636544224537"/>
    <n v="12.29"/>
    <n v="13"/>
    <x v="0"/>
    <n v="84"/>
    <m/>
    <x v="3"/>
  </r>
  <r>
    <n v="45448.636544143519"/>
    <n v="7.1"/>
    <n v="8"/>
    <x v="0"/>
    <n v="84"/>
    <m/>
    <x v="3"/>
  </r>
  <r>
    <n v="45448.636543935187"/>
    <n v="11.4"/>
    <n v="12"/>
    <x v="0"/>
    <n v="84"/>
    <m/>
    <x v="3"/>
  </r>
  <r>
    <n v="45448.636543912035"/>
    <n v="8.6300000000000008"/>
    <n v="9"/>
    <x v="0"/>
    <n v="84"/>
    <m/>
    <x v="3"/>
  </r>
  <r>
    <n v="45448.636543692126"/>
    <n v="16.489999999999998"/>
    <n v="17"/>
    <x v="0"/>
    <n v="84"/>
    <m/>
    <x v="3"/>
  </r>
  <r>
    <n v="45448.636543576387"/>
    <n v="8.86"/>
    <n v="9"/>
    <x v="0"/>
    <n v="84"/>
    <m/>
    <x v="3"/>
  </r>
  <r>
    <n v="45448.636543449073"/>
    <n v="6.85"/>
    <n v="7"/>
    <x v="0"/>
    <n v="84"/>
    <m/>
    <x v="3"/>
  </r>
  <r>
    <n v="45448.636543252316"/>
    <n v="10.09"/>
    <n v="11"/>
    <x v="0"/>
    <n v="84"/>
    <m/>
    <x v="3"/>
  </r>
  <r>
    <n v="45448.636543055552"/>
    <n v="7.13"/>
    <n v="8"/>
    <x v="0"/>
    <n v="84"/>
    <m/>
    <x v="3"/>
  </r>
  <r>
    <n v="45448.636542997687"/>
    <n v="9.23"/>
    <n v="10"/>
    <x v="0"/>
    <n v="84"/>
    <m/>
    <x v="3"/>
  </r>
  <r>
    <n v="45448.636542789354"/>
    <n v="13.74"/>
    <n v="14"/>
    <x v="0"/>
    <n v="84"/>
    <m/>
    <x v="3"/>
  </r>
  <r>
    <n v="45448.636542581022"/>
    <n v="9.4700000000000006"/>
    <n v="10"/>
    <x v="0"/>
    <n v="84"/>
    <m/>
    <x v="3"/>
  </r>
  <r>
    <n v="45448.636542233799"/>
    <n v="7.64"/>
    <n v="8"/>
    <x v="0"/>
    <n v="84"/>
    <m/>
    <x v="3"/>
  </r>
  <r>
    <n v="45448.636542037035"/>
    <n v="8.66"/>
    <n v="9"/>
    <x v="0"/>
    <n v="84"/>
    <m/>
    <x v="3"/>
  </r>
  <r>
    <n v="45448.636541759261"/>
    <n v="13.46"/>
    <n v="14"/>
    <x v="0"/>
    <n v="84"/>
    <m/>
    <x v="3"/>
  </r>
  <r>
    <n v="45448.636541562497"/>
    <n v="9.31"/>
    <n v="10"/>
    <x v="0"/>
    <n v="84"/>
    <m/>
    <x v="3"/>
  </r>
  <r>
    <n v="45448.636541550928"/>
    <n v="8.66"/>
    <n v="9"/>
    <x v="0"/>
    <n v="84"/>
    <m/>
    <x v="3"/>
  </r>
  <r>
    <n v="45448.63654133102"/>
    <n v="8.2899999999999991"/>
    <n v="9"/>
    <x v="0"/>
    <n v="84"/>
    <m/>
    <x v="3"/>
  </r>
  <r>
    <n v="45448.636541064814"/>
    <n v="7.61"/>
    <n v="8"/>
    <x v="0"/>
    <n v="84"/>
    <m/>
    <x v="3"/>
  </r>
  <r>
    <n v="45448.636541064814"/>
    <n v="8.2200000000000006"/>
    <n v="9"/>
    <x v="0"/>
    <n v="84"/>
    <m/>
    <x v="3"/>
  </r>
  <r>
    <n v="45448.636540925923"/>
    <n v="8.3800000000000008"/>
    <n v="9"/>
    <x v="0"/>
    <n v="84"/>
    <m/>
    <x v="3"/>
  </r>
  <r>
    <n v="45448.636540613428"/>
    <n v="13.95"/>
    <n v="14"/>
    <x v="0"/>
    <n v="84"/>
    <m/>
    <x v="3"/>
  </r>
  <r>
    <n v="45448.636540590276"/>
    <n v="8.9"/>
    <n v="9"/>
    <x v="0"/>
    <n v="84"/>
    <m/>
    <x v="3"/>
  </r>
  <r>
    <n v="45448.636540590276"/>
    <n v="9.31"/>
    <n v="10"/>
    <x v="0"/>
    <n v="84"/>
    <m/>
    <x v="3"/>
  </r>
  <r>
    <n v="45448.63654039352"/>
    <n v="8.5"/>
    <n v="9"/>
    <x v="0"/>
    <n v="84"/>
    <m/>
    <x v="3"/>
  </r>
  <r>
    <n v="45448.636540243053"/>
    <n v="7.57"/>
    <n v="8"/>
    <x v="0"/>
    <n v="84"/>
    <m/>
    <x v="3"/>
  </r>
  <r>
    <n v="45448.636540092593"/>
    <n v="7.21"/>
    <n v="8"/>
    <x v="0"/>
    <n v="84"/>
    <m/>
    <x v="3"/>
  </r>
  <r>
    <n v="45448.636540023152"/>
    <n v="8.7899999999999991"/>
    <n v="9"/>
    <x v="0"/>
    <n v="84"/>
    <m/>
    <x v="3"/>
  </r>
  <r>
    <n v="45448.636539930558"/>
    <n v="7.69"/>
    <n v="8"/>
    <x v="0"/>
    <n v="84"/>
    <m/>
    <x v="3"/>
  </r>
  <r>
    <n v="45448.636539780091"/>
    <n v="11.59"/>
    <n v="12"/>
    <x v="0"/>
    <n v="84"/>
    <m/>
    <x v="3"/>
  </r>
  <r>
    <n v="45448.636539560182"/>
    <n v="14.03"/>
    <n v="15"/>
    <x v="0"/>
    <n v="84"/>
    <m/>
    <x v="3"/>
  </r>
  <r>
    <n v="45448.636539525462"/>
    <n v="7.72"/>
    <n v="8"/>
    <x v="0"/>
    <n v="84"/>
    <m/>
    <x v="3"/>
  </r>
  <r>
    <n v="45448.636539444444"/>
    <n v="8.67"/>
    <n v="9"/>
    <x v="0"/>
    <n v="84"/>
    <m/>
    <x v="3"/>
  </r>
  <r>
    <n v="45448.63653935185"/>
    <n v="11.7"/>
    <n v="12"/>
    <x v="0"/>
    <n v="84"/>
    <m/>
    <x v="3"/>
  </r>
  <r>
    <n v="45448.636539317129"/>
    <n v="8.1199999999999992"/>
    <n v="9"/>
    <x v="0"/>
    <n v="84"/>
    <m/>
    <x v="3"/>
  </r>
  <r>
    <n v="45448.636539282408"/>
    <n v="12.02"/>
    <n v="13"/>
    <x v="0"/>
    <n v="84"/>
    <m/>
    <x v="3"/>
  </r>
  <r>
    <n v="45448.636539074076"/>
    <n v="8.69"/>
    <n v="9"/>
    <x v="0"/>
    <n v="84"/>
    <m/>
    <x v="3"/>
  </r>
  <r>
    <n v="45448.636538981482"/>
    <n v="8.44"/>
    <n v="9"/>
    <x v="0"/>
    <n v="84"/>
    <m/>
    <x v="3"/>
  </r>
  <r>
    <n v="45448.636538842591"/>
    <n v="9.4700000000000006"/>
    <n v="10"/>
    <x v="0"/>
    <n v="84"/>
    <m/>
    <x v="3"/>
  </r>
  <r>
    <n v="45448.636538530096"/>
    <n v="8.75"/>
    <n v="9"/>
    <x v="0"/>
    <n v="84"/>
    <m/>
    <x v="3"/>
  </r>
  <r>
    <n v="45448.636538344908"/>
    <n v="7.17"/>
    <n v="8"/>
    <x v="0"/>
    <n v="84"/>
    <m/>
    <x v="3"/>
  </r>
  <r>
    <n v="45448.636538333332"/>
    <n v="9.6199999999999992"/>
    <n v="10"/>
    <x v="0"/>
    <n v="84"/>
    <m/>
    <x v="3"/>
  </r>
  <r>
    <n v="45448.636537858794"/>
    <n v="8.4600000000000009"/>
    <n v="9"/>
    <x v="0"/>
    <n v="84"/>
    <m/>
    <x v="3"/>
  </r>
  <r>
    <n v="45448.636537847226"/>
    <n v="8.6199999999999992"/>
    <n v="9"/>
    <x v="0"/>
    <n v="84"/>
    <m/>
    <x v="3"/>
  </r>
  <r>
    <n v="45448.636537627317"/>
    <n v="9.06"/>
    <n v="10"/>
    <x v="0"/>
    <n v="84"/>
    <m/>
    <x v="3"/>
  </r>
  <r>
    <n v="45448.636537245373"/>
    <n v="7.7"/>
    <n v="8"/>
    <x v="0"/>
    <n v="84"/>
    <m/>
    <x v="3"/>
  </r>
  <r>
    <n v="45448.636537210645"/>
    <n v="8.56"/>
    <n v="9"/>
    <x v="0"/>
    <n v="84"/>
    <m/>
    <x v="3"/>
  </r>
  <r>
    <n v="45448.636536874998"/>
    <n v="9"/>
    <n v="10"/>
    <x v="0"/>
    <n v="84"/>
    <m/>
    <x v="3"/>
  </r>
  <r>
    <n v="45448.636536712962"/>
    <n v="8.73"/>
    <n v="9"/>
    <x v="0"/>
    <n v="84"/>
    <m/>
    <x v="3"/>
  </r>
  <r>
    <n v="45448.636536631944"/>
    <n v="7.11"/>
    <n v="8"/>
    <x v="0"/>
    <n v="84"/>
    <m/>
    <x v="3"/>
  </r>
  <r>
    <n v="45448.636536469909"/>
    <n v="8.84"/>
    <n v="9"/>
    <x v="0"/>
    <n v="84"/>
    <m/>
    <x v="3"/>
  </r>
  <r>
    <n v="45448.636536435188"/>
    <n v="8.9600000000000009"/>
    <n v="9"/>
    <x v="0"/>
    <n v="84"/>
    <m/>
    <x v="3"/>
  </r>
  <r>
    <n v="45448.636536226855"/>
    <n v="6.74"/>
    <n v="7"/>
    <x v="0"/>
    <n v="84"/>
    <m/>
    <x v="3"/>
  </r>
  <r>
    <n v="45448.636536192127"/>
    <n v="12.47"/>
    <n v="13"/>
    <x v="0"/>
    <n v="84"/>
    <m/>
    <x v="3"/>
  </r>
  <r>
    <n v="45448.636535972226"/>
    <n v="8.86"/>
    <n v="9"/>
    <x v="0"/>
    <n v="84"/>
    <m/>
    <x v="3"/>
  </r>
  <r>
    <n v="45448.636535868056"/>
    <n v="10.039999999999999"/>
    <n v="11"/>
    <x v="0"/>
    <n v="84"/>
    <m/>
    <x v="3"/>
  </r>
  <r>
    <n v="45448.636535625003"/>
    <n v="8.9"/>
    <n v="9"/>
    <x v="0"/>
    <n v="84"/>
    <m/>
    <x v="3"/>
  </r>
  <r>
    <n v="45448.636535520833"/>
    <n v="9.59"/>
    <n v="10"/>
    <x v="0"/>
    <n v="84"/>
    <m/>
    <x v="3"/>
  </r>
  <r>
    <n v="45448.636535231482"/>
    <n v="7.09"/>
    <n v="8"/>
    <x v="0"/>
    <n v="84"/>
    <m/>
    <x v="3"/>
  </r>
  <r>
    <n v="45448.636535127313"/>
    <n v="7.88"/>
    <n v="8"/>
    <x v="0"/>
    <n v="84"/>
    <m/>
    <x v="3"/>
  </r>
  <r>
    <n v="45448.636535011574"/>
    <n v="9.23"/>
    <n v="10"/>
    <x v="0"/>
    <n v="84"/>
    <m/>
    <x v="3"/>
  </r>
  <r>
    <n v="45448.636534999998"/>
    <n v="8.68"/>
    <n v="9"/>
    <x v="0"/>
    <n v="84"/>
    <m/>
    <x v="3"/>
  </r>
  <r>
    <n v="45448.636534826386"/>
    <n v="9.18"/>
    <n v="10"/>
    <x v="0"/>
    <n v="84"/>
    <m/>
    <x v="3"/>
  </r>
  <r>
    <n v="45448.636534780089"/>
    <n v="9.0500000000000007"/>
    <n v="10"/>
    <x v="0"/>
    <n v="84"/>
    <m/>
    <x v="3"/>
  </r>
  <r>
    <n v="45448.636534421297"/>
    <n v="9.5"/>
    <n v="10"/>
    <x v="0"/>
    <n v="84"/>
    <m/>
    <x v="3"/>
  </r>
  <r>
    <n v="45448.636534409721"/>
    <n v="8.98"/>
    <n v="9"/>
    <x v="0"/>
    <n v="84"/>
    <m/>
    <x v="3"/>
  </r>
  <r>
    <n v="45448.636534328703"/>
    <n v="6.25"/>
    <n v="7"/>
    <x v="0"/>
    <n v="84"/>
    <m/>
    <x v="3"/>
  </r>
  <r>
    <n v="45448.636534201389"/>
    <n v="8.75"/>
    <n v="9"/>
    <x v="0"/>
    <n v="84"/>
    <m/>
    <x v="3"/>
  </r>
  <r>
    <n v="45448.636533969904"/>
    <n v="6.92"/>
    <n v="7"/>
    <x v="0"/>
    <n v="84"/>
    <m/>
    <x v="3"/>
  </r>
  <r>
    <n v="45448.636533923614"/>
    <n v="11.36"/>
    <n v="12"/>
    <x v="0"/>
    <n v="84"/>
    <m/>
    <x v="3"/>
  </r>
  <r>
    <n v="45448.636533877318"/>
    <n v="8.7899999999999991"/>
    <n v="9"/>
    <x v="0"/>
    <n v="84"/>
    <m/>
    <x v="3"/>
  </r>
  <r>
    <n v="45448.636533611112"/>
    <n v="10.39"/>
    <n v="11"/>
    <x v="0"/>
    <n v="84"/>
    <m/>
    <x v="3"/>
  </r>
  <r>
    <n v="45448.636533425924"/>
    <n v="8.34"/>
    <n v="9"/>
    <x v="0"/>
    <n v="84"/>
    <m/>
    <x v="3"/>
  </r>
  <r>
    <n v="45448.636533356483"/>
    <n v="8.99"/>
    <n v="9"/>
    <x v="0"/>
    <n v="84"/>
    <m/>
    <x v="3"/>
  </r>
  <r>
    <n v="45448.636533356483"/>
    <n v="10.17"/>
    <n v="11"/>
    <x v="0"/>
    <n v="84"/>
    <m/>
    <x v="3"/>
  </r>
  <r>
    <n v="45448.636533310186"/>
    <n v="16.649999999999999"/>
    <n v="17"/>
    <x v="0"/>
    <n v="84"/>
    <m/>
    <x v="3"/>
  </r>
  <r>
    <n v="45448.636533113429"/>
    <n v="18.38"/>
    <n v="19"/>
    <x v="0"/>
    <n v="84"/>
    <m/>
    <x v="3"/>
  </r>
  <r>
    <n v="45448.636532974539"/>
    <n v="8.34"/>
    <n v="9"/>
    <x v="0"/>
    <n v="84"/>
    <m/>
    <x v="3"/>
  </r>
  <r>
    <n v="45448.636532835648"/>
    <n v="7.49"/>
    <n v="8"/>
    <x v="0"/>
    <n v="84"/>
    <m/>
    <x v="3"/>
  </r>
  <r>
    <n v="45448.636532812503"/>
    <n v="8.2799999999999994"/>
    <n v="9"/>
    <x v="0"/>
    <n v="84"/>
    <m/>
    <x v="3"/>
  </r>
  <r>
    <n v="45448.636532500001"/>
    <n v="6.75"/>
    <n v="7"/>
    <x v="0"/>
    <n v="84"/>
    <m/>
    <x v="3"/>
  </r>
  <r>
    <n v="45448.636532488425"/>
    <n v="20.54"/>
    <n v="21"/>
    <x v="0"/>
    <n v="84"/>
    <m/>
    <x v="3"/>
  </r>
  <r>
    <n v="45448.63653236111"/>
    <n v="8.56"/>
    <n v="9"/>
    <x v="0"/>
    <n v="84"/>
    <m/>
    <x v="3"/>
  </r>
  <r>
    <n v="45448.636532349534"/>
    <n v="13.8"/>
    <n v="14"/>
    <x v="0"/>
    <n v="84"/>
    <m/>
    <x v="3"/>
  </r>
  <r>
    <n v="45448.636532060184"/>
    <n v="13.81"/>
    <n v="14"/>
    <x v="0"/>
    <n v="84"/>
    <m/>
    <x v="3"/>
  </r>
  <r>
    <n v="45448.636531851851"/>
    <n v="7.22"/>
    <n v="8"/>
    <x v="0"/>
    <n v="84"/>
    <m/>
    <x v="3"/>
  </r>
  <r>
    <n v="45448.636531828706"/>
    <n v="9.44"/>
    <n v="10"/>
    <x v="0"/>
    <n v="84"/>
    <m/>
    <x v="3"/>
  </r>
  <r>
    <n v="45448.636531655095"/>
    <n v="8.5399999999999991"/>
    <n v="9"/>
    <x v="0"/>
    <n v="84"/>
    <m/>
    <x v="3"/>
  </r>
  <r>
    <n v="45448.636531365744"/>
    <n v="15.46"/>
    <n v="16"/>
    <x v="0"/>
    <n v="84"/>
    <m/>
    <x v="3"/>
  </r>
  <r>
    <n v="45448.636531354168"/>
    <n v="8.15"/>
    <n v="9"/>
    <x v="0"/>
    <n v="84"/>
    <m/>
    <x v="3"/>
  </r>
  <r>
    <n v="45448.636531145836"/>
    <n v="9.57"/>
    <n v="10"/>
    <x v="0"/>
    <n v="84"/>
    <m/>
    <x v="3"/>
  </r>
  <r>
    <n v="45448.636530891206"/>
    <n v="9.5500000000000007"/>
    <n v="10"/>
    <x v="0"/>
    <n v="84"/>
    <m/>
    <x v="3"/>
  </r>
  <r>
    <n v="45448.63653059028"/>
    <n v="7.34"/>
    <n v="8"/>
    <x v="0"/>
    <n v="84"/>
    <m/>
    <x v="3"/>
  </r>
  <r>
    <n v="45448.636530416668"/>
    <n v="7.99"/>
    <n v="8"/>
    <x v="0"/>
    <n v="84"/>
    <m/>
    <x v="3"/>
  </r>
  <r>
    <n v="45448.63653009259"/>
    <n v="9.08"/>
    <n v="10"/>
    <x v="0"/>
    <n v="84"/>
    <m/>
    <x v="3"/>
  </r>
  <r>
    <n v="45448.63652994213"/>
    <n v="9"/>
    <n v="10"/>
    <x v="0"/>
    <n v="84"/>
    <m/>
    <x v="3"/>
  </r>
  <r>
    <n v="45448.63652994213"/>
    <n v="10.18"/>
    <n v="11"/>
    <x v="0"/>
    <n v="84"/>
    <m/>
    <x v="3"/>
  </r>
  <r>
    <n v="45448.636529560186"/>
    <n v="9.6"/>
    <n v="10"/>
    <x v="0"/>
    <n v="84"/>
    <m/>
    <x v="3"/>
  </r>
  <r>
    <n v="45448.636529363423"/>
    <n v="8.6999999999999993"/>
    <n v="9"/>
    <x v="0"/>
    <n v="84"/>
    <m/>
    <x v="3"/>
  </r>
  <r>
    <n v="45448.636529351854"/>
    <n v="7.72"/>
    <n v="8"/>
    <x v="0"/>
    <n v="84"/>
    <m/>
    <x v="3"/>
  </r>
  <r>
    <n v="45448.636529108793"/>
    <n v="8.67"/>
    <n v="9"/>
    <x v="0"/>
    <n v="84"/>
    <m/>
    <x v="3"/>
  </r>
  <r>
    <n v="45448.636529039351"/>
    <n v="12.81"/>
    <n v="13"/>
    <x v="0"/>
    <n v="84"/>
    <m/>
    <x v="3"/>
  </r>
  <r>
    <n v="45448.636529016207"/>
    <n v="10.06"/>
    <n v="11"/>
    <x v="0"/>
    <n v="84"/>
    <m/>
    <x v="3"/>
  </r>
  <r>
    <n v="45448.636528888892"/>
    <n v="8.73"/>
    <n v="9"/>
    <x v="0"/>
    <n v="84"/>
    <m/>
    <x v="3"/>
  </r>
  <r>
    <n v="45448.636528831019"/>
    <n v="7.22"/>
    <n v="8"/>
    <x v="0"/>
    <n v="84"/>
    <m/>
    <x v="3"/>
  </r>
  <r>
    <n v="45448.636528738425"/>
    <n v="8.39"/>
    <n v="9"/>
    <x v="0"/>
    <n v="84"/>
    <m/>
    <x v="3"/>
  </r>
  <r>
    <n v="45448.636528645831"/>
    <n v="12.73"/>
    <n v="13"/>
    <x v="0"/>
    <n v="84"/>
    <m/>
    <x v="3"/>
  </r>
  <r>
    <n v="45448.636528506948"/>
    <n v="6.81"/>
    <n v="7"/>
    <x v="0"/>
    <n v="84"/>
    <m/>
    <x v="3"/>
  </r>
  <r>
    <n v="45448.636528379633"/>
    <n v="8.25"/>
    <n v="9"/>
    <x v="0"/>
    <n v="84"/>
    <m/>
    <x v="3"/>
  </r>
  <r>
    <n v="45448.636528206021"/>
    <n v="10.5"/>
    <n v="11"/>
    <x v="0"/>
    <n v="84"/>
    <m/>
    <x v="3"/>
  </r>
  <r>
    <n v="45448.636528136572"/>
    <n v="6.32"/>
    <n v="7"/>
    <x v="0"/>
    <n v="84"/>
    <m/>
    <x v="3"/>
  </r>
  <r>
    <n v="45448.636528020834"/>
    <n v="12.65"/>
    <n v="13"/>
    <x v="0"/>
    <n v="84"/>
    <m/>
    <x v="3"/>
  </r>
  <r>
    <n v="45448.636527962961"/>
    <n v="6.83"/>
    <n v="7"/>
    <x v="0"/>
    <n v="84"/>
    <m/>
    <x v="3"/>
  </r>
  <r>
    <n v="45448.63652792824"/>
    <n v="10.79"/>
    <n v="11"/>
    <x v="0"/>
    <n v="84"/>
    <m/>
    <x v="3"/>
  </r>
  <r>
    <n v="45448.63652777778"/>
    <n v="8.4499999999999993"/>
    <n v="9"/>
    <x v="0"/>
    <n v="84"/>
    <m/>
    <x v="3"/>
  </r>
  <r>
    <n v="45448.636527696763"/>
    <n v="9.76"/>
    <n v="10"/>
    <x v="0"/>
    <n v="84"/>
    <m/>
    <x v="3"/>
  </r>
  <r>
    <n v="45448.636527453702"/>
    <n v="7.43"/>
    <n v="8"/>
    <x v="0"/>
    <n v="84"/>
    <m/>
    <x v="3"/>
  </r>
  <r>
    <n v="45448.636527418981"/>
    <n v="8.2799999999999994"/>
    <n v="9"/>
    <x v="0"/>
    <n v="84"/>
    <m/>
    <x v="3"/>
  </r>
  <r>
    <n v="45448.636527407405"/>
    <n v="15.96"/>
    <n v="16"/>
    <x v="0"/>
    <n v="84"/>
    <m/>
    <x v="3"/>
  </r>
  <r>
    <n v="45448.636527175928"/>
    <n v="11.48"/>
    <n v="12"/>
    <x v="0"/>
    <n v="84"/>
    <m/>
    <x v="3"/>
  </r>
  <r>
    <n v="45448.636526967595"/>
    <n v="8.43"/>
    <n v="9"/>
    <x v="0"/>
    <n v="84"/>
    <m/>
    <x v="3"/>
  </r>
  <r>
    <n v="45448.636526817128"/>
    <n v="11.74"/>
    <n v="12"/>
    <x v="0"/>
    <n v="84"/>
    <m/>
    <x v="3"/>
  </r>
  <r>
    <n v="45448.636526666669"/>
    <n v="9.06"/>
    <n v="10"/>
    <x v="0"/>
    <n v="84"/>
    <m/>
    <x v="3"/>
  </r>
  <r>
    <n v="45448.636526423608"/>
    <n v="7.97"/>
    <n v="8"/>
    <x v="0"/>
    <n v="84"/>
    <m/>
    <x v="3"/>
  </r>
  <r>
    <n v="45448.636526261573"/>
    <n v="8.6"/>
    <n v="9"/>
    <x v="0"/>
    <n v="84"/>
    <m/>
    <x v="3"/>
  </r>
  <r>
    <n v="45448.636526215276"/>
    <n v="8.3000000000000007"/>
    <n v="9"/>
    <x v="0"/>
    <n v="84"/>
    <m/>
    <x v="3"/>
  </r>
  <r>
    <n v="45448.636526192131"/>
    <n v="54.96"/>
    <n v="55"/>
    <x v="0"/>
    <n v="84"/>
    <m/>
    <x v="3"/>
  </r>
  <r>
    <n v="45448.636525902781"/>
    <n v="8.4"/>
    <n v="9"/>
    <x v="0"/>
    <n v="84"/>
    <m/>
    <x v="3"/>
  </r>
  <r>
    <n v="45448.636525729169"/>
    <n v="10.07"/>
    <n v="11"/>
    <x v="0"/>
    <n v="84"/>
    <m/>
    <x v="3"/>
  </r>
  <r>
    <n v="45448.636525208334"/>
    <n v="8.99"/>
    <n v="9"/>
    <x v="0"/>
    <n v="84"/>
    <m/>
    <x v="3"/>
  </r>
  <r>
    <n v="45448.636525162037"/>
    <n v="8.2899999999999991"/>
    <n v="9"/>
    <x v="0"/>
    <n v="84"/>
    <m/>
    <x v="3"/>
  </r>
  <r>
    <n v="45448.636525127316"/>
    <n v="9.2200000000000006"/>
    <n v="10"/>
    <x v="0"/>
    <n v="84"/>
    <m/>
    <x v="3"/>
  </r>
  <r>
    <n v="45448.636524780093"/>
    <n v="9.68"/>
    <n v="10"/>
    <x v="0"/>
    <n v="84"/>
    <m/>
    <x v="3"/>
  </r>
  <r>
    <n v="45448.636524618058"/>
    <n v="34.01"/>
    <n v="35"/>
    <x v="0"/>
    <n v="84"/>
    <m/>
    <x v="3"/>
  </r>
  <r>
    <n v="45448.636524606482"/>
    <n v="8.65"/>
    <n v="9"/>
    <x v="0"/>
    <n v="84"/>
    <m/>
    <x v="3"/>
  </r>
  <r>
    <n v="45448.636524571761"/>
    <n v="11.91"/>
    <n v="12"/>
    <x v="0"/>
    <n v="84"/>
    <m/>
    <x v="3"/>
  </r>
  <r>
    <n v="45448.636524386573"/>
    <n v="9.24"/>
    <n v="10"/>
    <x v="0"/>
    <n v="84"/>
    <m/>
    <x v="3"/>
  </r>
  <r>
    <n v="45448.636524166664"/>
    <n v="9.2200000000000006"/>
    <n v="10"/>
    <x v="0"/>
    <n v="84"/>
    <m/>
    <x v="3"/>
  </r>
  <r>
    <n v="45448.63652403935"/>
    <n v="7.23"/>
    <n v="8"/>
    <x v="0"/>
    <n v="84"/>
    <m/>
    <x v="3"/>
  </r>
  <r>
    <n v="45448.63652388889"/>
    <n v="8.69"/>
    <n v="9"/>
    <x v="0"/>
    <n v="84"/>
    <m/>
    <x v="3"/>
  </r>
  <r>
    <n v="45448.636523587964"/>
    <n v="7"/>
    <n v="8"/>
    <x v="0"/>
    <n v="84"/>
    <m/>
    <x v="3"/>
  </r>
  <r>
    <n v="45448.636523553243"/>
    <n v="9.2799999999999994"/>
    <n v="10"/>
    <x v="0"/>
    <n v="84"/>
    <m/>
    <x v="3"/>
  </r>
  <r>
    <n v="45448.636523460649"/>
    <n v="9.94"/>
    <n v="10"/>
    <x v="0"/>
    <n v="84"/>
    <m/>
    <x v="3"/>
  </r>
  <r>
    <n v="45448.636523321758"/>
    <n v="8.42"/>
    <n v="9"/>
    <x v="0"/>
    <n v="84"/>
    <m/>
    <x v="3"/>
  </r>
  <r>
    <n v="45448.636523194444"/>
    <n v="18.760000000000002"/>
    <n v="19"/>
    <x v="0"/>
    <n v="84"/>
    <m/>
    <x v="3"/>
  </r>
  <r>
    <n v="45448.636522928238"/>
    <n v="8.18"/>
    <n v="9"/>
    <x v="0"/>
    <n v="84"/>
    <m/>
    <x v="3"/>
  </r>
  <r>
    <n v="45448.636522928238"/>
    <n v="7.64"/>
    <n v="8"/>
    <x v="0"/>
    <n v="84"/>
    <m/>
    <x v="3"/>
  </r>
  <r>
    <n v="45448.636522824076"/>
    <n v="8.4499999999999993"/>
    <n v="9"/>
    <x v="0"/>
    <n v="84"/>
    <m/>
    <x v="3"/>
  </r>
  <r>
    <n v="45448.636522465276"/>
    <n v="9.24"/>
    <n v="10"/>
    <x v="0"/>
    <n v="84"/>
    <m/>
    <x v="3"/>
  </r>
  <r>
    <n v="45448.636522465276"/>
    <n v="9.41"/>
    <n v="10"/>
    <x v="0"/>
    <n v="84"/>
    <m/>
    <x v="3"/>
  </r>
  <r>
    <n v="45448.636522418979"/>
    <n v="8.6300000000000008"/>
    <n v="9"/>
    <x v="0"/>
    <n v="84"/>
    <m/>
    <x v="3"/>
  </r>
  <r>
    <n v="45448.636522094908"/>
    <n v="7.54"/>
    <n v="8"/>
    <x v="0"/>
    <n v="84"/>
    <m/>
    <x v="3"/>
  </r>
  <r>
    <n v="45448.636521956018"/>
    <n v="6.83"/>
    <n v="7"/>
    <x v="0"/>
    <n v="84"/>
    <m/>
    <x v="3"/>
  </r>
  <r>
    <n v="45448.636521909721"/>
    <n v="9.1199999999999992"/>
    <n v="10"/>
    <x v="0"/>
    <n v="84"/>
    <m/>
    <x v="3"/>
  </r>
  <r>
    <n v="45448.636521875"/>
    <n v="8.3000000000000007"/>
    <n v="9"/>
    <x v="0"/>
    <n v="84"/>
    <m/>
    <x v="3"/>
  </r>
  <r>
    <n v="45448.636521712964"/>
    <n v="9.8800000000000008"/>
    <n v="10"/>
    <x v="0"/>
    <n v="84"/>
    <m/>
    <x v="3"/>
  </r>
  <r>
    <n v="45448.63652148148"/>
    <n v="17.43"/>
    <n v="18"/>
    <x v="0"/>
    <n v="84"/>
    <m/>
    <x v="3"/>
  </r>
  <r>
    <n v="45448.636521400462"/>
    <n v="9.58"/>
    <n v="10"/>
    <x v="0"/>
    <n v="84"/>
    <m/>
    <x v="3"/>
  </r>
  <r>
    <n v="45448.63652122685"/>
    <n v="9.16"/>
    <n v="10"/>
    <x v="0"/>
    <n v="84"/>
    <m/>
    <x v="3"/>
  </r>
  <r>
    <n v="45448.636521122688"/>
    <n v="7.6"/>
    <n v="8"/>
    <x v="0"/>
    <n v="84"/>
    <m/>
    <x v="3"/>
  </r>
  <r>
    <n v="45448.636520925924"/>
    <n v="9.9600000000000009"/>
    <n v="10"/>
    <x v="0"/>
    <n v="84"/>
    <m/>
    <x v="3"/>
  </r>
  <r>
    <n v="45448.636520856482"/>
    <n v="9.69"/>
    <n v="10"/>
    <x v="0"/>
    <n v="84"/>
    <m/>
    <x v="3"/>
  </r>
  <r>
    <n v="45448.636520729167"/>
    <n v="9.33"/>
    <n v="10"/>
    <x v="0"/>
    <n v="84"/>
    <m/>
    <x v="3"/>
  </r>
  <r>
    <n v="45448.636520520835"/>
    <n v="9.09"/>
    <n v="10"/>
    <x v="0"/>
    <n v="84"/>
    <m/>
    <x v="3"/>
  </r>
  <r>
    <n v="45448.636520439817"/>
    <n v="7.98"/>
    <n v="8"/>
    <x v="0"/>
    <n v="84"/>
    <m/>
    <x v="3"/>
  </r>
  <r>
    <n v="45448.63652028935"/>
    <n v="9.39"/>
    <n v="10"/>
    <x v="0"/>
    <n v="84"/>
    <m/>
    <x v="3"/>
  </r>
  <r>
    <n v="45448.63652"/>
    <n v="7.92"/>
    <n v="8"/>
    <x v="0"/>
    <n v="84"/>
    <m/>
    <x v="3"/>
  </r>
  <r>
    <n v="45448.636519907406"/>
    <n v="8.18"/>
    <n v="9"/>
    <x v="0"/>
    <n v="84"/>
    <m/>
    <x v="3"/>
  </r>
  <r>
    <n v="45448.636519768515"/>
    <n v="8.0299999999999994"/>
    <n v="9"/>
    <x v="0"/>
    <n v="84"/>
    <m/>
    <x v="3"/>
  </r>
  <r>
    <n v="45448.636519675929"/>
    <n v="20.76"/>
    <n v="21"/>
    <x v="0"/>
    <n v="84"/>
    <m/>
    <x v="3"/>
  </r>
  <r>
    <n v="45448.636519421299"/>
    <n v="9.15"/>
    <n v="10"/>
    <x v="0"/>
    <n v="84"/>
    <m/>
    <x v="3"/>
  </r>
  <r>
    <n v="45448.636519189815"/>
    <n v="9.18"/>
    <n v="10"/>
    <x v="0"/>
    <n v="84"/>
    <m/>
    <x v="3"/>
  </r>
  <r>
    <n v="45448.636519004627"/>
    <n v="9.33"/>
    <n v="10"/>
    <x v="0"/>
    <n v="84"/>
    <m/>
    <x v="3"/>
  </r>
  <r>
    <n v="45448.636518657404"/>
    <n v="7.13"/>
    <n v="8"/>
    <x v="0"/>
    <n v="84"/>
    <m/>
    <x v="3"/>
  </r>
  <r>
    <n v="45448.636518530089"/>
    <n v="10.46"/>
    <n v="11"/>
    <x v="0"/>
    <n v="84"/>
    <m/>
    <x v="3"/>
  </r>
  <r>
    <n v="45448.6365184838"/>
    <n v="8.31"/>
    <n v="9"/>
    <x v="0"/>
    <n v="84"/>
    <m/>
    <x v="3"/>
  </r>
  <r>
    <n v="45448.636518252315"/>
    <n v="17.75"/>
    <n v="18"/>
    <x v="0"/>
    <n v="84"/>
    <m/>
    <x v="3"/>
  </r>
  <r>
    <n v="45448.636517928244"/>
    <n v="8.56"/>
    <n v="9"/>
    <x v="0"/>
    <n v="84"/>
    <m/>
    <x v="3"/>
  </r>
  <r>
    <n v="45448.636517893516"/>
    <n v="8.6"/>
    <n v="9"/>
    <x v="0"/>
    <n v="84"/>
    <m/>
    <x v="3"/>
  </r>
  <r>
    <n v="45448.636517893516"/>
    <n v="8.33"/>
    <n v="9"/>
    <x v="0"/>
    <n v="84"/>
    <m/>
    <x v="3"/>
  </r>
  <r>
    <n v="45448.636517754632"/>
    <n v="7.04"/>
    <n v="8"/>
    <x v="0"/>
    <n v="84"/>
    <m/>
    <x v="3"/>
  </r>
  <r>
    <n v="45448.636517500003"/>
    <n v="8.9"/>
    <n v="9"/>
    <x v="0"/>
    <n v="84"/>
    <m/>
    <x v="3"/>
  </r>
  <r>
    <n v="45448.636517430554"/>
    <n v="8.92"/>
    <n v="9"/>
    <x v="0"/>
    <n v="84"/>
    <m/>
    <x v="3"/>
  </r>
  <r>
    <n v="45448.636517407409"/>
    <n v="8.8000000000000007"/>
    <n v="9"/>
    <x v="0"/>
    <n v="84"/>
    <m/>
    <x v="3"/>
  </r>
  <r>
    <n v="45448.636517326391"/>
    <n v="16.989999999999998"/>
    <n v="17"/>
    <x v="0"/>
    <n v="84"/>
    <m/>
    <x v="3"/>
  </r>
  <r>
    <n v="45448.636517129627"/>
    <n v="7.92"/>
    <n v="8"/>
    <x v="0"/>
    <n v="84"/>
    <m/>
    <x v="3"/>
  </r>
  <r>
    <n v="45448.636517071762"/>
    <n v="10.11"/>
    <n v="11"/>
    <x v="0"/>
    <n v="84"/>
    <m/>
    <x v="3"/>
  </r>
  <r>
    <n v="45448.636516886574"/>
    <n v="9.25"/>
    <n v="10"/>
    <x v="0"/>
    <n v="84"/>
    <m/>
    <x v="3"/>
  </r>
  <r>
    <n v="45448.636516851853"/>
    <n v="8.31"/>
    <n v="9"/>
    <x v="0"/>
    <n v="84"/>
    <m/>
    <x v="3"/>
  </r>
  <r>
    <n v="45448.636516689818"/>
    <n v="7.27"/>
    <n v="8"/>
    <x v="0"/>
    <n v="84"/>
    <m/>
    <x v="3"/>
  </r>
  <r>
    <n v="45448.636516597224"/>
    <n v="15.13"/>
    <n v="16"/>
    <x v="0"/>
    <n v="84"/>
    <m/>
    <x v="3"/>
  </r>
  <r>
    <n v="45448.636516469909"/>
    <n v="16.579999999999998"/>
    <n v="17"/>
    <x v="0"/>
    <n v="84"/>
    <m/>
    <x v="3"/>
  </r>
  <r>
    <n v="45448.636516226848"/>
    <n v="8.89"/>
    <n v="9"/>
    <x v="0"/>
    <n v="84"/>
    <m/>
    <x v="3"/>
  </r>
  <r>
    <n v="45448.636516168983"/>
    <n v="9.19"/>
    <n v="10"/>
    <x v="0"/>
    <n v="84"/>
    <m/>
    <x v="3"/>
  </r>
  <r>
    <n v="45448.636516157407"/>
    <n v="17.23"/>
    <n v="18"/>
    <x v="0"/>
    <n v="84"/>
    <m/>
    <x v="3"/>
  </r>
  <r>
    <n v="45448.636516006947"/>
    <n v="7.76"/>
    <n v="8"/>
    <x v="0"/>
    <n v="84"/>
    <m/>
    <x v="3"/>
  </r>
  <r>
    <n v="45448.636515775463"/>
    <n v="16.22"/>
    <n v="17"/>
    <x v="0"/>
    <n v="84"/>
    <m/>
    <x v="3"/>
  </r>
  <r>
    <n v="45448.636515706021"/>
    <n v="10.72"/>
    <n v="11"/>
    <x v="0"/>
    <n v="84"/>
    <m/>
    <x v="3"/>
  </r>
  <r>
    <n v="45448.636515532409"/>
    <n v="9.0399999999999991"/>
    <n v="10"/>
    <x v="0"/>
    <n v="84"/>
    <m/>
    <x v="3"/>
  </r>
  <r>
    <n v="45448.636515497688"/>
    <n v="8.8000000000000007"/>
    <n v="9"/>
    <x v="0"/>
    <n v="84"/>
    <m/>
    <x v="3"/>
  </r>
  <r>
    <n v="45448.636515104168"/>
    <n v="9.18"/>
    <n v="10"/>
    <x v="0"/>
    <n v="84"/>
    <m/>
    <x v="3"/>
  </r>
  <r>
    <n v="45448.636514918981"/>
    <n v="7.82"/>
    <n v="8"/>
    <x v="0"/>
    <n v="84"/>
    <m/>
    <x v="3"/>
  </r>
  <r>
    <n v="45448.636514699072"/>
    <n v="8.39"/>
    <n v="9"/>
    <x v="0"/>
    <n v="84"/>
    <m/>
    <x v="3"/>
  </r>
  <r>
    <n v="45448.636514583333"/>
    <n v="21.6"/>
    <n v="22"/>
    <x v="0"/>
    <n v="84"/>
    <m/>
    <x v="3"/>
  </r>
  <r>
    <n v="45448.636514432874"/>
    <n v="9.01"/>
    <n v="10"/>
    <x v="0"/>
    <n v="84"/>
    <m/>
    <x v="3"/>
  </r>
  <r>
    <n v="45448.636514178237"/>
    <n v="7.1"/>
    <n v="8"/>
    <x v="0"/>
    <n v="84"/>
    <m/>
    <x v="3"/>
  </r>
  <r>
    <n v="45448.636513854166"/>
    <n v="9.5399999999999991"/>
    <n v="10"/>
    <x v="0"/>
    <n v="84"/>
    <m/>
    <x v="3"/>
  </r>
  <r>
    <n v="45448.636513668978"/>
    <n v="9.24"/>
    <n v="10"/>
    <x v="0"/>
    <n v="84"/>
    <m/>
    <x v="3"/>
  </r>
  <r>
    <n v="45448.636513622689"/>
    <n v="8.91"/>
    <n v="9"/>
    <x v="0"/>
    <n v="84"/>
    <m/>
    <x v="3"/>
  </r>
  <r>
    <n v="45448.636513414349"/>
    <n v="14.36"/>
    <n v="15"/>
    <x v="0"/>
    <n v="84"/>
    <m/>
    <x v="3"/>
  </r>
  <r>
    <n v="45448.636513310186"/>
    <n v="11.78"/>
    <n v="12"/>
    <x v="0"/>
    <n v="84"/>
    <m/>
    <x v="3"/>
  </r>
  <r>
    <n v="45448.636513148151"/>
    <n v="6.9"/>
    <n v="7"/>
    <x v="0"/>
    <n v="84"/>
    <m/>
    <x v="3"/>
  </r>
  <r>
    <n v="45448.636513090278"/>
    <n v="6.46"/>
    <n v="7"/>
    <x v="0"/>
    <n v="84"/>
    <m/>
    <x v="3"/>
  </r>
  <r>
    <n v="45448.636512962963"/>
    <n v="8.25"/>
    <n v="9"/>
    <x v="0"/>
    <n v="84"/>
    <m/>
    <x v="3"/>
  </r>
  <r>
    <n v="45448.636512870369"/>
    <n v="14.18"/>
    <n v="15"/>
    <x v="0"/>
    <n v="84"/>
    <m/>
    <x v="3"/>
  </r>
  <r>
    <n v="45448.636512638892"/>
    <n v="8.9600000000000009"/>
    <n v="9"/>
    <x v="0"/>
    <n v="84"/>
    <m/>
    <x v="3"/>
  </r>
  <r>
    <n v="45448.63651261574"/>
    <n v="9.06"/>
    <n v="10"/>
    <x v="0"/>
    <n v="84"/>
    <m/>
    <x v="3"/>
  </r>
  <r>
    <n v="45448.636512418983"/>
    <n v="9.16"/>
    <n v="10"/>
    <x v="0"/>
    <n v="84"/>
    <m/>
    <x v="3"/>
  </r>
  <r>
    <n v="45448.636512280093"/>
    <n v="8.41"/>
    <n v="9"/>
    <x v="0"/>
    <n v="84"/>
    <m/>
    <x v="3"/>
  </r>
  <r>
    <n v="45448.636512094905"/>
    <n v="8.43"/>
    <n v="9"/>
    <x v="0"/>
    <n v="84"/>
    <m/>
    <x v="3"/>
  </r>
  <r>
    <n v="45448.636511956021"/>
    <n v="10.8"/>
    <n v="11"/>
    <x v="0"/>
    <n v="84"/>
    <m/>
    <x v="3"/>
  </r>
  <r>
    <n v="45448.636511793979"/>
    <n v="9.89"/>
    <n v="10"/>
    <x v="0"/>
    <n v="84"/>
    <m/>
    <x v="3"/>
  </r>
  <r>
    <n v="45448.636511759258"/>
    <n v="8.25"/>
    <n v="9"/>
    <x v="0"/>
    <n v="84"/>
    <m/>
    <x v="3"/>
  </r>
  <r>
    <n v="45448.636511643519"/>
    <n v="8.9600000000000009"/>
    <n v="9"/>
    <x v="0"/>
    <n v="84"/>
    <m/>
    <x v="3"/>
  </r>
  <r>
    <n v="45448.636511481483"/>
    <n v="8.74"/>
    <n v="9"/>
    <x v="0"/>
    <n v="84"/>
    <m/>
    <x v="3"/>
  </r>
  <r>
    <n v="45448.636511377314"/>
    <n v="10.58"/>
    <n v="11"/>
    <x v="0"/>
    <n v="84"/>
    <m/>
    <x v="3"/>
  </r>
  <r>
    <n v="45448.636511307872"/>
    <n v="9"/>
    <n v="9"/>
    <x v="0"/>
    <n v="84"/>
    <m/>
    <x v="3"/>
  </r>
  <r>
    <n v="45448.636510983793"/>
    <n v="7.04"/>
    <n v="8"/>
    <x v="0"/>
    <n v="84"/>
    <m/>
    <x v="3"/>
  </r>
  <r>
    <n v="45448.636510868055"/>
    <n v="8.9"/>
    <n v="9"/>
    <x v="0"/>
    <n v="84"/>
    <m/>
    <x v="3"/>
  </r>
  <r>
    <n v="45448.63651084491"/>
    <n v="10.91"/>
    <n v="11"/>
    <x v="0"/>
    <n v="84"/>
    <m/>
    <x v="3"/>
  </r>
  <r>
    <n v="45448.636510613425"/>
    <n v="18.760000000000002"/>
    <n v="19"/>
    <x v="0"/>
    <n v="84"/>
    <m/>
    <x v="3"/>
  </r>
  <r>
    <n v="45448.636510613425"/>
    <n v="8.86"/>
    <n v="9"/>
    <x v="0"/>
    <n v="84"/>
    <m/>
    <x v="3"/>
  </r>
  <r>
    <n v="45448.636510324075"/>
    <n v="9.2899999999999991"/>
    <n v="10"/>
    <x v="0"/>
    <n v="84"/>
    <m/>
    <x v="3"/>
  </r>
  <r>
    <n v="45448.636510300923"/>
    <n v="8.2100000000000009"/>
    <n v="9"/>
    <x v="0"/>
    <n v="84"/>
    <m/>
    <x v="3"/>
  </r>
  <r>
    <n v="45448.636510104167"/>
    <n v="10.14"/>
    <n v="11"/>
    <x v="0"/>
    <n v="84"/>
    <m/>
    <x v="3"/>
  </r>
  <r>
    <n v="45448.636510034725"/>
    <n v="13.4"/>
    <n v="14"/>
    <x v="0"/>
    <n v="84"/>
    <m/>
    <x v="3"/>
  </r>
  <r>
    <n v="45448.636509849537"/>
    <n v="8.57"/>
    <n v="9"/>
    <x v="0"/>
    <n v="84"/>
    <m/>
    <x v="3"/>
  </r>
  <r>
    <n v="45448.636509641205"/>
    <n v="17.52"/>
    <n v="18"/>
    <x v="0"/>
    <n v="84"/>
    <m/>
    <x v="3"/>
  </r>
  <r>
    <n v="45448.636509571763"/>
    <n v="6.15"/>
    <n v="7"/>
    <x v="0"/>
    <n v="84"/>
    <m/>
    <x v="3"/>
  </r>
  <r>
    <n v="45448.636509502314"/>
    <n v="15.55"/>
    <n v="16"/>
    <x v="0"/>
    <n v="84"/>
    <m/>
    <x v="3"/>
  </r>
  <r>
    <n v="45448.636509340278"/>
    <n v="6.84"/>
    <n v="7"/>
    <x v="0"/>
    <n v="84"/>
    <m/>
    <x v="3"/>
  </r>
  <r>
    <n v="45448.636509178243"/>
    <n v="8.83"/>
    <n v="9"/>
    <x v="0"/>
    <n v="84"/>
    <m/>
    <x v="3"/>
  </r>
  <r>
    <n v="45448.636509050928"/>
    <n v="8.58"/>
    <n v="9"/>
    <x v="0"/>
    <n v="84"/>
    <m/>
    <x v="3"/>
  </r>
  <r>
    <n v="45448.636508877316"/>
    <n v="9.41"/>
    <n v="10"/>
    <x v="0"/>
    <n v="84"/>
    <m/>
    <x v="3"/>
  </r>
  <r>
    <n v="45448.636508819443"/>
    <n v="8.35"/>
    <n v="9"/>
    <x v="0"/>
    <n v="84"/>
    <m/>
    <x v="3"/>
  </r>
  <r>
    <n v="45448.636508495372"/>
    <n v="8.1300000000000008"/>
    <n v="9"/>
    <x v="0"/>
    <n v="84"/>
    <m/>
    <x v="3"/>
  </r>
  <r>
    <n v="45448.636508437499"/>
    <n v="9.34"/>
    <n v="10"/>
    <x v="0"/>
    <n v="84"/>
    <m/>
    <x v="3"/>
  </r>
  <r>
    <n v="45448.636508252312"/>
    <n v="7.23"/>
    <n v="8"/>
    <x v="0"/>
    <n v="84"/>
    <m/>
    <x v="3"/>
  </r>
  <r>
    <n v="45448.636508240743"/>
    <n v="9.27"/>
    <n v="10"/>
    <x v="0"/>
    <n v="84"/>
    <m/>
    <x v="3"/>
  </r>
  <r>
    <n v="45448.63650803241"/>
    <n v="9.32"/>
    <n v="10"/>
    <x v="0"/>
    <n v="84"/>
    <m/>
    <x v="3"/>
  </r>
  <r>
    <n v="45448.636507754629"/>
    <n v="9.8800000000000008"/>
    <n v="10"/>
    <x v="0"/>
    <n v="84"/>
    <m/>
    <x v="3"/>
  </r>
  <r>
    <n v="45448.636507488423"/>
    <n v="10.07"/>
    <n v="11"/>
    <x v="0"/>
    <n v="84"/>
    <m/>
    <x v="3"/>
  </r>
  <r>
    <n v="45448.636507280091"/>
    <n v="11.27"/>
    <n v="12"/>
    <x v="0"/>
    <n v="84"/>
    <m/>
    <x v="3"/>
  </r>
  <r>
    <n v="45448.636506990741"/>
    <n v="9.26"/>
    <n v="10"/>
    <x v="0"/>
    <n v="84"/>
    <m/>
    <x v="3"/>
  </r>
  <r>
    <n v="45448.636506944444"/>
    <n v="9.39"/>
    <n v="10"/>
    <x v="0"/>
    <n v="84"/>
    <m/>
    <x v="3"/>
  </r>
  <r>
    <n v="45448.636506782408"/>
    <n v="9.07"/>
    <n v="10"/>
    <x v="0"/>
    <n v="84"/>
    <m/>
    <x v="3"/>
  </r>
  <r>
    <n v="45448.636506736111"/>
    <n v="9.43"/>
    <n v="10"/>
    <x v="0"/>
    <n v="84"/>
    <m/>
    <x v="3"/>
  </r>
  <r>
    <n v="45448.636506388888"/>
    <n v="14.3"/>
    <n v="15"/>
    <x v="0"/>
    <n v="84"/>
    <m/>
    <x v="3"/>
  </r>
  <r>
    <n v="45448.636506273149"/>
    <n v="6.72"/>
    <n v="7"/>
    <x v="0"/>
    <n v="84"/>
    <m/>
    <x v="3"/>
  </r>
  <r>
    <n v="45448.636506192131"/>
    <n v="7.95"/>
    <n v="8"/>
    <x v="0"/>
    <n v="84"/>
    <m/>
    <x v="3"/>
  </r>
  <r>
    <n v="45448.636506076386"/>
    <n v="9.75"/>
    <n v="10"/>
    <x v="0"/>
    <n v="84"/>
    <m/>
    <x v="3"/>
  </r>
  <r>
    <n v="45448.636505879629"/>
    <n v="8.24"/>
    <n v="9"/>
    <x v="0"/>
    <n v="84"/>
    <m/>
    <x v="3"/>
  </r>
  <r>
    <n v="45448.636505821756"/>
    <n v="6.55"/>
    <n v="7"/>
    <x v="0"/>
    <n v="84"/>
    <m/>
    <x v="3"/>
  </r>
  <r>
    <n v="45448.63650572917"/>
    <n v="8.2899999999999991"/>
    <n v="9"/>
    <x v="0"/>
    <n v="84"/>
    <m/>
    <x v="3"/>
  </r>
  <r>
    <n v="45448.636505659721"/>
    <n v="12.72"/>
    <n v="13"/>
    <x v="0"/>
    <n v="84"/>
    <m/>
    <x v="3"/>
  </r>
  <r>
    <n v="45448.636505543982"/>
    <n v="9.6300000000000008"/>
    <n v="10"/>
    <x v="0"/>
    <n v="84"/>
    <m/>
    <x v="3"/>
  </r>
  <r>
    <n v="45448.636505428243"/>
    <n v="11.17"/>
    <n v="12"/>
    <x v="0"/>
    <n v="84"/>
    <m/>
    <x v="3"/>
  </r>
  <r>
    <n v="45448.636505358794"/>
    <n v="8.56"/>
    <n v="9"/>
    <x v="0"/>
    <n v="84"/>
    <m/>
    <x v="3"/>
  </r>
  <r>
    <n v="45448.636505254632"/>
    <n v="10.17"/>
    <n v="11"/>
    <x v="0"/>
    <n v="84"/>
    <m/>
    <x v="3"/>
  </r>
  <r>
    <n v="45448.63650508102"/>
    <n v="16.07"/>
    <n v="17"/>
    <x v="0"/>
    <n v="84"/>
    <m/>
    <x v="3"/>
  </r>
  <r>
    <n v="45448.636504849535"/>
    <n v="11.6"/>
    <n v="12"/>
    <x v="0"/>
    <n v="84"/>
    <m/>
    <x v="3"/>
  </r>
  <r>
    <n v="45448.636504837959"/>
    <n v="8.7200000000000006"/>
    <n v="9"/>
    <x v="0"/>
    <n v="84"/>
    <m/>
    <x v="3"/>
  </r>
  <r>
    <n v="45448.636504733797"/>
    <n v="6.84"/>
    <n v="7"/>
    <x v="0"/>
    <n v="84"/>
    <m/>
    <x v="3"/>
  </r>
  <r>
    <n v="45448.636504629627"/>
    <n v="9.35"/>
    <n v="10"/>
    <x v="0"/>
    <n v="84"/>
    <m/>
    <x v="3"/>
  </r>
  <r>
    <n v="45448.636504606482"/>
    <n v="9.64"/>
    <n v="10"/>
    <x v="0"/>
    <n v="84"/>
    <m/>
    <x v="3"/>
  </r>
  <r>
    <n v="45448.636504421294"/>
    <n v="8.6999999999999993"/>
    <n v="9"/>
    <x v="0"/>
    <n v="84"/>
    <m/>
    <x v="3"/>
  </r>
  <r>
    <n v="45448.636504212962"/>
    <n v="8.9700000000000006"/>
    <n v="9"/>
    <x v="0"/>
    <n v="84"/>
    <m/>
    <x v="3"/>
  </r>
  <r>
    <n v="45448.636504108799"/>
    <n v="8.14"/>
    <n v="9"/>
    <x v="0"/>
    <n v="84"/>
    <m/>
    <x v="3"/>
  </r>
  <r>
    <n v="45448.636503958332"/>
    <n v="9.31"/>
    <n v="10"/>
    <x v="0"/>
    <n v="84"/>
    <m/>
    <x v="3"/>
  </r>
  <r>
    <n v="45448.636503587964"/>
    <n v="9.42"/>
    <n v="10"/>
    <x v="0"/>
    <n v="84"/>
    <m/>
    <x v="3"/>
  </r>
  <r>
    <n v="45448.636503333335"/>
    <n v="8.65"/>
    <n v="9"/>
    <x v="0"/>
    <n v="84"/>
    <m/>
    <x v="3"/>
  </r>
  <r>
    <n v="45448.636503171299"/>
    <n v="8.4"/>
    <n v="9"/>
    <x v="0"/>
    <n v="84"/>
    <m/>
    <x v="3"/>
  </r>
  <r>
    <n v="45448.636502939815"/>
    <n v="8.74"/>
    <n v="9"/>
    <x v="0"/>
    <n v="84"/>
    <m/>
    <x v="3"/>
  </r>
  <r>
    <n v="45448.636502858797"/>
    <n v="8.6199999999999992"/>
    <n v="9"/>
    <x v="0"/>
    <n v="84"/>
    <m/>
    <x v="3"/>
  </r>
  <r>
    <n v="45448.636502638888"/>
    <n v="10.91"/>
    <n v="11"/>
    <x v="0"/>
    <n v="84"/>
    <m/>
    <x v="3"/>
  </r>
  <r>
    <n v="45448.636502581016"/>
    <n v="9.61"/>
    <n v="10"/>
    <x v="0"/>
    <n v="84"/>
    <m/>
    <x v="3"/>
  </r>
  <r>
    <n v="45448.636502361114"/>
    <n v="6.95"/>
    <n v="7"/>
    <x v="0"/>
    <n v="84"/>
    <m/>
    <x v="3"/>
  </r>
  <r>
    <n v="45448.636502210647"/>
    <n v="13.08"/>
    <n v="14"/>
    <x v="0"/>
    <n v="84"/>
    <m/>
    <x v="3"/>
  </r>
  <r>
    <n v="45448.636502094909"/>
    <n v="13.01"/>
    <n v="14"/>
    <x v="0"/>
    <n v="84"/>
    <m/>
    <x v="3"/>
  </r>
  <r>
    <n v="45448.63650197917"/>
    <n v="6.92"/>
    <n v="7"/>
    <x v="0"/>
    <n v="84"/>
    <m/>
    <x v="3"/>
  </r>
  <r>
    <n v="45448.636501921297"/>
    <n v="8.26"/>
    <n v="9"/>
    <x v="0"/>
    <n v="84"/>
    <m/>
    <x v="3"/>
  </r>
  <r>
    <n v="45448.636501793982"/>
    <n v="8.61"/>
    <n v="9"/>
    <x v="0"/>
    <n v="84"/>
    <m/>
    <x v="3"/>
  </r>
  <r>
    <n v="45448.63650158565"/>
    <n v="9.59"/>
    <n v="10"/>
    <x v="0"/>
    <n v="84"/>
    <m/>
    <x v="3"/>
  </r>
  <r>
    <n v="45448.636501574074"/>
    <n v="13.56"/>
    <n v="14"/>
    <x v="0"/>
    <n v="84"/>
    <m/>
    <x v="3"/>
  </r>
  <r>
    <n v="45448.636501527777"/>
    <n v="8.86"/>
    <n v="9"/>
    <x v="0"/>
    <n v="84"/>
    <m/>
    <x v="3"/>
  </r>
  <r>
    <n v="45448.636501250003"/>
    <n v="14.12"/>
    <n v="15"/>
    <x v="0"/>
    <n v="84"/>
    <m/>
    <x v="3"/>
  </r>
  <r>
    <n v="45448.636501076391"/>
    <n v="9.2100000000000009"/>
    <n v="10"/>
    <x v="0"/>
    <n v="84"/>
    <m/>
    <x v="3"/>
  </r>
  <r>
    <n v="45448.636501030094"/>
    <n v="8.66"/>
    <n v="9"/>
    <x v="0"/>
    <n v="84"/>
    <m/>
    <x v="3"/>
  </r>
  <r>
    <n v="45448.636500856483"/>
    <n v="8.26"/>
    <n v="9"/>
    <x v="0"/>
    <n v="84"/>
    <m/>
    <x v="3"/>
  </r>
  <r>
    <n v="45448.636500810186"/>
    <n v="9.42"/>
    <n v="10"/>
    <x v="0"/>
    <n v="84"/>
    <m/>
    <x v="3"/>
  </r>
  <r>
    <n v="45448.636500555556"/>
    <n v="11.48"/>
    <n v="12"/>
    <x v="0"/>
    <n v="84"/>
    <m/>
    <x v="3"/>
  </r>
  <r>
    <n v="45448.636500474538"/>
    <n v="8.85"/>
    <n v="9"/>
    <x v="0"/>
    <n v="84"/>
    <m/>
    <x v="3"/>
  </r>
  <r>
    <n v="45448.636500347224"/>
    <n v="8.75"/>
    <n v="9"/>
    <x v="0"/>
    <n v="84"/>
    <m/>
    <x v="3"/>
  </r>
  <r>
    <n v="45448.636500196757"/>
    <n v="7.25"/>
    <n v="8"/>
    <x v="0"/>
    <n v="84"/>
    <m/>
    <x v="3"/>
  </r>
  <r>
    <n v="45448.636500011577"/>
    <n v="7.86"/>
    <n v="8"/>
    <x v="0"/>
    <n v="84"/>
    <m/>
    <x v="3"/>
  </r>
  <r>
    <n v="45448.636499872686"/>
    <n v="6.26"/>
    <n v="7"/>
    <x v="0"/>
    <n v="84"/>
    <m/>
    <x v="3"/>
  </r>
  <r>
    <n v="45448.636499664353"/>
    <n v="9.6999999999999993"/>
    <n v="10"/>
    <x v="0"/>
    <n v="84"/>
    <m/>
    <x v="3"/>
  </r>
  <r>
    <n v="45448.636499560183"/>
    <n v="8.09"/>
    <n v="9"/>
    <x v="0"/>
    <n v="84"/>
    <m/>
    <x v="3"/>
  </r>
  <r>
    <n v="45448.636499351851"/>
    <n v="6.75"/>
    <n v="7"/>
    <x v="0"/>
    <n v="84"/>
    <m/>
    <x v="3"/>
  </r>
  <r>
    <n v="45448.636499062501"/>
    <n v="8.7799999999999994"/>
    <n v="9"/>
    <x v="0"/>
    <n v="84"/>
    <m/>
    <x v="3"/>
  </r>
  <r>
    <n v="45448.636499062501"/>
    <n v="14.86"/>
    <n v="15"/>
    <x v="0"/>
    <n v="84"/>
    <m/>
    <x v="3"/>
  </r>
  <r>
    <n v="45448.636499050925"/>
    <n v="11.53"/>
    <n v="12"/>
    <x v="0"/>
    <n v="84"/>
    <m/>
    <x v="3"/>
  </r>
  <r>
    <n v="45448.636498819447"/>
    <n v="8.99"/>
    <n v="9"/>
    <x v="0"/>
    <n v="84"/>
    <m/>
    <x v="3"/>
  </r>
  <r>
    <n v="45448.636498819447"/>
    <n v="9.01"/>
    <n v="10"/>
    <x v="0"/>
    <n v="84"/>
    <m/>
    <x v="3"/>
  </r>
  <r>
    <n v="45448.636498599539"/>
    <n v="9.84"/>
    <n v="10"/>
    <x v="0"/>
    <n v="84"/>
    <m/>
    <x v="3"/>
  </r>
  <r>
    <n v="45448.636498541666"/>
    <n v="7.02"/>
    <n v="8"/>
    <x v="0"/>
    <n v="84"/>
    <m/>
    <x v="3"/>
  </r>
  <r>
    <n v="45448.636498182874"/>
    <n v="15.22"/>
    <n v="16"/>
    <x v="0"/>
    <n v="84"/>
    <m/>
    <x v="3"/>
  </r>
  <r>
    <n v="45448.636498101849"/>
    <n v="8.82"/>
    <n v="9"/>
    <x v="0"/>
    <n v="84"/>
    <m/>
    <x v="3"/>
  </r>
  <r>
    <n v="45448.636498078704"/>
    <n v="11.65"/>
    <n v="12"/>
    <x v="0"/>
    <n v="84"/>
    <m/>
    <x v="3"/>
  </r>
  <r>
    <n v="45448.636497847219"/>
    <n v="7.95"/>
    <n v="8"/>
    <x v="0"/>
    <n v="84"/>
    <m/>
    <x v="3"/>
  </r>
  <r>
    <n v="45448.636497812498"/>
    <n v="9.68"/>
    <n v="10"/>
    <x v="0"/>
    <n v="84"/>
    <m/>
    <x v="3"/>
  </r>
  <r>
    <n v="45448.63649759259"/>
    <n v="9.23"/>
    <n v="10"/>
    <x v="0"/>
    <n v="84"/>
    <m/>
    <x v="3"/>
  </r>
  <r>
    <n v="45448.636497569445"/>
    <n v="8.43"/>
    <n v="9"/>
    <x v="0"/>
    <n v="84"/>
    <m/>
    <x v="3"/>
  </r>
  <r>
    <n v="45448.636497314816"/>
    <n v="10.53"/>
    <n v="11"/>
    <x v="0"/>
    <n v="84"/>
    <m/>
    <x v="3"/>
  </r>
  <r>
    <n v="45448.636497106483"/>
    <n v="9.86"/>
    <n v="10"/>
    <x v="0"/>
    <n v="84"/>
    <m/>
    <x v="3"/>
  </r>
  <r>
    <n v="45448.636497094907"/>
    <n v="9.1999999999999993"/>
    <n v="10"/>
    <x v="0"/>
    <n v="84"/>
    <m/>
    <x v="3"/>
  </r>
  <r>
    <n v="45448.636496863423"/>
    <n v="12.49"/>
    <n v="13"/>
    <x v="0"/>
    <n v="84"/>
    <m/>
    <x v="3"/>
  </r>
  <r>
    <n v="45448.636496828702"/>
    <n v="7.82"/>
    <n v="8"/>
    <x v="0"/>
    <n v="84"/>
    <m/>
    <x v="3"/>
  </r>
  <r>
    <n v="45448.636496631945"/>
    <n v="8.5"/>
    <n v="9"/>
    <x v="0"/>
    <n v="84"/>
    <m/>
    <x v="3"/>
  </r>
  <r>
    <n v="45448.636496331019"/>
    <n v="7.89"/>
    <n v="8"/>
    <x v="0"/>
    <n v="84"/>
    <m/>
    <x v="3"/>
  </r>
  <r>
    <n v="45448.636496087965"/>
    <n v="9.7799999999999994"/>
    <n v="10"/>
    <x v="0"/>
    <n v="84"/>
    <m/>
    <x v="3"/>
  </r>
  <r>
    <n v="45448.636495833336"/>
    <n v="9.17"/>
    <n v="10"/>
    <x v="0"/>
    <n v="84"/>
    <m/>
    <x v="3"/>
  </r>
  <r>
    <n v="45448.636495775463"/>
    <n v="7.2"/>
    <n v="8"/>
    <x v="0"/>
    <n v="84"/>
    <m/>
    <x v="3"/>
  </r>
  <r>
    <n v="45448.636495567131"/>
    <n v="9.2899999999999991"/>
    <n v="10"/>
    <x v="0"/>
    <n v="84"/>
    <m/>
    <x v="3"/>
  </r>
  <r>
    <n v="45448.636495335646"/>
    <n v="8.09"/>
    <n v="9"/>
    <x v="0"/>
    <n v="84"/>
    <m/>
    <x v="3"/>
  </r>
  <r>
    <n v="45448.63649517361"/>
    <n v="8.2200000000000006"/>
    <n v="9"/>
    <x v="0"/>
    <n v="84"/>
    <m/>
    <x v="3"/>
  </r>
  <r>
    <n v="45448.636495023151"/>
    <n v="10.09"/>
    <n v="11"/>
    <x v="0"/>
    <n v="84"/>
    <m/>
    <x v="3"/>
  </r>
  <r>
    <n v="45448.636494837963"/>
    <n v="8.0299999999999994"/>
    <n v="9"/>
    <x v="0"/>
    <n v="84"/>
    <m/>
    <x v="3"/>
  </r>
  <r>
    <n v="45448.636494675928"/>
    <n v="10.130000000000001"/>
    <n v="11"/>
    <x v="0"/>
    <n v="84"/>
    <m/>
    <x v="3"/>
  </r>
  <r>
    <n v="45448.636494432867"/>
    <n v="7.77"/>
    <n v="8"/>
    <x v="0"/>
    <n v="84"/>
    <m/>
    <x v="3"/>
  </r>
  <r>
    <n v="45448.636494398146"/>
    <n v="9.7100000000000009"/>
    <n v="10"/>
    <x v="0"/>
    <n v="84"/>
    <m/>
    <x v="3"/>
  </r>
  <r>
    <n v="45448.636494224535"/>
    <n v="8.0399999999999991"/>
    <n v="9"/>
    <x v="0"/>
    <n v="84"/>
    <m/>
    <x v="3"/>
  </r>
  <r>
    <n v="45448.636494074075"/>
    <n v="9.66"/>
    <n v="10"/>
    <x v="0"/>
    <n v="84"/>
    <m/>
    <x v="3"/>
  </r>
  <r>
    <n v="45448.636494062499"/>
    <n v="10.42"/>
    <n v="11"/>
    <x v="0"/>
    <n v="84"/>
    <m/>
    <x v="3"/>
  </r>
  <r>
    <n v="45448.636493888887"/>
    <n v="8.19"/>
    <n v="9"/>
    <x v="0"/>
    <n v="84"/>
    <m/>
    <x v="3"/>
  </r>
  <r>
    <n v="45448.636493865743"/>
    <n v="8.4"/>
    <n v="9"/>
    <x v="0"/>
    <n v="84"/>
    <m/>
    <x v="3"/>
  </r>
  <r>
    <n v="45448.636493796294"/>
    <n v="7.39"/>
    <n v="8"/>
    <x v="0"/>
    <n v="84"/>
    <m/>
    <x v="3"/>
  </r>
  <r>
    <n v="45448.636493680555"/>
    <n v="10.46"/>
    <n v="11"/>
    <x v="0"/>
    <n v="84"/>
    <m/>
    <x v="3"/>
  </r>
  <r>
    <n v="45448.636493483798"/>
    <n v="8.0500000000000007"/>
    <n v="9"/>
    <x v="0"/>
    <n v="84"/>
    <m/>
    <x v="3"/>
  </r>
  <r>
    <n v="45448.636493483798"/>
    <n v="16.239999999999998"/>
    <n v="17"/>
    <x v="0"/>
    <n v="84"/>
    <m/>
    <x v="3"/>
  </r>
  <r>
    <n v="45448.636493402781"/>
    <n v="7.93"/>
    <n v="8"/>
    <x v="0"/>
    <n v="84"/>
    <m/>
    <x v="3"/>
  </r>
  <r>
    <n v="45448.636493344908"/>
    <n v="8.5299999999999994"/>
    <n v="9"/>
    <x v="0"/>
    <n v="84"/>
    <m/>
    <x v="3"/>
  </r>
  <r>
    <n v="45448.636493252314"/>
    <n v="9.69"/>
    <n v="10"/>
    <x v="0"/>
    <n v="84"/>
    <m/>
    <x v="3"/>
  </r>
  <r>
    <n v="45448.636493032405"/>
    <n v="6.32"/>
    <n v="7"/>
    <x v="0"/>
    <n v="84"/>
    <m/>
    <x v="3"/>
  </r>
  <r>
    <n v="45448.636492905091"/>
    <n v="8.76"/>
    <n v="9"/>
    <x v="0"/>
    <n v="84"/>
    <m/>
    <x v="3"/>
  </r>
  <r>
    <n v="45448.636492847225"/>
    <n v="8.77"/>
    <n v="9"/>
    <x v="0"/>
    <n v="84"/>
    <m/>
    <x v="3"/>
  </r>
  <r>
    <n v="45448.63649261574"/>
    <n v="8.6199999999999992"/>
    <n v="9"/>
    <x v="0"/>
    <n v="84"/>
    <m/>
    <x v="3"/>
  </r>
  <r>
    <n v="45448.636492581019"/>
    <n v="14.86"/>
    <n v="15"/>
    <x v="0"/>
    <n v="84"/>
    <m/>
    <x v="3"/>
  </r>
  <r>
    <n v="45448.63649232639"/>
    <n v="9.9499999999999993"/>
    <n v="10"/>
    <x v="0"/>
    <n v="84"/>
    <m/>
    <x v="3"/>
  </r>
  <r>
    <n v="45448.636492106481"/>
    <n v="6.75"/>
    <n v="7"/>
    <x v="0"/>
    <n v="84"/>
    <m/>
    <x v="3"/>
  </r>
  <r>
    <n v="45448.636492060185"/>
    <n v="11.93"/>
    <n v="12"/>
    <x v="0"/>
    <n v="84"/>
    <m/>
    <x v="3"/>
  </r>
  <r>
    <n v="45448.636491967591"/>
    <n v="8.4700000000000006"/>
    <n v="9"/>
    <x v="0"/>
    <n v="84"/>
    <m/>
    <x v="3"/>
  </r>
  <r>
    <n v="45448.636491620367"/>
    <n v="8.61"/>
    <n v="9"/>
    <x v="0"/>
    <n v="84"/>
    <m/>
    <x v="3"/>
  </r>
  <r>
    <n v="45448.636491550926"/>
    <n v="8.0299999999999994"/>
    <n v="9"/>
    <x v="0"/>
    <n v="84"/>
    <m/>
    <x v="3"/>
  </r>
  <r>
    <n v="45448.636491423611"/>
    <n v="8.5"/>
    <n v="9"/>
    <x v="0"/>
    <n v="84"/>
    <m/>
    <x v="3"/>
  </r>
  <r>
    <n v="45448.636491261575"/>
    <n v="10.18"/>
    <n v="11"/>
    <x v="0"/>
    <n v="84"/>
    <m/>
    <x v="3"/>
  </r>
  <r>
    <n v="45448.636491030091"/>
    <n v="8.43"/>
    <n v="9"/>
    <x v="0"/>
    <n v="84"/>
    <m/>
    <x v="3"/>
  </r>
  <r>
    <n v="45448.6364908912"/>
    <n v="8.6"/>
    <n v="9"/>
    <x v="0"/>
    <n v="84"/>
    <m/>
    <x v="3"/>
  </r>
  <r>
    <n v="45448.636490729165"/>
    <n v="8.26"/>
    <n v="9"/>
    <x v="0"/>
    <n v="84"/>
    <m/>
    <x v="3"/>
  </r>
  <r>
    <n v="45448.636490532408"/>
    <n v="8.5299999999999994"/>
    <n v="9"/>
    <x v="0"/>
    <n v="84"/>
    <m/>
    <x v="3"/>
  </r>
  <r>
    <n v="45448.63649034722"/>
    <n v="8.34"/>
    <n v="9"/>
    <x v="0"/>
    <n v="84"/>
    <m/>
    <x v="3"/>
  </r>
  <r>
    <n v="45448.63649034722"/>
    <n v="15.65"/>
    <n v="16"/>
    <x v="0"/>
    <n v="84"/>
    <m/>
    <x v="3"/>
  </r>
  <r>
    <n v="45448.636490219906"/>
    <n v="9.24"/>
    <n v="10"/>
    <x v="0"/>
    <n v="84"/>
    <m/>
    <x v="3"/>
  </r>
  <r>
    <n v="45448.636489999997"/>
    <n v="24.93"/>
    <n v="25"/>
    <x v="0"/>
    <n v="84"/>
    <m/>
    <x v="3"/>
  </r>
  <r>
    <n v="45448.636489988428"/>
    <n v="10.83"/>
    <n v="11"/>
    <x v="0"/>
    <n v="84"/>
    <m/>
    <x v="3"/>
  </r>
  <r>
    <n v="45448.63648966435"/>
    <n v="9.14"/>
    <n v="10"/>
    <x v="0"/>
    <n v="84"/>
    <m/>
    <x v="3"/>
  </r>
  <r>
    <n v="45448.636489421297"/>
    <n v="14.01"/>
    <n v="15"/>
    <x v="0"/>
    <n v="84"/>
    <m/>
    <x v="3"/>
  </r>
  <r>
    <n v="45448.636489340279"/>
    <n v="7.72"/>
    <n v="8"/>
    <x v="0"/>
    <n v="84"/>
    <m/>
    <x v="3"/>
  </r>
  <r>
    <n v="45448.636489189812"/>
    <n v="9.1999999999999993"/>
    <n v="10"/>
    <x v="0"/>
    <n v="84"/>
    <m/>
    <x v="3"/>
  </r>
  <r>
    <n v="45448.636489004632"/>
    <n v="17.77"/>
    <n v="18"/>
    <x v="0"/>
    <n v="84"/>
    <m/>
    <x v="3"/>
  </r>
  <r>
    <n v="45448.636488807868"/>
    <n v="9.15"/>
    <n v="10"/>
    <x v="0"/>
    <n v="84"/>
    <m/>
    <x v="3"/>
  </r>
  <r>
    <n v="45448.63648872685"/>
    <n v="7.51"/>
    <n v="8"/>
    <x v="0"/>
    <n v="84"/>
    <m/>
    <x v="3"/>
  </r>
  <r>
    <n v="45448.636488622687"/>
    <n v="8.74"/>
    <n v="9"/>
    <x v="0"/>
    <n v="84"/>
    <m/>
    <x v="3"/>
  </r>
  <r>
    <n v="45448.636488576391"/>
    <n v="8.82"/>
    <n v="9"/>
    <x v="0"/>
    <n v="84"/>
    <m/>
    <x v="3"/>
  </r>
  <r>
    <n v="45448.636488275464"/>
    <n v="19.78"/>
    <n v="20"/>
    <x v="0"/>
    <n v="84"/>
    <m/>
    <x v="3"/>
  </r>
  <r>
    <n v="45448.6364880787"/>
    <n v="27.81"/>
    <n v="28"/>
    <x v="0"/>
    <n v="84"/>
    <m/>
    <x v="3"/>
  </r>
  <r>
    <n v="45448.636487986114"/>
    <n v="9.85"/>
    <n v="10"/>
    <x v="0"/>
    <n v="84"/>
    <m/>
    <x v="3"/>
  </r>
  <r>
    <n v="45448.636487824071"/>
    <n v="7.13"/>
    <n v="8"/>
    <x v="0"/>
    <n v="84"/>
    <m/>
    <x v="3"/>
  </r>
  <r>
    <n v="45448.636487534721"/>
    <n v="9.2200000000000006"/>
    <n v="10"/>
    <x v="0"/>
    <n v="84"/>
    <m/>
    <x v="3"/>
  </r>
  <r>
    <n v="45448.636487476855"/>
    <n v="7.58"/>
    <n v="8"/>
    <x v="0"/>
    <n v="84"/>
    <m/>
    <x v="3"/>
  </r>
  <r>
    <n v="45448.636487384261"/>
    <n v="10.23"/>
    <n v="11"/>
    <x v="0"/>
    <n v="84"/>
    <m/>
    <x v="3"/>
  </r>
  <r>
    <n v="45448.636487256947"/>
    <n v="9.42"/>
    <n v="10"/>
    <x v="0"/>
    <n v="84"/>
    <m/>
    <x v="3"/>
  </r>
  <r>
    <n v="45448.636487222226"/>
    <n v="14.35"/>
    <n v="15"/>
    <x v="0"/>
    <n v="84"/>
    <m/>
    <x v="3"/>
  </r>
  <r>
    <n v="45448.636486990741"/>
    <n v="8.61"/>
    <n v="9"/>
    <x v="0"/>
    <n v="84"/>
    <m/>
    <x v="3"/>
  </r>
  <r>
    <n v="45448.636486979165"/>
    <n v="8.81"/>
    <n v="9"/>
    <x v="0"/>
    <n v="84"/>
    <m/>
    <x v="3"/>
  </r>
  <r>
    <n v="45448.63648666667"/>
    <n v="7.54"/>
    <n v="8"/>
    <x v="0"/>
    <n v="84"/>
    <m/>
    <x v="3"/>
  </r>
  <r>
    <n v="45448.636486655094"/>
    <n v="8.1199999999999992"/>
    <n v="9"/>
    <x v="0"/>
    <n v="84"/>
    <m/>
    <x v="3"/>
  </r>
  <r>
    <n v="45448.636486493058"/>
    <n v="9.8699999999999992"/>
    <n v="10"/>
    <x v="0"/>
    <n v="84"/>
    <m/>
    <x v="3"/>
  </r>
  <r>
    <n v="45448.636486435185"/>
    <n v="9.06"/>
    <n v="10"/>
    <x v="0"/>
    <n v="84"/>
    <m/>
    <x v="3"/>
  </r>
  <r>
    <n v="45448.636486412041"/>
    <n v="10.08"/>
    <n v="11"/>
    <x v="0"/>
    <n v="84"/>
    <m/>
    <x v="3"/>
  </r>
  <r>
    <n v="45448.636486261574"/>
    <n v="7.07"/>
    <n v="8"/>
    <x v="0"/>
    <n v="84"/>
    <m/>
    <x v="3"/>
  </r>
  <r>
    <n v="45448.636486157404"/>
    <n v="6.85"/>
    <n v="7"/>
    <x v="0"/>
    <n v="84"/>
    <m/>
    <x v="3"/>
  </r>
  <r>
    <n v="45448.636486145835"/>
    <n v="8.51"/>
    <n v="9"/>
    <x v="0"/>
    <n v="84"/>
    <m/>
    <x v="3"/>
  </r>
  <r>
    <n v="45448.636486076386"/>
    <n v="8.4600000000000009"/>
    <n v="9"/>
    <x v="0"/>
    <n v="84"/>
    <m/>
    <x v="3"/>
  </r>
  <r>
    <n v="45448.636485868054"/>
    <n v="8.64"/>
    <n v="9"/>
    <x v="0"/>
    <n v="84"/>
    <m/>
    <x v="3"/>
  </r>
  <r>
    <n v="45448.636485671297"/>
    <n v="8.52"/>
    <n v="9"/>
    <x v="0"/>
    <n v="84"/>
    <m/>
    <x v="3"/>
  </r>
  <r>
    <n v="45448.636485648145"/>
    <n v="10.3"/>
    <n v="11"/>
    <x v="0"/>
    <n v="84"/>
    <m/>
    <x v="3"/>
  </r>
  <r>
    <n v="45448.636485416668"/>
    <n v="8.9700000000000006"/>
    <n v="9"/>
    <x v="0"/>
    <n v="84"/>
    <m/>
    <x v="3"/>
  </r>
  <r>
    <n v="45448.636485416668"/>
    <n v="9.8800000000000008"/>
    <n v="10"/>
    <x v="0"/>
    <n v="84"/>
    <m/>
    <x v="3"/>
  </r>
  <r>
    <n v="45448.636485208335"/>
    <n v="15.34"/>
    <n v="16"/>
    <x v="0"/>
    <n v="84"/>
    <m/>
    <x v="3"/>
  </r>
  <r>
    <n v="45448.636485138886"/>
    <n v="6.79"/>
    <n v="7"/>
    <x v="0"/>
    <n v="84"/>
    <m/>
    <x v="3"/>
  </r>
  <r>
    <n v="45448.636484965275"/>
    <n v="9.24"/>
    <n v="10"/>
    <x v="0"/>
    <n v="84"/>
    <m/>
    <x v="3"/>
  </r>
  <r>
    <n v="45448.6364846875"/>
    <n v="12.96"/>
    <n v="13"/>
    <x v="0"/>
    <n v="84"/>
    <m/>
    <x v="3"/>
  </r>
  <r>
    <n v="45448.636484432871"/>
    <n v="8.3000000000000007"/>
    <n v="9"/>
    <x v="0"/>
    <n v="84"/>
    <m/>
    <x v="3"/>
  </r>
  <r>
    <n v="45448.636484386574"/>
    <n v="9.43"/>
    <n v="10"/>
    <x v="0"/>
    <n v="84"/>
    <m/>
    <x v="3"/>
  </r>
  <r>
    <n v="45448.636484143521"/>
    <n v="8.81"/>
    <n v="9"/>
    <x v="0"/>
    <n v="84"/>
    <m/>
    <x v="3"/>
  </r>
  <r>
    <n v="45448.636483912036"/>
    <n v="8.84"/>
    <n v="9"/>
    <x v="0"/>
    <n v="84"/>
    <m/>
    <x v="3"/>
  </r>
  <r>
    <n v="45448.636483668983"/>
    <n v="9.92"/>
    <n v="10"/>
    <x v="0"/>
    <n v="84"/>
    <m/>
    <x v="3"/>
  </r>
  <r>
    <n v="45448.636483449074"/>
    <n v="7.68"/>
    <n v="8"/>
    <x v="0"/>
    <n v="84"/>
    <m/>
    <x v="3"/>
  </r>
  <r>
    <n v="45448.636483252318"/>
    <n v="6.73"/>
    <n v="7"/>
    <x v="0"/>
    <n v="84"/>
    <m/>
    <x v="3"/>
  </r>
  <r>
    <n v="45448.636483101851"/>
    <n v="59.13"/>
    <n v="60"/>
    <x v="0"/>
    <n v="84"/>
    <m/>
    <x v="3"/>
  </r>
  <r>
    <n v="45448.636482928239"/>
    <n v="13.2"/>
    <n v="14"/>
    <x v="0"/>
    <n v="84"/>
    <m/>
    <x v="3"/>
  </r>
  <r>
    <n v="45448.636482835645"/>
    <n v="8.3699999999999992"/>
    <n v="9"/>
    <x v="0"/>
    <n v="84"/>
    <m/>
    <x v="3"/>
  </r>
  <r>
    <n v="45448.636482800925"/>
    <n v="8.57"/>
    <n v="9"/>
    <x v="0"/>
    <n v="84"/>
    <m/>
    <x v="3"/>
  </r>
  <r>
    <n v="45448.636482719907"/>
    <n v="8.7200000000000006"/>
    <n v="9"/>
    <x v="0"/>
    <n v="84"/>
    <m/>
    <x v="3"/>
  </r>
  <r>
    <n v="45448.63648238426"/>
    <n v="7.07"/>
    <n v="8"/>
    <x v="0"/>
    <n v="84"/>
    <m/>
    <x v="3"/>
  </r>
  <r>
    <n v="45448.636482326387"/>
    <n v="8.49"/>
    <n v="9"/>
    <x v="0"/>
    <n v="84"/>
    <m/>
    <x v="3"/>
  </r>
  <r>
    <n v="45448.636482222224"/>
    <n v="9.4"/>
    <n v="10"/>
    <x v="0"/>
    <n v="84"/>
    <m/>
    <x v="3"/>
  </r>
  <r>
    <n v="45448.636482199072"/>
    <n v="8.41"/>
    <n v="9"/>
    <x v="0"/>
    <n v="84"/>
    <m/>
    <x v="3"/>
  </r>
  <r>
    <n v="45448.636482094909"/>
    <n v="9.82"/>
    <n v="10"/>
    <x v="0"/>
    <n v="84"/>
    <m/>
    <x v="3"/>
  </r>
  <r>
    <n v="45448.636481944442"/>
    <n v="10.56"/>
    <n v="11"/>
    <x v="0"/>
    <n v="84"/>
    <m/>
    <x v="3"/>
  </r>
  <r>
    <n v="45448.636481863425"/>
    <n v="7.6"/>
    <n v="8"/>
    <x v="0"/>
    <n v="84"/>
    <m/>
    <x v="3"/>
  </r>
  <r>
    <n v="45448.63648184028"/>
    <n v="7.01"/>
    <n v="8"/>
    <x v="0"/>
    <n v="84"/>
    <m/>
    <x v="3"/>
  </r>
  <r>
    <n v="45448.636481516201"/>
    <n v="10.43"/>
    <n v="11"/>
    <x v="0"/>
    <n v="84"/>
    <m/>
    <x v="3"/>
  </r>
  <r>
    <n v="45448.636481400463"/>
    <n v="12.53"/>
    <n v="13"/>
    <x v="0"/>
    <n v="84"/>
    <m/>
    <x v="3"/>
  </r>
  <r>
    <n v="45448.63648119213"/>
    <n v="13.26"/>
    <n v="14"/>
    <x v="0"/>
    <n v="84"/>
    <m/>
    <x v="3"/>
  </r>
  <r>
    <n v="45448.63648119213"/>
    <n v="9.8000000000000007"/>
    <n v="10"/>
    <x v="0"/>
    <n v="84"/>
    <m/>
    <x v="3"/>
  </r>
  <r>
    <n v="45448.636480972222"/>
    <n v="7.96"/>
    <n v="8"/>
    <x v="0"/>
    <n v="84"/>
    <m/>
    <x v="3"/>
  </r>
  <r>
    <n v="45448.636480937501"/>
    <n v="9.69"/>
    <n v="10"/>
    <x v="0"/>
    <n v="84"/>
    <m/>
    <x v="3"/>
  </r>
  <r>
    <n v="45448.636480694448"/>
    <n v="9.86"/>
    <n v="10"/>
    <x v="0"/>
    <n v="84"/>
    <m/>
    <x v="3"/>
  </r>
  <r>
    <n v="45448.636480451387"/>
    <n v="6.87"/>
    <n v="7"/>
    <x v="0"/>
    <n v="84"/>
    <m/>
    <x v="3"/>
  </r>
  <r>
    <n v="45448.636480057874"/>
    <n v="8.94"/>
    <n v="9"/>
    <x v="0"/>
    <n v="84"/>
    <m/>
    <x v="3"/>
  </r>
  <r>
    <n v="45448.636479826389"/>
    <n v="8.27"/>
    <n v="9"/>
    <x v="0"/>
    <n v="84"/>
    <m/>
    <x v="3"/>
  </r>
  <r>
    <n v="45448.636479814813"/>
    <n v="8.5399999999999991"/>
    <n v="9"/>
    <x v="0"/>
    <n v="84"/>
    <m/>
    <x v="3"/>
  </r>
  <r>
    <n v="45448.636479687499"/>
    <n v="10.55"/>
    <n v="11"/>
    <x v="0"/>
    <n v="84"/>
    <m/>
    <x v="3"/>
  </r>
  <r>
    <n v="45448.63647957176"/>
    <n v="8.4499999999999993"/>
    <n v="9"/>
    <x v="0"/>
    <n v="84"/>
    <m/>
    <x v="3"/>
  </r>
  <r>
    <n v="45448.636479328707"/>
    <n v="6.39"/>
    <n v="7"/>
    <x v="0"/>
    <n v="84"/>
    <m/>
    <x v="3"/>
  </r>
  <r>
    <n v="45448.63647928241"/>
    <n v="8.74"/>
    <n v="9"/>
    <x v="0"/>
    <n v="84"/>
    <m/>
    <x v="3"/>
  </r>
  <r>
    <n v="45448.636479062501"/>
    <n v="8.5299999999999994"/>
    <n v="9"/>
    <x v="0"/>
    <n v="84"/>
    <m/>
    <x v="3"/>
  </r>
  <r>
    <n v="45448.636478842593"/>
    <n v="8.74"/>
    <n v="9"/>
    <x v="0"/>
    <n v="84"/>
    <m/>
    <x v="3"/>
  </r>
  <r>
    <n v="45448.636478842593"/>
    <n v="8.3000000000000007"/>
    <n v="9"/>
    <x v="0"/>
    <n v="84"/>
    <m/>
    <x v="3"/>
  </r>
  <r>
    <n v="45448.636478541666"/>
    <n v="8.17"/>
    <n v="9"/>
    <x v="0"/>
    <n v="84"/>
    <m/>
    <x v="3"/>
  </r>
  <r>
    <n v="45448.636478460649"/>
    <n v="9.16"/>
    <n v="10"/>
    <x v="0"/>
    <n v="84"/>
    <m/>
    <x v="3"/>
  </r>
  <r>
    <n v="45448.636478321758"/>
    <n v="8.52"/>
    <n v="9"/>
    <x v="0"/>
    <n v="84"/>
    <m/>
    <x v="3"/>
  </r>
  <r>
    <n v="45448.636478310182"/>
    <n v="9.7100000000000009"/>
    <n v="10"/>
    <x v="0"/>
    <n v="84"/>
    <m/>
    <x v="3"/>
  </r>
  <r>
    <n v="45448.636478101849"/>
    <n v="10.220000000000001"/>
    <n v="11"/>
    <x v="0"/>
    <n v="84"/>
    <m/>
    <x v="3"/>
  </r>
  <r>
    <n v="45448.636478043984"/>
    <n v="8.31"/>
    <n v="9"/>
    <x v="0"/>
    <n v="84"/>
    <m/>
    <x v="3"/>
  </r>
  <r>
    <n v="45448.636477928238"/>
    <n v="12.38"/>
    <n v="13"/>
    <x v="0"/>
    <n v="84"/>
    <m/>
    <x v="3"/>
  </r>
  <r>
    <n v="45448.63647769676"/>
    <n v="10.62"/>
    <n v="11"/>
    <x v="0"/>
    <n v="84"/>
    <m/>
    <x v="3"/>
  </r>
  <r>
    <n v="45448.636477465276"/>
    <n v="15.69"/>
    <n v="16"/>
    <x v="0"/>
    <n v="84"/>
    <m/>
    <x v="3"/>
  </r>
  <r>
    <n v="45448.636477395834"/>
    <n v="8.7899999999999991"/>
    <n v="9"/>
    <x v="0"/>
    <n v="84"/>
    <m/>
    <x v="3"/>
  </r>
  <r>
    <n v="45448.636477233798"/>
    <n v="8.57"/>
    <n v="9"/>
    <x v="0"/>
    <n v="84"/>
    <m/>
    <x v="3"/>
  </r>
  <r>
    <n v="45448.636477083332"/>
    <n v="12.02"/>
    <n v="13"/>
    <x v="0"/>
    <n v="84"/>
    <m/>
    <x v="3"/>
  </r>
  <r>
    <n v="45448.636476874999"/>
    <n v="10.25"/>
    <n v="11"/>
    <x v="0"/>
    <n v="84"/>
    <m/>
    <x v="3"/>
  </r>
  <r>
    <n v="45448.636476851854"/>
    <n v="13.05"/>
    <n v="14"/>
    <x v="0"/>
    <n v="84"/>
    <m/>
    <x v="3"/>
  </r>
  <r>
    <n v="45448.636476689811"/>
    <n v="9.24"/>
    <n v="10"/>
    <x v="0"/>
    <n v="84"/>
    <m/>
    <x v="3"/>
  </r>
  <r>
    <n v="45448.636476493055"/>
    <n v="6.88"/>
    <n v="7"/>
    <x v="0"/>
    <n v="84"/>
    <m/>
    <x v="3"/>
  </r>
  <r>
    <n v="45448.63647636574"/>
    <n v="13.07"/>
    <n v="14"/>
    <x v="0"/>
    <n v="84"/>
    <m/>
    <x v="3"/>
  </r>
  <r>
    <n v="45448.636476111111"/>
    <n v="7.65"/>
    <n v="8"/>
    <x v="0"/>
    <n v="84"/>
    <m/>
    <x v="3"/>
  </r>
  <r>
    <n v="45448.636476030093"/>
    <n v="8.9700000000000006"/>
    <n v="9"/>
    <x v="0"/>
    <n v="84"/>
    <m/>
    <x v="3"/>
  </r>
  <r>
    <n v="45448.636475844905"/>
    <n v="8.33"/>
    <n v="9"/>
    <x v="0"/>
    <n v="84"/>
    <m/>
    <x v="3"/>
  </r>
  <r>
    <n v="45448.63647578704"/>
    <n v="9.92"/>
    <n v="10"/>
    <x v="0"/>
    <n v="84"/>
    <m/>
    <x v="3"/>
  </r>
  <r>
    <n v="45448.636475578707"/>
    <n v="8.34"/>
    <n v="9"/>
    <x v="0"/>
    <n v="84"/>
    <m/>
    <x v="3"/>
  </r>
  <r>
    <n v="45448.636475439816"/>
    <n v="19.100000000000001"/>
    <n v="20"/>
    <x v="0"/>
    <n v="84"/>
    <m/>
    <x v="3"/>
  </r>
  <r>
    <n v="45448.636475370367"/>
    <n v="8.4"/>
    <n v="9"/>
    <x v="0"/>
    <n v="84"/>
    <m/>
    <x v="3"/>
  </r>
  <r>
    <n v="45448.63647513889"/>
    <n v="8.59"/>
    <n v="9"/>
    <x v="0"/>
    <n v="84"/>
    <m/>
    <x v="3"/>
  </r>
  <r>
    <n v="45448.636475092593"/>
    <n v="8.75"/>
    <n v="9"/>
    <x v="0"/>
    <n v="84"/>
    <m/>
    <x v="3"/>
  </r>
  <r>
    <n v="45448.636474895837"/>
    <n v="8.6"/>
    <n v="9"/>
    <x v="0"/>
    <n v="84"/>
    <m/>
    <x v="3"/>
  </r>
  <r>
    <n v="45448.636474884261"/>
    <n v="7.35"/>
    <n v="8"/>
    <x v="0"/>
    <n v="84"/>
    <m/>
    <x v="3"/>
  </r>
  <r>
    <n v="45448.636474629631"/>
    <n v="10.63"/>
    <n v="11"/>
    <x v="0"/>
    <n v="84"/>
    <m/>
    <x v="3"/>
  </r>
  <r>
    <n v="45448.63647459491"/>
    <n v="9.14"/>
    <n v="10"/>
    <x v="0"/>
    <n v="84"/>
    <m/>
    <x v="3"/>
  </r>
  <r>
    <n v="45448.636474444444"/>
    <n v="8.67"/>
    <n v="9"/>
    <x v="0"/>
    <n v="84"/>
    <m/>
    <x v="3"/>
  </r>
  <r>
    <n v="45448.636474409723"/>
    <n v="8.98"/>
    <n v="9"/>
    <x v="0"/>
    <n v="84"/>
    <m/>
    <x v="3"/>
  </r>
  <r>
    <n v="45448.636474340281"/>
    <n v="10.39"/>
    <n v="11"/>
    <x v="0"/>
    <n v="84"/>
    <m/>
    <x v="3"/>
  </r>
  <r>
    <n v="45448.636474143517"/>
    <n v="11.24"/>
    <n v="12"/>
    <x v="0"/>
    <n v="84"/>
    <m/>
    <x v="3"/>
  </r>
  <r>
    <n v="45448.636474108796"/>
    <n v="8.5299999999999994"/>
    <n v="9"/>
    <x v="0"/>
    <n v="84"/>
    <m/>
    <x v="3"/>
  </r>
  <r>
    <n v="45448.636473935185"/>
    <n v="6.74"/>
    <n v="7"/>
    <x v="0"/>
    <n v="84"/>
    <m/>
    <x v="3"/>
  </r>
  <r>
    <n v="45448.636473877312"/>
    <n v="16.86"/>
    <n v="17"/>
    <x v="0"/>
    <n v="84"/>
    <m/>
    <x v="3"/>
  </r>
  <r>
    <n v="45448.636473599538"/>
    <n v="8.09"/>
    <n v="9"/>
    <x v="0"/>
    <n v="84"/>
    <m/>
    <x v="3"/>
  </r>
  <r>
    <n v="45448.636473425926"/>
    <n v="8.9"/>
    <n v="9"/>
    <x v="0"/>
    <n v="84"/>
    <m/>
    <x v="3"/>
  </r>
  <r>
    <n v="45448.636473310187"/>
    <n v="12.26"/>
    <n v="13"/>
    <x v="0"/>
    <n v="84"/>
    <m/>
    <x v="3"/>
  </r>
  <r>
    <n v="45448.636473067127"/>
    <n v="8.3800000000000008"/>
    <n v="9"/>
    <x v="0"/>
    <n v="84"/>
    <m/>
    <x v="3"/>
  </r>
  <r>
    <n v="45448.636473009261"/>
    <n v="8.93"/>
    <n v="9"/>
    <x v="0"/>
    <n v="84"/>
    <m/>
    <x v="3"/>
  </r>
  <r>
    <n v="45448.636472719911"/>
    <n v="6.99"/>
    <n v="7"/>
    <x v="0"/>
    <n v="84"/>
    <m/>
    <x v="3"/>
  </r>
  <r>
    <n v="45448.636472384256"/>
    <n v="10.220000000000001"/>
    <n v="11"/>
    <x v="0"/>
    <n v="84"/>
    <m/>
    <x v="3"/>
  </r>
  <r>
    <n v="45448.636472199076"/>
    <n v="8.6199999999999992"/>
    <n v="9"/>
    <x v="0"/>
    <n v="84"/>
    <m/>
    <x v="3"/>
  </r>
  <r>
    <n v="45448.636472094906"/>
    <n v="11.28"/>
    <n v="12"/>
    <x v="0"/>
    <n v="84"/>
    <m/>
    <x v="3"/>
  </r>
  <r>
    <n v="45448.636471874997"/>
    <n v="9.76"/>
    <n v="10"/>
    <x v="0"/>
    <n v="84"/>
    <m/>
    <x v="3"/>
  </r>
  <r>
    <n v="45448.636471782411"/>
    <n v="7.8"/>
    <n v="8"/>
    <x v="0"/>
    <n v="84"/>
    <m/>
    <x v="3"/>
  </r>
  <r>
    <n v="45448.636471527781"/>
    <n v="9.5500000000000007"/>
    <n v="10"/>
    <x v="0"/>
    <n v="84"/>
    <m/>
    <x v="3"/>
  </r>
  <r>
    <n v="45448.636471423612"/>
    <n v="8.39"/>
    <n v="9"/>
    <x v="0"/>
    <n v="84"/>
    <m/>
    <x v="3"/>
  </r>
  <r>
    <n v="45448.636471365739"/>
    <n v="9.4600000000000009"/>
    <n v="10"/>
    <x v="0"/>
    <n v="84"/>
    <m/>
    <x v="3"/>
  </r>
  <r>
    <n v="45448.636471238424"/>
    <n v="8.57"/>
    <n v="9"/>
    <x v="0"/>
    <n v="84"/>
    <m/>
    <x v="3"/>
  </r>
  <r>
    <n v="45448.636471030091"/>
    <n v="7.36"/>
    <n v="8"/>
    <x v="0"/>
    <n v="84"/>
    <m/>
    <x v="3"/>
  </r>
  <r>
    <n v="45448.636470972226"/>
    <n v="9.27"/>
    <n v="10"/>
    <x v="0"/>
    <n v="84"/>
    <m/>
    <x v="3"/>
  </r>
  <r>
    <n v="45448.636470891201"/>
    <n v="8.11"/>
    <n v="9"/>
    <x v="0"/>
    <n v="84"/>
    <m/>
    <x v="3"/>
  </r>
  <r>
    <n v="45448.636470648147"/>
    <n v="11.31"/>
    <n v="12"/>
    <x v="0"/>
    <n v="84"/>
    <m/>
    <x v="3"/>
  </r>
  <r>
    <n v="45448.636470625002"/>
    <n v="8.66"/>
    <n v="9"/>
    <x v="0"/>
    <n v="84"/>
    <m/>
    <x v="3"/>
  </r>
  <r>
    <n v="45448.636470567129"/>
    <n v="8.2799999999999994"/>
    <n v="9"/>
    <x v="0"/>
    <n v="84"/>
    <m/>
    <x v="3"/>
  </r>
  <r>
    <n v="45448.636470428239"/>
    <n v="9.42"/>
    <n v="10"/>
    <x v="0"/>
    <n v="84"/>
    <m/>
    <x v="3"/>
  </r>
  <r>
    <n v="45448.636470370373"/>
    <n v="9.19"/>
    <n v="10"/>
    <x v="0"/>
    <n v="84"/>
    <m/>
    <x v="3"/>
  </r>
  <r>
    <n v="45448.636470358797"/>
    <n v="17.53"/>
    <n v="18"/>
    <x v="0"/>
    <n v="84"/>
    <m/>
    <x v="3"/>
  </r>
  <r>
    <n v="45448.636470092591"/>
    <n v="6.82"/>
    <n v="7"/>
    <x v="0"/>
    <n v="84"/>
    <m/>
    <x v="3"/>
  </r>
  <r>
    <n v="45448.636469965277"/>
    <n v="20.78"/>
    <n v="21"/>
    <x v="0"/>
    <n v="84"/>
    <m/>
    <x v="3"/>
  </r>
  <r>
    <n v="45448.636469849538"/>
    <n v="8.68"/>
    <n v="9"/>
    <x v="0"/>
    <n v="84"/>
    <m/>
    <x v="3"/>
  </r>
  <r>
    <n v="45448.636469641206"/>
    <n v="10.94"/>
    <n v="11"/>
    <x v="0"/>
    <n v="84"/>
    <m/>
    <x v="3"/>
  </r>
  <r>
    <n v="45448.636469606485"/>
    <n v="8.67"/>
    <n v="9"/>
    <x v="0"/>
    <n v="84"/>
    <m/>
    <x v="3"/>
  </r>
  <r>
    <n v="45448.636469409721"/>
    <n v="8.99"/>
    <n v="9"/>
    <x v="0"/>
    <n v="84"/>
    <m/>
    <x v="3"/>
  </r>
  <r>
    <n v="45448.636469351855"/>
    <n v="8.14"/>
    <n v="9"/>
    <x v="0"/>
    <n v="84"/>
    <m/>
    <x v="3"/>
  </r>
  <r>
    <n v="45448.636469131947"/>
    <n v="8.4"/>
    <n v="9"/>
    <x v="0"/>
    <n v="84"/>
    <m/>
    <x v="3"/>
  </r>
  <r>
    <n v="45448.636468865741"/>
    <n v="8.4"/>
    <n v="9"/>
    <x v="0"/>
    <n v="84"/>
    <m/>
    <x v="3"/>
  </r>
  <r>
    <n v="45448.636468483797"/>
    <n v="9.16"/>
    <n v="10"/>
    <x v="0"/>
    <n v="84"/>
    <m/>
    <x v="3"/>
  </r>
  <r>
    <n v="45448.636468252313"/>
    <n v="10.050000000000001"/>
    <n v="11"/>
    <x v="0"/>
    <n v="84"/>
    <m/>
    <x v="3"/>
  </r>
  <r>
    <n v="45448.636468113429"/>
    <n v="8.51"/>
    <n v="9"/>
    <x v="0"/>
    <n v="84"/>
    <m/>
    <x v="3"/>
  </r>
  <r>
    <n v="45448.636467928241"/>
    <n v="9.01"/>
    <n v="10"/>
    <x v="0"/>
    <n v="84"/>
    <m/>
    <x v="3"/>
  </r>
  <r>
    <n v="45448.63646775463"/>
    <n v="7.81"/>
    <n v="8"/>
    <x v="0"/>
    <n v="84"/>
    <m/>
    <x v="3"/>
  </r>
  <r>
    <n v="45448.636467615739"/>
    <n v="8.6"/>
    <n v="9"/>
    <x v="0"/>
    <n v="84"/>
    <m/>
    <x v="3"/>
  </r>
  <r>
    <n v="45448.636467395831"/>
    <n v="10.65"/>
    <n v="11"/>
    <x v="0"/>
    <n v="84"/>
    <m/>
    <x v="3"/>
  </r>
  <r>
    <n v="45448.636467280092"/>
    <n v="7.92"/>
    <n v="8"/>
    <x v="0"/>
    <n v="84"/>
    <m/>
    <x v="3"/>
  </r>
  <r>
    <n v="45448.636467256947"/>
    <n v="8.68"/>
    <n v="9"/>
    <x v="0"/>
    <n v="84"/>
    <m/>
    <x v="3"/>
  </r>
  <r>
    <n v="45448.636467129632"/>
    <n v="9.93"/>
    <n v="10"/>
    <x v="0"/>
    <n v="84"/>
    <m/>
    <x v="3"/>
  </r>
  <r>
    <n v="45448.636466886572"/>
    <n v="8.41"/>
    <n v="9"/>
    <x v="0"/>
    <n v="84"/>
    <m/>
    <x v="3"/>
  </r>
  <r>
    <n v="45448.636466875003"/>
    <n v="6.53"/>
    <n v="7"/>
    <x v="0"/>
    <n v="84"/>
    <m/>
    <x v="3"/>
  </r>
  <r>
    <n v="45448.636466770833"/>
    <n v="8.24"/>
    <n v="9"/>
    <x v="0"/>
    <n v="84"/>
    <m/>
    <x v="3"/>
  </r>
  <r>
    <n v="45448.636466655094"/>
    <n v="22.6"/>
    <n v="23"/>
    <x v="0"/>
    <n v="84"/>
    <m/>
    <x v="3"/>
  </r>
  <r>
    <n v="45448.636466643518"/>
    <n v="8.24"/>
    <n v="9"/>
    <x v="0"/>
    <n v="84"/>
    <m/>
    <x v="3"/>
  </r>
  <r>
    <n v="45448.63646642361"/>
    <n v="8.06"/>
    <n v="9"/>
    <x v="0"/>
    <n v="84"/>
    <m/>
    <x v="3"/>
  </r>
  <r>
    <n v="45448.63646627315"/>
    <n v="8.69"/>
    <n v="9"/>
    <x v="0"/>
    <n v="84"/>
    <m/>
    <x v="3"/>
  </r>
  <r>
    <n v="45448.636466238429"/>
    <n v="7.48"/>
    <n v="8"/>
    <x v="0"/>
    <n v="84"/>
    <m/>
    <x v="3"/>
  </r>
  <r>
    <n v="45448.636465868054"/>
    <n v="8.24"/>
    <n v="9"/>
    <x v="0"/>
    <n v="84"/>
    <m/>
    <x v="3"/>
  </r>
  <r>
    <n v="45448.63646577546"/>
    <n v="8.59"/>
    <n v="9"/>
    <x v="0"/>
    <n v="84"/>
    <m/>
    <x v="3"/>
  </r>
  <r>
    <n v="45448.636465497686"/>
    <n v="10.7"/>
    <n v="11"/>
    <x v="0"/>
    <n v="84"/>
    <m/>
    <x v="3"/>
  </r>
  <r>
    <n v="45448.636465393516"/>
    <n v="10.44"/>
    <n v="11"/>
    <x v="0"/>
    <n v="84"/>
    <m/>
    <x v="3"/>
  </r>
  <r>
    <n v="45448.636465243057"/>
    <n v="8.84"/>
    <n v="9"/>
    <x v="0"/>
    <n v="84"/>
    <m/>
    <x v="3"/>
  </r>
  <r>
    <n v="45448.636465208336"/>
    <n v="8.48"/>
    <n v="9"/>
    <x v="0"/>
    <n v="84"/>
    <m/>
    <x v="3"/>
  </r>
  <r>
    <n v="45448.636464988427"/>
    <n v="10.050000000000001"/>
    <n v="11"/>
    <x v="0"/>
    <n v="84"/>
    <m/>
    <x v="3"/>
  </r>
  <r>
    <n v="45448.636464849536"/>
    <n v="7.93"/>
    <n v="8"/>
    <x v="0"/>
    <n v="84"/>
    <m/>
    <x v="3"/>
  </r>
  <r>
    <n v="45448.636464675925"/>
    <n v="9.33"/>
    <n v="10"/>
    <x v="0"/>
    <n v="84"/>
    <m/>
    <x v="3"/>
  </r>
  <r>
    <n v="45448.636464490737"/>
    <n v="8.1300000000000008"/>
    <n v="9"/>
    <x v="0"/>
    <n v="84"/>
    <m/>
    <x v="3"/>
  </r>
  <r>
    <n v="45448.636464432871"/>
    <n v="8.7200000000000006"/>
    <n v="9"/>
    <x v="0"/>
    <n v="84"/>
    <m/>
    <x v="3"/>
  </r>
  <r>
    <n v="45448.636464374998"/>
    <n v="8.9"/>
    <n v="9"/>
    <x v="0"/>
    <n v="84"/>
    <m/>
    <x v="3"/>
  </r>
  <r>
    <n v="45448.636464212963"/>
    <n v="10.53"/>
    <n v="11"/>
    <x v="0"/>
    <n v="84"/>
    <m/>
    <x v="3"/>
  </r>
  <r>
    <n v="45448.636464189818"/>
    <n v="8.99"/>
    <n v="9"/>
    <x v="0"/>
    <n v="84"/>
    <m/>
    <x v="3"/>
  </r>
  <r>
    <n v="45448.63646400463"/>
    <n v="8.9"/>
    <n v="9"/>
    <x v="0"/>
    <n v="84"/>
    <m/>
    <x v="3"/>
  </r>
  <r>
    <n v="45448.636463946757"/>
    <n v="8.85"/>
    <n v="9"/>
    <x v="0"/>
    <n v="84"/>
    <m/>
    <x v="3"/>
  </r>
  <r>
    <n v="45448.636463680552"/>
    <n v="9.76"/>
    <n v="10"/>
    <x v="0"/>
    <n v="84"/>
    <m/>
    <x v="3"/>
  </r>
  <r>
    <n v="45448.636463657407"/>
    <n v="8.8000000000000007"/>
    <n v="9"/>
    <x v="0"/>
    <n v="84"/>
    <m/>
    <x v="3"/>
  </r>
  <r>
    <n v="45448.636463425923"/>
    <n v="10.050000000000001"/>
    <n v="11"/>
    <x v="0"/>
    <n v="84"/>
    <m/>
    <x v="3"/>
  </r>
  <r>
    <n v="45448.636463368057"/>
    <n v="10.71"/>
    <n v="11"/>
    <x v="0"/>
    <n v="84"/>
    <m/>
    <x v="3"/>
  </r>
  <r>
    <n v="45448.636463182869"/>
    <n v="15.63"/>
    <n v="16"/>
    <x v="0"/>
    <n v="84"/>
    <m/>
    <x v="3"/>
  </r>
  <r>
    <n v="45448.636463125004"/>
    <n v="8.9"/>
    <n v="9"/>
    <x v="0"/>
    <n v="84"/>
    <m/>
    <x v="3"/>
  </r>
  <r>
    <n v="45448.636462951392"/>
    <n v="8.5399999999999991"/>
    <n v="9"/>
    <x v="0"/>
    <n v="84"/>
    <m/>
    <x v="3"/>
  </r>
  <r>
    <n v="45448.636462858798"/>
    <n v="8.7899999999999991"/>
    <n v="9"/>
    <x v="0"/>
    <n v="84"/>
    <m/>
    <x v="3"/>
  </r>
  <r>
    <n v="45448.636462627313"/>
    <n v="13.19"/>
    <n v="14"/>
    <x v="0"/>
    <n v="84"/>
    <m/>
    <x v="3"/>
  </r>
  <r>
    <n v="45448.636462453702"/>
    <n v="8.4700000000000006"/>
    <n v="9"/>
    <x v="0"/>
    <n v="84"/>
    <m/>
    <x v="3"/>
  </r>
  <r>
    <n v="45448.636462337963"/>
    <n v="10.27"/>
    <n v="11"/>
    <x v="0"/>
    <n v="84"/>
    <m/>
    <x v="3"/>
  </r>
  <r>
    <n v="45448.636462222225"/>
    <n v="8.5399999999999991"/>
    <n v="9"/>
    <x v="0"/>
    <n v="84"/>
    <m/>
    <x v="3"/>
  </r>
  <r>
    <n v="45448.636462060182"/>
    <n v="9.9"/>
    <n v="10"/>
    <x v="0"/>
    <n v="84"/>
    <m/>
    <x v="3"/>
  </r>
  <r>
    <n v="45448.636461909722"/>
    <n v="6.61"/>
    <n v="7"/>
    <x v="0"/>
    <n v="84"/>
    <m/>
    <x v="3"/>
  </r>
  <r>
    <n v="45448.636461585651"/>
    <n v="9"/>
    <n v="9"/>
    <x v="0"/>
    <n v="84"/>
    <m/>
    <x v="3"/>
  </r>
  <r>
    <n v="45448.63646144676"/>
    <n v="8.6999999999999993"/>
    <n v="9"/>
    <x v="0"/>
    <n v="84"/>
    <m/>
    <x v="3"/>
  </r>
  <r>
    <n v="45448.636461377311"/>
    <n v="10.68"/>
    <n v="11"/>
    <x v="0"/>
    <n v="84"/>
    <m/>
    <x v="3"/>
  </r>
  <r>
    <n v="45448.636461099537"/>
    <n v="8.56"/>
    <n v="9"/>
    <x v="0"/>
    <n v="84"/>
    <m/>
    <x v="3"/>
  </r>
  <r>
    <n v="45448.636460810187"/>
    <n v="7.97"/>
    <n v="8"/>
    <x v="0"/>
    <n v="84"/>
    <m/>
    <x v="3"/>
  </r>
  <r>
    <n v="45448.636460590278"/>
    <n v="13.35"/>
    <n v="14"/>
    <x v="0"/>
    <n v="84"/>
    <m/>
    <x v="3"/>
  </r>
  <r>
    <n v="45448.636460393522"/>
    <n v="8.26"/>
    <n v="9"/>
    <x v="0"/>
    <n v="84"/>
    <m/>
    <x v="3"/>
  </r>
  <r>
    <n v="45448.636460381946"/>
    <n v="14.25"/>
    <n v="15"/>
    <x v="0"/>
    <n v="84"/>
    <m/>
    <x v="3"/>
  </r>
  <r>
    <n v="45448.63646011574"/>
    <n v="8.73"/>
    <n v="9"/>
    <x v="0"/>
    <n v="84"/>
    <m/>
    <x v="3"/>
  </r>
  <r>
    <n v="45448.63645982639"/>
    <n v="7.33"/>
    <n v="8"/>
    <x v="0"/>
    <n v="84"/>
    <m/>
    <x v="3"/>
  </r>
  <r>
    <n v="45448.636459629626"/>
    <n v="9.3000000000000007"/>
    <n v="10"/>
    <x v="0"/>
    <n v="84"/>
    <m/>
    <x v="3"/>
  </r>
  <r>
    <n v="45448.636459618057"/>
    <n v="9.42"/>
    <n v="10"/>
    <x v="0"/>
    <n v="84"/>
    <m/>
    <x v="3"/>
  </r>
  <r>
    <n v="45448.636459606481"/>
    <n v="8.5399999999999991"/>
    <n v="9"/>
    <x v="0"/>
    <n v="84"/>
    <m/>
    <x v="3"/>
  </r>
  <r>
    <n v="45448.636459560184"/>
    <n v="10.1"/>
    <n v="11"/>
    <x v="0"/>
    <n v="84"/>
    <m/>
    <x v="3"/>
  </r>
  <r>
    <n v="45448.636459374997"/>
    <n v="9.41"/>
    <n v="10"/>
    <x v="0"/>
    <n v="84"/>
    <m/>
    <x v="3"/>
  </r>
  <r>
    <n v="45448.636459374997"/>
    <n v="6.9"/>
    <n v="7"/>
    <x v="0"/>
    <n v="84"/>
    <m/>
    <x v="3"/>
  </r>
  <r>
    <n v="45448.636459120367"/>
    <n v="8.17"/>
    <n v="9"/>
    <x v="0"/>
    <n v="84"/>
    <m/>
    <x v="3"/>
  </r>
  <r>
    <n v="45448.636459120367"/>
    <n v="7.44"/>
    <n v="8"/>
    <x v="0"/>
    <n v="84"/>
    <m/>
    <x v="3"/>
  </r>
  <r>
    <n v="45448.636459062502"/>
    <n v="9.0500000000000007"/>
    <n v="10"/>
    <x v="0"/>
    <n v="84"/>
    <m/>
    <x v="3"/>
  </r>
  <r>
    <n v="45448.636458946756"/>
    <n v="8.33"/>
    <n v="9"/>
    <x v="0"/>
    <n v="84"/>
    <m/>
    <x v="3"/>
  </r>
  <r>
    <n v="45448.636458935187"/>
    <n v="9.51"/>
    <n v="10"/>
    <x v="0"/>
    <n v="84"/>
    <m/>
    <x v="3"/>
  </r>
  <r>
    <n v="45448.636458692126"/>
    <n v="10.29"/>
    <n v="11"/>
    <x v="0"/>
    <n v="84"/>
    <m/>
    <x v="3"/>
  </r>
  <r>
    <n v="45448.636458657405"/>
    <n v="8.1"/>
    <n v="9"/>
    <x v="0"/>
    <n v="84"/>
    <m/>
    <x v="3"/>
  </r>
  <r>
    <n v="45448.636458483794"/>
    <n v="9.59"/>
    <n v="10"/>
    <x v="0"/>
    <n v="84"/>
    <m/>
    <x v="3"/>
  </r>
  <r>
    <n v="45448.636458437497"/>
    <n v="9.32"/>
    <n v="10"/>
    <x v="0"/>
    <n v="84"/>
    <m/>
    <x v="3"/>
  </r>
  <r>
    <n v="45448.636458310182"/>
    <n v="16.54"/>
    <n v="17"/>
    <x v="0"/>
    <n v="84"/>
    <m/>
    <x v="3"/>
  </r>
  <r>
    <n v="45448.636458171299"/>
    <n v="8.68"/>
    <n v="9"/>
    <x v="0"/>
    <n v="84"/>
    <m/>
    <x v="3"/>
  </r>
  <r>
    <n v="45448.636457974535"/>
    <n v="8.6999999999999993"/>
    <n v="9"/>
    <x v="0"/>
    <n v="84"/>
    <m/>
    <x v="3"/>
  </r>
  <r>
    <n v="45448.636457916669"/>
    <n v="8.57"/>
    <n v="9"/>
    <x v="0"/>
    <n v="84"/>
    <m/>
    <x v="3"/>
  </r>
  <r>
    <n v="45448.636457696761"/>
    <n v="8.94"/>
    <n v="9"/>
    <x v="0"/>
    <n v="84"/>
    <m/>
    <x v="3"/>
  </r>
  <r>
    <n v="45448.636457546294"/>
    <n v="8.9700000000000006"/>
    <n v="9"/>
    <x v="0"/>
    <n v="84"/>
    <m/>
    <x v="3"/>
  </r>
  <r>
    <n v="45448.636457187502"/>
    <n v="7.54"/>
    <n v="8"/>
    <x v="0"/>
    <n v="84"/>
    <m/>
    <x v="3"/>
  </r>
  <r>
    <n v="45448.636457002314"/>
    <n v="8.42"/>
    <n v="9"/>
    <x v="0"/>
    <n v="84"/>
    <m/>
    <x v="3"/>
  </r>
  <r>
    <n v="45448.636456712964"/>
    <n v="8.6199999999999992"/>
    <n v="9"/>
    <x v="0"/>
    <n v="84"/>
    <m/>
    <x v="3"/>
  </r>
  <r>
    <n v="45448.636456666667"/>
    <n v="14.09"/>
    <n v="15"/>
    <x v="0"/>
    <n v="84"/>
    <m/>
    <x v="3"/>
  </r>
  <r>
    <n v="45448.6364565162"/>
    <n v="9.7100000000000009"/>
    <n v="10"/>
    <x v="0"/>
    <n v="84"/>
    <m/>
    <x v="3"/>
  </r>
  <r>
    <n v="45448.636456412038"/>
    <n v="11.18"/>
    <n v="12"/>
    <x v="0"/>
    <n v="84"/>
    <m/>
    <x v="3"/>
  </r>
  <r>
    <n v="45448.636456157408"/>
    <n v="12.02"/>
    <n v="13"/>
    <x v="0"/>
    <n v="84"/>
    <m/>
    <x v="3"/>
  </r>
  <r>
    <n v="45448.636456053238"/>
    <n v="7.42"/>
    <n v="8"/>
    <x v="0"/>
    <n v="84"/>
    <m/>
    <x v="3"/>
  </r>
  <r>
    <n v="45448.636455810185"/>
    <n v="12.2"/>
    <n v="13"/>
    <x v="0"/>
    <n v="84"/>
    <m/>
    <x v="3"/>
  </r>
  <r>
    <n v="45448.636455752312"/>
    <n v="8.58"/>
    <n v="9"/>
    <x v="0"/>
    <n v="84"/>
    <m/>
    <x v="3"/>
  </r>
  <r>
    <n v="45448.636455624997"/>
    <n v="7.01"/>
    <n v="8"/>
    <x v="0"/>
    <n v="84"/>
    <m/>
    <x v="3"/>
  </r>
  <r>
    <n v="45448.636455601853"/>
    <n v="8.49"/>
    <n v="9"/>
    <x v="0"/>
    <n v="84"/>
    <m/>
    <x v="3"/>
  </r>
  <r>
    <n v="45448.636455277781"/>
    <n v="6.78"/>
    <n v="7"/>
    <x v="0"/>
    <n v="84"/>
    <m/>
    <x v="3"/>
  </r>
  <r>
    <n v="45448.636455277781"/>
    <n v="9.0399999999999991"/>
    <n v="10"/>
    <x v="0"/>
    <n v="84"/>
    <m/>
    <x v="3"/>
  </r>
  <r>
    <n v="45448.636455219908"/>
    <n v="8.49"/>
    <n v="9"/>
    <x v="0"/>
    <n v="84"/>
    <m/>
    <x v="3"/>
  </r>
  <r>
    <n v="45448.636454907406"/>
    <n v="9.3800000000000008"/>
    <n v="10"/>
    <x v="0"/>
    <n v="84"/>
    <m/>
    <x v="3"/>
  </r>
  <r>
    <n v="45448.636454768515"/>
    <n v="24.75"/>
    <n v="25"/>
    <x v="0"/>
    <n v="84"/>
    <m/>
    <x v="3"/>
  </r>
  <r>
    <n v="45448.636454733794"/>
    <n v="8.26"/>
    <n v="9"/>
    <x v="0"/>
    <n v="84"/>
    <m/>
    <x v="3"/>
  </r>
  <r>
    <n v="45448.636454560183"/>
    <n v="8.57"/>
    <n v="9"/>
    <x v="0"/>
    <n v="84"/>
    <m/>
    <x v="3"/>
  </r>
  <r>
    <n v="45448.636454236112"/>
    <n v="9.51"/>
    <n v="10"/>
    <x v="0"/>
    <n v="84"/>
    <m/>
    <x v="3"/>
  </r>
  <r>
    <n v="45448.636454224536"/>
    <n v="7.4"/>
    <n v="8"/>
    <x v="0"/>
    <n v="84"/>
    <m/>
    <x v="3"/>
  </r>
  <r>
    <n v="45448.6364540625"/>
    <n v="8.2899999999999991"/>
    <n v="9"/>
    <x v="0"/>
    <n v="84"/>
    <m/>
    <x v="3"/>
  </r>
  <r>
    <n v="45448.636453900464"/>
    <n v="9.8000000000000007"/>
    <n v="10"/>
    <x v="0"/>
    <n v="84"/>
    <m/>
    <x v="3"/>
  </r>
  <r>
    <n v="45448.636453749998"/>
    <n v="8.76"/>
    <n v="9"/>
    <x v="0"/>
    <n v="84"/>
    <m/>
    <x v="3"/>
  </r>
  <r>
    <n v="45448.636453506944"/>
    <n v="8.26"/>
    <n v="9"/>
    <x v="0"/>
    <n v="84"/>
    <m/>
    <x v="3"/>
  </r>
  <r>
    <n v="45448.636453483799"/>
    <n v="15.2"/>
    <n v="16"/>
    <x v="0"/>
    <n v="84"/>
    <m/>
    <x v="3"/>
  </r>
  <r>
    <n v="45448.636453263891"/>
    <n v="6.81"/>
    <n v="7"/>
    <x v="0"/>
    <n v="84"/>
    <m/>
    <x v="3"/>
  </r>
  <r>
    <n v="45448.636453125"/>
    <n v="10.06"/>
    <n v="11"/>
    <x v="0"/>
    <n v="84"/>
    <m/>
    <x v="3"/>
  </r>
  <r>
    <n v="45448.636453043982"/>
    <n v="9.5500000000000007"/>
    <n v="10"/>
    <x v="0"/>
    <n v="84"/>
    <m/>
    <x v="3"/>
  </r>
  <r>
    <n v="45448.636452905092"/>
    <n v="7.59"/>
    <n v="8"/>
    <x v="0"/>
    <n v="84"/>
    <m/>
    <x v="3"/>
  </r>
  <r>
    <n v="45448.636452789353"/>
    <n v="19.82"/>
    <n v="20"/>
    <x v="0"/>
    <n v="84"/>
    <m/>
    <x v="3"/>
  </r>
  <r>
    <n v="45448.636452743056"/>
    <n v="10.57"/>
    <n v="11"/>
    <x v="0"/>
    <n v="84"/>
    <m/>
    <x v="3"/>
  </r>
  <r>
    <n v="45448.6364525463"/>
    <n v="8.7100000000000009"/>
    <n v="9"/>
    <x v="0"/>
    <n v="84"/>
    <m/>
    <x v="3"/>
  </r>
  <r>
    <n v="45448.636452488427"/>
    <n v="8.85"/>
    <n v="9"/>
    <x v="0"/>
    <n v="84"/>
    <m/>
    <x v="3"/>
  </r>
  <r>
    <n v="45448.636452453706"/>
    <n v="9.23"/>
    <n v="10"/>
    <x v="0"/>
    <n v="84"/>
    <m/>
    <x v="3"/>
  </r>
  <r>
    <n v="45448.636452233797"/>
    <n v="8.5"/>
    <n v="9"/>
    <x v="0"/>
    <n v="84"/>
    <m/>
    <x v="3"/>
  </r>
  <r>
    <n v="45448.636452141203"/>
    <n v="8.7100000000000009"/>
    <n v="9"/>
    <x v="0"/>
    <n v="84"/>
    <m/>
    <x v="3"/>
  </r>
  <r>
    <n v="45448.636451956016"/>
    <n v="6.85"/>
    <n v="7"/>
    <x v="0"/>
    <n v="84"/>
    <m/>
    <x v="3"/>
  </r>
  <r>
    <n v="45448.636451956016"/>
    <n v="8.35"/>
    <n v="9"/>
    <x v="0"/>
    <n v="84"/>
    <m/>
    <x v="3"/>
  </r>
  <r>
    <n v="45448.636451817132"/>
    <n v="16.39"/>
    <n v="17"/>
    <x v="0"/>
    <n v="84"/>
    <m/>
    <x v="3"/>
  </r>
  <r>
    <n v="45448.6364516088"/>
    <n v="7.95"/>
    <n v="8"/>
    <x v="0"/>
    <n v="84"/>
    <m/>
    <x v="3"/>
  </r>
  <r>
    <n v="45448.636451493054"/>
    <n v="10.029999999999999"/>
    <n v="11"/>
    <x v="0"/>
    <n v="84"/>
    <m/>
    <x v="3"/>
  </r>
  <r>
    <n v="45448.636451458333"/>
    <n v="9.14"/>
    <n v="10"/>
    <x v="0"/>
    <n v="84"/>
    <m/>
    <x v="3"/>
  </r>
  <r>
    <n v="45448.636451134262"/>
    <n v="9.57"/>
    <n v="10"/>
    <x v="0"/>
    <n v="84"/>
    <m/>
    <x v="3"/>
  </r>
  <r>
    <n v="45448.63645096065"/>
    <n v="7"/>
    <n v="7"/>
    <x v="0"/>
    <n v="84"/>
    <m/>
    <x v="3"/>
  </r>
  <r>
    <n v="45448.636450891201"/>
    <n v="13.66"/>
    <n v="14"/>
    <x v="0"/>
    <n v="84"/>
    <m/>
    <x v="3"/>
  </r>
  <r>
    <n v="45448.636450810183"/>
    <n v="8.59"/>
    <n v="9"/>
    <x v="0"/>
    <n v="84"/>
    <m/>
    <x v="3"/>
  </r>
  <r>
    <n v="45448.636450578706"/>
    <n v="9.1999999999999993"/>
    <n v="10"/>
    <x v="0"/>
    <n v="84"/>
    <m/>
    <x v="3"/>
  </r>
  <r>
    <n v="45448.636450416663"/>
    <n v="8.57"/>
    <n v="9"/>
    <x v="0"/>
    <n v="84"/>
    <m/>
    <x v="3"/>
  </r>
  <r>
    <n v="45448.636450312501"/>
    <n v="8.99"/>
    <n v="9"/>
    <x v="0"/>
    <n v="84"/>
    <m/>
    <x v="3"/>
  </r>
  <r>
    <n v="45448.636450081016"/>
    <n v="7.33"/>
    <n v="8"/>
    <x v="0"/>
    <n v="84"/>
    <m/>
    <x v="3"/>
  </r>
  <r>
    <n v="45448.636449837963"/>
    <n v="8.08"/>
    <n v="9"/>
    <x v="0"/>
    <n v="84"/>
    <m/>
    <x v="3"/>
  </r>
  <r>
    <n v="45448.636449687503"/>
    <n v="8.36"/>
    <n v="9"/>
    <x v="0"/>
    <n v="84"/>
    <m/>
    <x v="3"/>
  </r>
  <r>
    <n v="45448.636449467595"/>
    <n v="8.2100000000000009"/>
    <n v="9"/>
    <x v="0"/>
    <n v="84"/>
    <m/>
    <x v="3"/>
  </r>
  <r>
    <n v="45448.636449201389"/>
    <n v="8.4700000000000006"/>
    <n v="9"/>
    <x v="0"/>
    <n v="84"/>
    <m/>
    <x v="3"/>
  </r>
  <r>
    <n v="45448.636449097219"/>
    <n v="9.35"/>
    <n v="10"/>
    <x v="0"/>
    <n v="84"/>
    <m/>
    <x v="3"/>
  </r>
  <r>
    <n v="45448.636448865742"/>
    <n v="9.9"/>
    <n v="10"/>
    <x v="0"/>
    <n v="84"/>
    <m/>
    <x v="3"/>
  </r>
  <r>
    <n v="45448.636448599536"/>
    <n v="9.65"/>
    <n v="10"/>
    <x v="0"/>
    <n v="84"/>
    <m/>
    <x v="3"/>
  </r>
  <r>
    <n v="45448.636448483798"/>
    <n v="8.2100000000000009"/>
    <n v="9"/>
    <x v="0"/>
    <n v="84"/>
    <m/>
    <x v="3"/>
  </r>
  <r>
    <n v="45448.636448460646"/>
    <n v="8.09"/>
    <n v="9"/>
    <x v="0"/>
    <n v="84"/>
    <m/>
    <x v="3"/>
  </r>
  <r>
    <n v="45448.63644829861"/>
    <n v="7.11"/>
    <n v="8"/>
    <x v="0"/>
    <n v="84"/>
    <m/>
    <x v="3"/>
  </r>
  <r>
    <n v="45448.636448078702"/>
    <n v="11.41"/>
    <n v="12"/>
    <x v="0"/>
    <n v="84"/>
    <m/>
    <x v="3"/>
  </r>
  <r>
    <n v="45448.636448067133"/>
    <n v="8.5299999999999994"/>
    <n v="9"/>
    <x v="0"/>
    <n v="84"/>
    <m/>
    <x v="3"/>
  </r>
  <r>
    <n v="45448.636447939818"/>
    <n v="8.7799999999999994"/>
    <n v="9"/>
    <x v="0"/>
    <n v="84"/>
    <m/>
    <x v="3"/>
  </r>
  <r>
    <n v="45448.636447870369"/>
    <n v="8.86"/>
    <n v="9"/>
    <x v="0"/>
    <n v="84"/>
    <m/>
    <x v="3"/>
  </r>
  <r>
    <n v="45448.636447685189"/>
    <n v="9.1199999999999992"/>
    <n v="10"/>
    <x v="0"/>
    <n v="84"/>
    <m/>
    <x v="3"/>
  </r>
  <r>
    <n v="45448.63644761574"/>
    <n v="8.48"/>
    <n v="9"/>
    <x v="0"/>
    <n v="84"/>
    <m/>
    <x v="3"/>
  </r>
  <r>
    <n v="45448.636447442128"/>
    <n v="7.66"/>
    <n v="8"/>
    <x v="0"/>
    <n v="84"/>
    <m/>
    <x v="3"/>
  </r>
  <r>
    <n v="45448.636447395831"/>
    <n v="12.25"/>
    <n v="13"/>
    <x v="0"/>
    <n v="84"/>
    <m/>
    <x v="3"/>
  </r>
  <r>
    <n v="45448.636447337965"/>
    <n v="7.8"/>
    <n v="8"/>
    <x v="0"/>
    <n v="84"/>
    <m/>
    <x v="3"/>
  </r>
  <r>
    <n v="45448.636447268516"/>
    <n v="10.44"/>
    <n v="11"/>
    <x v="0"/>
    <n v="84"/>
    <m/>
    <x v="3"/>
  </r>
  <r>
    <n v="45448.636447083336"/>
    <n v="8.3699999999999992"/>
    <n v="9"/>
    <x v="0"/>
    <n v="84"/>
    <m/>
    <x v="3"/>
  </r>
  <r>
    <n v="45448.63644696759"/>
    <n v="8.5399999999999991"/>
    <n v="9"/>
    <x v="0"/>
    <n v="84"/>
    <m/>
    <x v="3"/>
  </r>
  <r>
    <n v="45448.636446851851"/>
    <n v="6.88"/>
    <n v="7"/>
    <x v="0"/>
    <n v="84"/>
    <m/>
    <x v="3"/>
  </r>
  <r>
    <n v="45448.63644681713"/>
    <n v="8.51"/>
    <n v="9"/>
    <x v="0"/>
    <n v="84"/>
    <m/>
    <x v="3"/>
  </r>
  <r>
    <n v="45448.636446747689"/>
    <n v="8.6999999999999993"/>
    <n v="9"/>
    <x v="0"/>
    <n v="84"/>
    <m/>
    <x v="3"/>
  </r>
  <r>
    <n v="45448.636446504628"/>
    <n v="6.79"/>
    <n v="7"/>
    <x v="0"/>
    <n v="84"/>
    <m/>
    <x v="3"/>
  </r>
  <r>
    <n v="45448.636446377313"/>
    <n v="8.6300000000000008"/>
    <n v="9"/>
    <x v="0"/>
    <n v="84"/>
    <m/>
    <x v="3"/>
  </r>
  <r>
    <n v="45448.636446319448"/>
    <n v="10.01"/>
    <n v="11"/>
    <x v="0"/>
    <n v="84"/>
    <m/>
    <x v="3"/>
  </r>
  <r>
    <n v="45448.63644603009"/>
    <n v="12.59"/>
    <n v="13"/>
    <x v="0"/>
    <n v="84"/>
    <m/>
    <x v="3"/>
  </r>
  <r>
    <n v="45448.636445937504"/>
    <n v="9.08"/>
    <n v="10"/>
    <x v="0"/>
    <n v="84"/>
    <m/>
    <x v="3"/>
  </r>
  <r>
    <n v="45448.636445798613"/>
    <n v="6.84"/>
    <n v="7"/>
    <x v="0"/>
    <n v="84"/>
    <m/>
    <x v="3"/>
  </r>
  <r>
    <n v="45448.63644534722"/>
    <n v="9.08"/>
    <n v="10"/>
    <x v="0"/>
    <n v="84"/>
    <m/>
    <x v="3"/>
  </r>
  <r>
    <n v="45448.636445300923"/>
    <n v="10.55"/>
    <n v="11"/>
    <x v="0"/>
    <n v="84"/>
    <m/>
    <x v="3"/>
  </r>
  <r>
    <n v="45448.636445219905"/>
    <n v="8.34"/>
    <n v="9"/>
    <x v="0"/>
    <n v="84"/>
    <m/>
    <x v="3"/>
  </r>
  <r>
    <n v="45448.636445104166"/>
    <n v="8.35"/>
    <n v="9"/>
    <x v="0"/>
    <n v="84"/>
    <m/>
    <x v="3"/>
  </r>
  <r>
    <n v="45448.636444826392"/>
    <n v="12.82"/>
    <n v="13"/>
    <x v="0"/>
    <n v="84"/>
    <m/>
    <x v="3"/>
  </r>
  <r>
    <n v="45448.636444664349"/>
    <n v="8.61"/>
    <n v="9"/>
    <x v="0"/>
    <n v="84"/>
    <m/>
    <x v="3"/>
  </r>
  <r>
    <n v="45448.636444618052"/>
    <n v="8.77"/>
    <n v="9"/>
    <x v="0"/>
    <n v="84"/>
    <m/>
    <x v="3"/>
  </r>
  <r>
    <n v="45448.636444236108"/>
    <n v="9.14"/>
    <n v="10"/>
    <x v="0"/>
    <n v="84"/>
    <m/>
    <x v="3"/>
  </r>
  <r>
    <n v="45448.636444166666"/>
    <n v="8.15"/>
    <n v="9"/>
    <x v="0"/>
    <n v="84"/>
    <m/>
    <x v="3"/>
  </r>
  <r>
    <n v="45448.636444131946"/>
    <n v="6.73"/>
    <n v="7"/>
    <x v="0"/>
    <n v="84"/>
    <m/>
    <x v="3"/>
  </r>
  <r>
    <n v="45448.636443842595"/>
    <n v="8.6"/>
    <n v="9"/>
    <x v="0"/>
    <n v="84"/>
    <m/>
    <x v="3"/>
  </r>
  <r>
    <n v="45448.636443680552"/>
    <n v="9.51"/>
    <n v="10"/>
    <x v="0"/>
    <n v="84"/>
    <m/>
    <x v="3"/>
  </r>
  <r>
    <n v="45448.636443680552"/>
    <n v="14.77"/>
    <n v="15"/>
    <x v="0"/>
    <n v="84"/>
    <m/>
    <x v="3"/>
  </r>
  <r>
    <n v="45448.636443495372"/>
    <n v="8.5500000000000007"/>
    <n v="9"/>
    <x v="0"/>
    <n v="84"/>
    <m/>
    <x v="3"/>
  </r>
  <r>
    <n v="45448.636443437499"/>
    <n v="10.33"/>
    <n v="11"/>
    <x v="0"/>
    <n v="84"/>
    <m/>
    <x v="3"/>
  </r>
  <r>
    <n v="45448.636443252311"/>
    <n v="8.8699999999999992"/>
    <n v="9"/>
    <x v="0"/>
    <n v="84"/>
    <m/>
    <x v="3"/>
  </r>
  <r>
    <n v="45448.636443148149"/>
    <n v="7.03"/>
    <n v="8"/>
    <x v="0"/>
    <n v="84"/>
    <m/>
    <x v="3"/>
  </r>
  <r>
    <n v="45448.636443090276"/>
    <n v="8.11"/>
    <n v="9"/>
    <x v="0"/>
    <n v="84"/>
    <m/>
    <x v="3"/>
  </r>
  <r>
    <n v="45448.636442685187"/>
    <n v="6.93"/>
    <n v="7"/>
    <x v="0"/>
    <n v="84"/>
    <m/>
    <x v="3"/>
  </r>
  <r>
    <n v="45448.636442662035"/>
    <n v="9.08"/>
    <n v="10"/>
    <x v="0"/>
    <n v="84"/>
    <m/>
    <x v="3"/>
  </r>
  <r>
    <n v="45448.636442453702"/>
    <n v="13.65"/>
    <n v="14"/>
    <x v="0"/>
    <n v="84"/>
    <m/>
    <x v="3"/>
  </r>
  <r>
    <n v="45448.636442418981"/>
    <n v="7.76"/>
    <n v="8"/>
    <x v="0"/>
    <n v="84"/>
    <m/>
    <x v="3"/>
  </r>
  <r>
    <n v="45448.636442268522"/>
    <n v="12.72"/>
    <n v="13"/>
    <x v="0"/>
    <n v="84"/>
    <m/>
    <x v="3"/>
  </r>
  <r>
    <n v="45448.636442083334"/>
    <n v="12.73"/>
    <n v="13"/>
    <x v="0"/>
    <n v="84"/>
    <m/>
    <x v="3"/>
  </r>
  <r>
    <n v="45448.636441932867"/>
    <n v="8.36"/>
    <n v="9"/>
    <x v="0"/>
    <n v="84"/>
    <m/>
    <x v="3"/>
  </r>
  <r>
    <n v="45448.636441863426"/>
    <n v="7.86"/>
    <n v="8"/>
    <x v="0"/>
    <n v="84"/>
    <m/>
    <x v="3"/>
  </r>
  <r>
    <n v="45448.636441527779"/>
    <n v="8.99"/>
    <n v="9"/>
    <x v="0"/>
    <n v="84"/>
    <m/>
    <x v="3"/>
  </r>
  <r>
    <n v="45448.636441435185"/>
    <n v="6.95"/>
    <n v="7"/>
    <x v="0"/>
    <n v="84"/>
    <m/>
    <x v="3"/>
  </r>
  <r>
    <n v="45448.636441354167"/>
    <n v="8.85"/>
    <n v="9"/>
    <x v="0"/>
    <n v="84"/>
    <m/>
    <x v="3"/>
  </r>
  <r>
    <n v="45448.636441145834"/>
    <n v="10.38"/>
    <n v="11"/>
    <x v="0"/>
    <n v="84"/>
    <m/>
    <x v="3"/>
  </r>
  <r>
    <n v="45448.636441076385"/>
    <n v="9.08"/>
    <n v="10"/>
    <x v="0"/>
    <n v="84"/>
    <m/>
    <x v="3"/>
  </r>
  <r>
    <n v="45448.636440937502"/>
    <n v="8.3699999999999992"/>
    <n v="9"/>
    <x v="0"/>
    <n v="84"/>
    <m/>
    <x v="3"/>
  </r>
  <r>
    <n v="45448.636440879629"/>
    <n v="8.57"/>
    <n v="9"/>
    <x v="0"/>
    <n v="84"/>
    <m/>
    <x v="3"/>
  </r>
  <r>
    <n v="45448.636440717593"/>
    <n v="7.82"/>
    <n v="8"/>
    <x v="0"/>
    <n v="84"/>
    <m/>
    <x v="3"/>
  </r>
  <r>
    <n v="45448.636440555558"/>
    <n v="8.81"/>
    <n v="9"/>
    <x v="0"/>
    <n v="84"/>
    <m/>
    <x v="3"/>
  </r>
  <r>
    <n v="45448.636440439812"/>
    <n v="10.23"/>
    <n v="11"/>
    <x v="0"/>
    <n v="84"/>
    <m/>
    <x v="3"/>
  </r>
  <r>
    <n v="45448.636440335649"/>
    <n v="6.58"/>
    <n v="7"/>
    <x v="0"/>
    <n v="84"/>
    <m/>
    <x v="3"/>
  </r>
  <r>
    <n v="45448.636440162038"/>
    <n v="13.11"/>
    <n v="14"/>
    <x v="0"/>
    <n v="84"/>
    <m/>
    <x v="3"/>
  </r>
  <r>
    <n v="45448.636440057868"/>
    <n v="7.88"/>
    <n v="8"/>
    <x v="0"/>
    <n v="84"/>
    <m/>
    <x v="3"/>
  </r>
  <r>
    <n v="45448.636439814814"/>
    <n v="8.4700000000000006"/>
    <n v="9"/>
    <x v="0"/>
    <n v="84"/>
    <m/>
    <x v="3"/>
  </r>
  <r>
    <n v="45448.636439780093"/>
    <n v="11.48"/>
    <n v="12"/>
    <x v="0"/>
    <n v="84"/>
    <m/>
    <x v="3"/>
  </r>
  <r>
    <n v="45448.636439652779"/>
    <n v="10.54"/>
    <n v="11"/>
    <x v="0"/>
    <n v="84"/>
    <m/>
    <x v="3"/>
  </r>
  <r>
    <n v="45448.636439467591"/>
    <n v="8.51"/>
    <n v="9"/>
    <x v="0"/>
    <n v="84"/>
    <m/>
    <x v="3"/>
  </r>
  <r>
    <n v="45448.636439351852"/>
    <n v="7.63"/>
    <n v="8"/>
    <x v="0"/>
    <n v="84"/>
    <m/>
    <x v="3"/>
  </r>
  <r>
    <n v="45448.636439178241"/>
    <n v="8.4600000000000009"/>
    <n v="9"/>
    <x v="0"/>
    <n v="84"/>
    <m/>
    <x v="3"/>
  </r>
  <r>
    <n v="45448.63643903935"/>
    <n v="9.4600000000000009"/>
    <n v="10"/>
    <x v="0"/>
    <n v="84"/>
    <m/>
    <x v="3"/>
  </r>
  <r>
    <n v="45448.636438784721"/>
    <n v="8.6199999999999992"/>
    <n v="9"/>
    <x v="0"/>
    <n v="84"/>
    <m/>
    <x v="3"/>
  </r>
  <r>
    <n v="45448.636438634261"/>
    <n v="8.33"/>
    <n v="9"/>
    <x v="0"/>
    <n v="84"/>
    <m/>
    <x v="3"/>
  </r>
  <r>
    <n v="45448.636438506946"/>
    <n v="7.84"/>
    <n v="8"/>
    <x v="0"/>
    <n v="84"/>
    <m/>
    <x v="3"/>
  </r>
  <r>
    <n v="45448.636438333335"/>
    <n v="17.62"/>
    <n v="18"/>
    <x v="0"/>
    <n v="84"/>
    <m/>
    <x v="3"/>
  </r>
  <r>
    <n v="45448.636438125002"/>
    <n v="6.71"/>
    <n v="7"/>
    <x v="0"/>
    <n v="84"/>
    <m/>
    <x v="3"/>
  </r>
  <r>
    <n v="45448.636437581015"/>
    <n v="7.87"/>
    <n v="8"/>
    <x v="0"/>
    <n v="84"/>
    <m/>
    <x v="3"/>
  </r>
  <r>
    <n v="45448.636437569447"/>
    <n v="9.8800000000000008"/>
    <n v="10"/>
    <x v="0"/>
    <n v="84"/>
    <m/>
    <x v="3"/>
  </r>
  <r>
    <n v="45448.636437071757"/>
    <n v="8.24"/>
    <n v="9"/>
    <x v="0"/>
    <n v="84"/>
    <m/>
    <x v="3"/>
  </r>
  <r>
    <n v="45448.636437037036"/>
    <n v="9.23"/>
    <n v="10"/>
    <x v="0"/>
    <n v="84"/>
    <m/>
    <x v="3"/>
  </r>
  <r>
    <n v="45448.636436666668"/>
    <n v="8.91"/>
    <n v="9"/>
    <x v="0"/>
    <n v="84"/>
    <m/>
    <x v="3"/>
  </r>
  <r>
    <n v="45448.636436550929"/>
    <n v="9.33"/>
    <n v="10"/>
    <x v="0"/>
    <n v="84"/>
    <m/>
    <x v="3"/>
  </r>
  <r>
    <n v="45448.63643648148"/>
    <n v="11.4"/>
    <n v="12"/>
    <x v="0"/>
    <n v="84"/>
    <m/>
    <x v="3"/>
  </r>
  <r>
    <n v="45448.636436377317"/>
    <n v="9.32"/>
    <n v="10"/>
    <x v="0"/>
    <n v="84"/>
    <m/>
    <x v="3"/>
  </r>
  <r>
    <n v="45448.63643633102"/>
    <n v="8.82"/>
    <n v="9"/>
    <x v="0"/>
    <n v="84"/>
    <m/>
    <x v="3"/>
  </r>
  <r>
    <n v="45448.636436284723"/>
    <n v="8.24"/>
    <n v="9"/>
    <x v="0"/>
    <n v="84"/>
    <m/>
    <x v="3"/>
  </r>
  <r>
    <n v="45448.636436076391"/>
    <n v="8.69"/>
    <n v="9"/>
    <x v="0"/>
    <n v="84"/>
    <m/>
    <x v="3"/>
  </r>
  <r>
    <n v="45448.636436030094"/>
    <n v="8.76"/>
    <n v="9"/>
    <x v="0"/>
    <n v="84"/>
    <m/>
    <x v="3"/>
  </r>
  <r>
    <n v="45448.636435914355"/>
    <n v="8.35"/>
    <n v="9"/>
    <x v="0"/>
    <n v="84"/>
    <m/>
    <x v="3"/>
  </r>
  <r>
    <n v="45448.636435879627"/>
    <n v="8.35"/>
    <n v="9"/>
    <x v="0"/>
    <n v="84"/>
    <m/>
    <x v="3"/>
  </r>
  <r>
    <n v="45448.636435844906"/>
    <n v="10.49"/>
    <n v="11"/>
    <x v="0"/>
    <n v="84"/>
    <m/>
    <x v="3"/>
  </r>
  <r>
    <n v="45448.636435740744"/>
    <n v="9.16"/>
    <n v="10"/>
    <x v="0"/>
    <n v="84"/>
    <m/>
    <x v="3"/>
  </r>
  <r>
    <n v="45448.636435509259"/>
    <n v="8.3699999999999992"/>
    <n v="9"/>
    <x v="0"/>
    <n v="84"/>
    <m/>
    <x v="3"/>
  </r>
  <r>
    <n v="45448.636435509259"/>
    <n v="7.01"/>
    <n v="8"/>
    <x v="0"/>
    <n v="84"/>
    <m/>
    <x v="3"/>
  </r>
  <r>
    <n v="45448.636435497683"/>
    <n v="9.34"/>
    <n v="10"/>
    <x v="0"/>
    <n v="84"/>
    <m/>
    <x v="3"/>
  </r>
  <r>
    <n v="45448.636435219909"/>
    <n v="6.96"/>
    <n v="7"/>
    <x v="0"/>
    <n v="84"/>
    <m/>
    <x v="3"/>
  </r>
  <r>
    <n v="45448.63643515046"/>
    <n v="13.48"/>
    <n v="14"/>
    <x v="0"/>
    <n v="84"/>
    <m/>
    <x v="3"/>
  </r>
  <r>
    <n v="45448.636434976848"/>
    <n v="8.4600000000000009"/>
    <n v="9"/>
    <x v="0"/>
    <n v="84"/>
    <m/>
    <x v="3"/>
  </r>
  <r>
    <n v="45448.636434953703"/>
    <n v="9.4700000000000006"/>
    <n v="10"/>
    <x v="0"/>
    <n v="84"/>
    <m/>
    <x v="3"/>
  </r>
  <r>
    <n v="45448.636434884262"/>
    <n v="9.5299999999999994"/>
    <n v="10"/>
    <x v="0"/>
    <n v="84"/>
    <m/>
    <x v="3"/>
  </r>
  <r>
    <n v="45448.636434780092"/>
    <n v="10.81"/>
    <n v="11"/>
    <x v="0"/>
    <n v="84"/>
    <m/>
    <x v="3"/>
  </r>
  <r>
    <n v="45448.636434675929"/>
    <n v="11.59"/>
    <n v="12"/>
    <x v="0"/>
    <n v="84"/>
    <m/>
    <x v="3"/>
  </r>
  <r>
    <n v="45448.636434641201"/>
    <n v="38.590000000000003"/>
    <n v="39"/>
    <x v="0"/>
    <n v="84"/>
    <m/>
    <x v="3"/>
  </r>
  <r>
    <n v="45448.636434375003"/>
    <n v="8.82"/>
    <n v="9"/>
    <x v="0"/>
    <n v="84"/>
    <m/>
    <x v="3"/>
  </r>
  <r>
    <n v="45448.63643377315"/>
    <n v="9.34"/>
    <n v="10"/>
    <x v="0"/>
    <n v="84"/>
    <m/>
    <x v="3"/>
  </r>
  <r>
    <n v="45448.636433715277"/>
    <n v="8.89"/>
    <n v="9"/>
    <x v="0"/>
    <n v="84"/>
    <m/>
    <x v="3"/>
  </r>
  <r>
    <n v="45448.636433344909"/>
    <n v="11.33"/>
    <n v="12"/>
    <x v="0"/>
    <n v="84"/>
    <m/>
    <x v="3"/>
  </r>
  <r>
    <n v="45448.636432997686"/>
    <n v="12.22"/>
    <n v="13"/>
    <x v="0"/>
    <n v="84"/>
    <m/>
    <x v="3"/>
  </r>
  <r>
    <n v="45448.636432812498"/>
    <n v="13.25"/>
    <n v="14"/>
    <x v="0"/>
    <n v="84"/>
    <m/>
    <x v="3"/>
  </r>
  <r>
    <n v="45448.636432662039"/>
    <n v="6.93"/>
    <n v="7"/>
    <x v="0"/>
    <n v="84"/>
    <m/>
    <x v="3"/>
  </r>
  <r>
    <n v="45448.636432523148"/>
    <n v="18.86"/>
    <n v="19"/>
    <x v="0"/>
    <n v="84"/>
    <m/>
    <x v="3"/>
  </r>
  <r>
    <n v="45448.636432175925"/>
    <n v="8.1"/>
    <n v="9"/>
    <x v="0"/>
    <n v="84"/>
    <m/>
    <x v="3"/>
  </r>
  <r>
    <n v="45448.636432164349"/>
    <n v="12.47"/>
    <n v="13"/>
    <x v="0"/>
    <n v="84"/>
    <m/>
    <x v="3"/>
  </r>
  <r>
    <n v="45448.63643215278"/>
    <n v="8.8800000000000008"/>
    <n v="9"/>
    <x v="0"/>
    <n v="84"/>
    <m/>
    <x v="3"/>
  </r>
  <r>
    <n v="45448.636432129628"/>
    <n v="8.67"/>
    <n v="9"/>
    <x v="0"/>
    <n v="84"/>
    <m/>
    <x v="3"/>
  </r>
  <r>
    <n v="45448.636431712963"/>
    <n v="8.7899999999999991"/>
    <n v="9"/>
    <x v="0"/>
    <n v="84"/>
    <m/>
    <x v="3"/>
  </r>
  <r>
    <n v="45448.636431643521"/>
    <n v="9.43"/>
    <n v="10"/>
    <x v="0"/>
    <n v="84"/>
    <m/>
    <x v="3"/>
  </r>
  <r>
    <n v="45448.636431597224"/>
    <n v="7.12"/>
    <n v="8"/>
    <x v="0"/>
    <n v="84"/>
    <m/>
    <x v="3"/>
  </r>
  <r>
    <n v="45448.636431284722"/>
    <n v="8.74"/>
    <n v="9"/>
    <x v="0"/>
    <n v="84"/>
    <m/>
    <x v="3"/>
  </r>
  <r>
    <n v="45448.636431087965"/>
    <n v="10.35"/>
    <n v="11"/>
    <x v="0"/>
    <n v="84"/>
    <m/>
    <x v="3"/>
  </r>
  <r>
    <n v="45448.636431006948"/>
    <n v="7"/>
    <n v="7"/>
    <x v="0"/>
    <n v="84"/>
    <m/>
    <x v="3"/>
  </r>
  <r>
    <n v="45448.636430914354"/>
    <n v="8.99"/>
    <n v="9"/>
    <x v="0"/>
    <n v="84"/>
    <m/>
    <x v="3"/>
  </r>
  <r>
    <n v="45448.636430763887"/>
    <n v="9.5500000000000007"/>
    <n v="10"/>
    <x v="0"/>
    <n v="84"/>
    <m/>
    <x v="3"/>
  </r>
  <r>
    <n v="45448.636430520834"/>
    <n v="9.06"/>
    <n v="10"/>
    <x v="0"/>
    <n v="84"/>
    <m/>
    <x v="3"/>
  </r>
  <r>
    <n v="45448.636430370374"/>
    <n v="6.79"/>
    <n v="7"/>
    <x v="0"/>
    <n v="84"/>
    <m/>
    <x v="3"/>
  </r>
  <r>
    <n v="45448.636430324077"/>
    <n v="8.51"/>
    <n v="9"/>
    <x v="0"/>
    <n v="84"/>
    <m/>
    <x v="3"/>
  </r>
  <r>
    <n v="45448.636430150465"/>
    <n v="9.43"/>
    <n v="10"/>
    <x v="0"/>
    <n v="84"/>
    <m/>
    <x v="3"/>
  </r>
  <r>
    <n v="45448.636429953702"/>
    <n v="13.1"/>
    <n v="14"/>
    <x v="0"/>
    <n v="84"/>
    <m/>
    <x v="3"/>
  </r>
  <r>
    <n v="45448.636429849539"/>
    <n v="8.67"/>
    <n v="9"/>
    <x v="0"/>
    <n v="84"/>
    <m/>
    <x v="3"/>
  </r>
  <r>
    <n v="45448.636429745369"/>
    <n v="7.8"/>
    <n v="8"/>
    <x v="0"/>
    <n v="84"/>
    <m/>
    <x v="3"/>
  </r>
  <r>
    <n v="45448.636429548613"/>
    <n v="9.86"/>
    <n v="10"/>
    <x v="0"/>
    <n v="84"/>
    <m/>
    <x v="3"/>
  </r>
  <r>
    <n v="45448.63642949074"/>
    <n v="12.92"/>
    <n v="13"/>
    <x v="0"/>
    <n v="84"/>
    <m/>
    <x v="3"/>
  </r>
  <r>
    <n v="45448.636429293983"/>
    <n v="7.66"/>
    <n v="8"/>
    <x v="0"/>
    <n v="84"/>
    <m/>
    <x v="3"/>
  </r>
  <r>
    <n v="45448.63642923611"/>
    <n v="9.7100000000000009"/>
    <n v="10"/>
    <x v="0"/>
    <n v="84"/>
    <m/>
    <x v="3"/>
  </r>
  <r>
    <n v="45448.636429120372"/>
    <n v="9.24"/>
    <n v="10"/>
    <x v="0"/>
    <n v="84"/>
    <m/>
    <x v="3"/>
  </r>
  <r>
    <n v="45448.636428935184"/>
    <n v="8.5399999999999991"/>
    <n v="9"/>
    <x v="0"/>
    <n v="84"/>
    <m/>
    <x v="3"/>
  </r>
  <r>
    <n v="45448.636428900463"/>
    <n v="8.8800000000000008"/>
    <n v="9"/>
    <x v="0"/>
    <n v="84"/>
    <m/>
    <x v="3"/>
  </r>
  <r>
    <n v="45448.636428773149"/>
    <n v="8.85"/>
    <n v="9"/>
    <x v="0"/>
    <n v="84"/>
    <m/>
    <x v="3"/>
  </r>
  <r>
    <n v="45448.636428738428"/>
    <n v="6.45"/>
    <n v="7"/>
    <x v="0"/>
    <n v="84"/>
    <m/>
    <x v="3"/>
  </r>
  <r>
    <n v="45448.636428437501"/>
    <n v="17.87"/>
    <n v="18"/>
    <x v="0"/>
    <n v="84"/>
    <m/>
    <x v="3"/>
  </r>
  <r>
    <n v="45448.636428379628"/>
    <n v="8.43"/>
    <n v="9"/>
    <x v="0"/>
    <n v="84"/>
    <m/>
    <x v="3"/>
  </r>
  <r>
    <n v="45448.636428182872"/>
    <n v="8.4600000000000009"/>
    <n v="9"/>
    <x v="0"/>
    <n v="84"/>
    <m/>
    <x v="3"/>
  </r>
  <r>
    <n v="45448.636427974539"/>
    <n v="10.029999999999999"/>
    <n v="11"/>
    <x v="0"/>
    <n v="84"/>
    <m/>
    <x v="3"/>
  </r>
  <r>
    <n v="45448.636427847225"/>
    <n v="8.6199999999999992"/>
    <n v="9"/>
    <x v="0"/>
    <n v="84"/>
    <m/>
    <x v="3"/>
  </r>
  <r>
    <n v="45448.636427581019"/>
    <n v="8.49"/>
    <n v="9"/>
    <x v="0"/>
    <n v="84"/>
    <m/>
    <x v="3"/>
  </r>
  <r>
    <n v="45448.636427534722"/>
    <n v="9.35"/>
    <n v="10"/>
    <x v="0"/>
    <n v="84"/>
    <m/>
    <x v="3"/>
  </r>
  <r>
    <n v="45448.636427361111"/>
    <n v="9.52"/>
    <n v="10"/>
    <x v="0"/>
    <n v="84"/>
    <m/>
    <x v="3"/>
  </r>
  <r>
    <n v="45448.636427280093"/>
    <n v="8.81"/>
    <n v="9"/>
    <x v="0"/>
    <n v="84"/>
    <m/>
    <x v="3"/>
  </r>
  <r>
    <n v="45448.63642707176"/>
    <n v="9.33"/>
    <n v="10"/>
    <x v="0"/>
    <n v="84"/>
    <m/>
    <x v="3"/>
  </r>
  <r>
    <n v="45448.636426851852"/>
    <n v="7.22"/>
    <n v="8"/>
    <x v="0"/>
    <n v="84"/>
    <m/>
    <x v="3"/>
  </r>
  <r>
    <n v="45448.636426562502"/>
    <n v="8.41"/>
    <n v="9"/>
    <x v="0"/>
    <n v="84"/>
    <m/>
    <x v="3"/>
  </r>
  <r>
    <n v="45448.636426249999"/>
    <n v="8.5500000000000007"/>
    <n v="9"/>
    <x v="0"/>
    <n v="84"/>
    <m/>
    <x v="3"/>
  </r>
  <r>
    <n v="45448.636425717596"/>
    <n v="9.91"/>
    <n v="10"/>
    <x v="0"/>
    <n v="84"/>
    <m/>
    <x v="3"/>
  </r>
  <r>
    <n v="45448.636425127312"/>
    <n v="8.8800000000000008"/>
    <n v="9"/>
    <x v="0"/>
    <n v="84"/>
    <m/>
    <x v="3"/>
  </r>
  <r>
    <n v="45448.636424895834"/>
    <n v="8.31"/>
    <n v="9"/>
    <x v="0"/>
    <n v="84"/>
    <m/>
    <x v="3"/>
  </r>
  <r>
    <n v="45448.636424756944"/>
    <n v="10.56"/>
    <n v="11"/>
    <x v="0"/>
    <n v="84"/>
    <m/>
    <x v="3"/>
  </r>
  <r>
    <n v="45448.636424594908"/>
    <n v="8.83"/>
    <n v="9"/>
    <x v="0"/>
    <n v="84"/>
    <m/>
    <x v="3"/>
  </r>
  <r>
    <n v="45448.636424490738"/>
    <n v="8.6300000000000008"/>
    <n v="9"/>
    <x v="0"/>
    <n v="84"/>
    <m/>
    <x v="3"/>
  </r>
  <r>
    <n v="45448.636424363423"/>
    <n v="8.91"/>
    <n v="9"/>
    <x v="0"/>
    <n v="84"/>
    <m/>
    <x v="3"/>
  </r>
  <r>
    <n v="45448.636424363423"/>
    <n v="6.69"/>
    <n v="7"/>
    <x v="0"/>
    <n v="84"/>
    <m/>
    <x v="3"/>
  </r>
  <r>
    <n v="45448.636424351855"/>
    <n v="13.83"/>
    <n v="14"/>
    <x v="0"/>
    <n v="84"/>
    <m/>
    <x v="3"/>
  </r>
  <r>
    <n v="45448.636424131946"/>
    <n v="9.09"/>
    <n v="10"/>
    <x v="0"/>
    <n v="84"/>
    <m/>
    <x v="3"/>
  </r>
  <r>
    <n v="45448.63642412037"/>
    <n v="8.6300000000000008"/>
    <n v="9"/>
    <x v="0"/>
    <n v="84"/>
    <m/>
    <x v="3"/>
  </r>
  <r>
    <n v="45448.6364240162"/>
    <n v="7.89"/>
    <n v="8"/>
    <x v="0"/>
    <n v="84"/>
    <m/>
    <x v="3"/>
  </r>
  <r>
    <n v="45448.636423888885"/>
    <n v="9.57"/>
    <n v="10"/>
    <x v="0"/>
    <n v="84"/>
    <m/>
    <x v="3"/>
  </r>
  <r>
    <n v="45448.636423807868"/>
    <n v="11.93"/>
    <n v="12"/>
    <x v="0"/>
    <n v="84"/>
    <m/>
    <x v="3"/>
  </r>
  <r>
    <n v="45448.636423761571"/>
    <n v="9.15"/>
    <n v="10"/>
    <x v="0"/>
    <n v="84"/>
    <m/>
    <x v="3"/>
  </r>
  <r>
    <n v="45448.636423750002"/>
    <n v="7.52"/>
    <n v="8"/>
    <x v="0"/>
    <n v="84"/>
    <m/>
    <x v="3"/>
  </r>
  <r>
    <n v="45448.636423599535"/>
    <n v="8.1999999999999993"/>
    <n v="9"/>
    <x v="0"/>
    <n v="84"/>
    <m/>
    <x v="3"/>
  </r>
  <r>
    <n v="45448.636423553238"/>
    <n v="8.44"/>
    <n v="9"/>
    <x v="0"/>
    <n v="84"/>
    <m/>
    <x v="3"/>
  </r>
  <r>
    <n v="45448.63642354167"/>
    <n v="6.63"/>
    <n v="7"/>
    <x v="0"/>
    <n v="84"/>
    <m/>
    <x v="3"/>
  </r>
  <r>
    <n v="45448.636423495373"/>
    <n v="8.14"/>
    <n v="9"/>
    <x v="0"/>
    <n v="84"/>
    <m/>
    <x v="3"/>
  </r>
  <r>
    <n v="45448.636423321761"/>
    <n v="9.06"/>
    <n v="10"/>
    <x v="0"/>
    <n v="84"/>
    <m/>
    <x v="3"/>
  </r>
  <r>
    <n v="45448.636423229167"/>
    <n v="6.37"/>
    <n v="7"/>
    <x v="0"/>
    <n v="84"/>
    <m/>
    <x v="3"/>
  </r>
  <r>
    <n v="45448.636423217591"/>
    <n v="8.33"/>
    <n v="9"/>
    <x v="0"/>
    <n v="84"/>
    <m/>
    <x v="3"/>
  </r>
  <r>
    <n v="45448.636423055555"/>
    <n v="10.98"/>
    <n v="11"/>
    <x v="0"/>
    <n v="84"/>
    <m/>
    <x v="3"/>
  </r>
  <r>
    <n v="45448.636422962962"/>
    <n v="6.75"/>
    <n v="7"/>
    <x v="0"/>
    <n v="84"/>
    <m/>
    <x v="3"/>
  </r>
  <r>
    <n v="45448.636422719908"/>
    <n v="8.64"/>
    <n v="9"/>
    <x v="0"/>
    <n v="84"/>
    <m/>
    <x v="3"/>
  </r>
  <r>
    <n v="45448.636422650467"/>
    <n v="15.14"/>
    <n v="16"/>
    <x v="0"/>
    <n v="84"/>
    <m/>
    <x v="3"/>
  </r>
  <r>
    <n v="45448.636422430558"/>
    <n v="8.3800000000000008"/>
    <n v="9"/>
    <x v="0"/>
    <n v="84"/>
    <m/>
    <x v="3"/>
  </r>
  <r>
    <n v="45448.636422037038"/>
    <n v="8.42"/>
    <n v="9"/>
    <x v="0"/>
    <n v="84"/>
    <m/>
    <x v="3"/>
  </r>
  <r>
    <n v="45448.636421631942"/>
    <n v="8.6300000000000008"/>
    <n v="9"/>
    <x v="0"/>
    <n v="84"/>
    <m/>
    <x v="3"/>
  </r>
  <r>
    <n v="45448.636421134259"/>
    <n v="8.4"/>
    <n v="9"/>
    <x v="0"/>
    <n v="84"/>
    <m/>
    <x v="3"/>
  </r>
  <r>
    <n v="45448.636420891205"/>
    <n v="8.2200000000000006"/>
    <n v="9"/>
    <x v="0"/>
    <n v="84"/>
    <m/>
    <x v="3"/>
  </r>
  <r>
    <n v="45448.636420601855"/>
    <n v="7.22"/>
    <n v="8"/>
    <x v="0"/>
    <n v="84"/>
    <m/>
    <x v="3"/>
  </r>
  <r>
    <n v="45448.636420567127"/>
    <n v="8.61"/>
    <n v="9"/>
    <x v="0"/>
    <n v="84"/>
    <m/>
    <x v="3"/>
  </r>
  <r>
    <n v="45448.636420347226"/>
    <n v="9.0399999999999991"/>
    <n v="10"/>
    <x v="0"/>
    <n v="84"/>
    <m/>
    <x v="3"/>
  </r>
  <r>
    <n v="45448.636420069444"/>
    <n v="8.57"/>
    <n v="9"/>
    <x v="0"/>
    <n v="84"/>
    <m/>
    <x v="3"/>
  </r>
  <r>
    <n v="45448.63641997685"/>
    <n v="11.17"/>
    <n v="12"/>
    <x v="0"/>
    <n v="84"/>
    <m/>
    <x v="3"/>
  </r>
  <r>
    <n v="45448.636419965274"/>
    <n v="12.17"/>
    <n v="13"/>
    <x v="0"/>
    <n v="84"/>
    <m/>
    <x v="3"/>
  </r>
  <r>
    <n v="45448.63641983796"/>
    <n v="6.35"/>
    <n v="7"/>
    <x v="0"/>
    <n v="84"/>
    <m/>
    <x v="3"/>
  </r>
  <r>
    <n v="45448.636419537041"/>
    <n v="13.17"/>
    <n v="14"/>
    <x v="0"/>
    <n v="84"/>
    <m/>
    <x v="3"/>
  </r>
  <r>
    <n v="45448.636419444447"/>
    <n v="12.89"/>
    <n v="13"/>
    <x v="0"/>
    <n v="84"/>
    <m/>
    <x v="3"/>
  </r>
  <r>
    <n v="45448.636419351853"/>
    <n v="14.86"/>
    <n v="15"/>
    <x v="0"/>
    <n v="84"/>
    <m/>
    <x v="3"/>
  </r>
  <r>
    <n v="45448.636419340277"/>
    <n v="8.56"/>
    <n v="9"/>
    <x v="0"/>
    <n v="84"/>
    <m/>
    <x v="3"/>
  </r>
  <r>
    <n v="45448.636418993054"/>
    <n v="9.15"/>
    <n v="10"/>
    <x v="0"/>
    <n v="84"/>
    <m/>
    <x v="3"/>
  </r>
  <r>
    <n v="45448.636418981485"/>
    <n v="8.44"/>
    <n v="9"/>
    <x v="0"/>
    <n v="84"/>
    <m/>
    <x v="3"/>
  </r>
  <r>
    <n v="45448.636418888891"/>
    <n v="8.73"/>
    <n v="9"/>
    <x v="0"/>
    <n v="84"/>
    <m/>
    <x v="3"/>
  </r>
  <r>
    <n v="45448.636418831018"/>
    <n v="8.68"/>
    <n v="9"/>
    <x v="0"/>
    <n v="84"/>
    <m/>
    <x v="3"/>
  </r>
  <r>
    <n v="45448.636418773145"/>
    <n v="6.99"/>
    <n v="7"/>
    <x v="0"/>
    <n v="84"/>
    <m/>
    <x v="3"/>
  </r>
  <r>
    <n v="45448.636418449074"/>
    <n v="11.02"/>
    <n v="12"/>
    <x v="0"/>
    <n v="84"/>
    <m/>
    <x v="3"/>
  </r>
  <r>
    <n v="45448.636418437498"/>
    <n v="94.67"/>
    <n v="95"/>
    <x v="0"/>
    <n v="84"/>
    <m/>
    <x v="3"/>
  </r>
  <r>
    <n v="45448.636418344904"/>
    <n v="9.25"/>
    <n v="10"/>
    <x v="0"/>
    <n v="84"/>
    <m/>
    <x v="3"/>
  </r>
  <r>
    <n v="45448.636418275462"/>
    <n v="8.0299999999999994"/>
    <n v="9"/>
    <x v="0"/>
    <n v="84"/>
    <m/>
    <x v="3"/>
  </r>
  <r>
    <n v="45448.63641806713"/>
    <n v="8.6199999999999992"/>
    <n v="9"/>
    <x v="0"/>
    <n v="84"/>
    <m/>
    <x v="3"/>
  </r>
  <r>
    <n v="45448.636417881942"/>
    <n v="8.39"/>
    <n v="9"/>
    <x v="0"/>
    <n v="84"/>
    <m/>
    <x v="3"/>
  </r>
  <r>
    <n v="45448.636417743059"/>
    <n v="6.78"/>
    <n v="7"/>
    <x v="0"/>
    <n v="84"/>
    <m/>
    <x v="3"/>
  </r>
  <r>
    <n v="45448.636417499998"/>
    <n v="9.99"/>
    <n v="10"/>
    <x v="0"/>
    <n v="84"/>
    <m/>
    <x v="3"/>
  </r>
  <r>
    <n v="45448.636417187503"/>
    <n v="6.79"/>
    <n v="7"/>
    <x v="0"/>
    <n v="84"/>
    <m/>
    <x v="3"/>
  </r>
  <r>
    <n v="45448.636417141206"/>
    <n v="8.6300000000000008"/>
    <n v="9"/>
    <x v="0"/>
    <n v="84"/>
    <m/>
    <x v="3"/>
  </r>
  <r>
    <n v="45448.636416944442"/>
    <n v="8.68"/>
    <n v="9"/>
    <x v="0"/>
    <n v="84"/>
    <m/>
    <x v="3"/>
  </r>
  <r>
    <n v="45448.636416909721"/>
    <n v="9.7899999999999991"/>
    <n v="10"/>
    <x v="0"/>
    <n v="84"/>
    <m/>
    <x v="3"/>
  </r>
  <r>
    <n v="45448.636416678244"/>
    <n v="8.73"/>
    <n v="9"/>
    <x v="0"/>
    <n v="84"/>
    <m/>
    <x v="3"/>
  </r>
  <r>
    <n v="45448.636416620371"/>
    <n v="10.15"/>
    <n v="11"/>
    <x v="0"/>
    <n v="84"/>
    <m/>
    <x v="3"/>
  </r>
  <r>
    <n v="45448.63641658565"/>
    <n v="32.01"/>
    <n v="33"/>
    <x v="0"/>
    <n v="84"/>
    <m/>
    <x v="3"/>
  </r>
  <r>
    <n v="45448.636416111112"/>
    <n v="19.440000000000001"/>
    <n v="20"/>
    <x v="0"/>
    <n v="84"/>
    <m/>
    <x v="3"/>
  </r>
  <r>
    <n v="45448.636416053239"/>
    <n v="7.88"/>
    <n v="8"/>
    <x v="0"/>
    <n v="84"/>
    <m/>
    <x v="3"/>
  </r>
  <r>
    <n v="45448.636416030095"/>
    <n v="13.33"/>
    <n v="14"/>
    <x v="0"/>
    <n v="84"/>
    <m/>
    <x v="3"/>
  </r>
  <r>
    <n v="45448.63641579861"/>
    <n v="11.67"/>
    <n v="12"/>
    <x v="0"/>
    <n v="84"/>
    <m/>
    <x v="3"/>
  </r>
  <r>
    <n v="45448.636415532404"/>
    <n v="8.14"/>
    <n v="9"/>
    <x v="0"/>
    <n v="84"/>
    <m/>
    <x v="3"/>
  </r>
  <r>
    <n v="45448.636415486108"/>
    <n v="7.3"/>
    <n v="8"/>
    <x v="0"/>
    <n v="84"/>
    <m/>
    <x v="3"/>
  </r>
  <r>
    <n v="45448.636415185189"/>
    <n v="10.46"/>
    <n v="11"/>
    <x v="0"/>
    <n v="84"/>
    <m/>
    <x v="3"/>
  </r>
  <r>
    <n v="45448.636414849534"/>
    <n v="7.48"/>
    <n v="8"/>
    <x v="0"/>
    <n v="84"/>
    <m/>
    <x v="3"/>
  </r>
  <r>
    <n v="45448.636414722219"/>
    <n v="9.57"/>
    <n v="10"/>
    <x v="0"/>
    <n v="84"/>
    <m/>
    <x v="3"/>
  </r>
  <r>
    <n v="45448.63641431713"/>
    <n v="8.81"/>
    <n v="9"/>
    <x v="0"/>
    <n v="84"/>
    <m/>
    <x v="3"/>
  </r>
  <r>
    <n v="45448.636413645836"/>
    <n v="7.89"/>
    <n v="8"/>
    <x v="0"/>
    <n v="84"/>
    <m/>
    <x v="3"/>
  </r>
  <r>
    <n v="45448.636413252316"/>
    <n v="8.4499999999999993"/>
    <n v="9"/>
    <x v="0"/>
    <n v="84"/>
    <m/>
    <x v="3"/>
  </r>
  <r>
    <n v="45448.636413113425"/>
    <n v="7.93"/>
    <n v="8"/>
    <x v="0"/>
    <n v="84"/>
    <m/>
    <x v="3"/>
  </r>
  <r>
    <n v="45448.636412870372"/>
    <n v="8.69"/>
    <n v="9"/>
    <x v="0"/>
    <n v="84"/>
    <m/>
    <x v="3"/>
  </r>
  <r>
    <n v="45448.636412766202"/>
    <n v="9.3699999999999992"/>
    <n v="10"/>
    <x v="0"/>
    <n v="84"/>
    <m/>
    <x v="3"/>
  </r>
  <r>
    <n v="45448.636412627318"/>
    <n v="8.18"/>
    <n v="9"/>
    <x v="0"/>
    <n v="84"/>
    <m/>
    <x v="3"/>
  </r>
  <r>
    <n v="45448.636412581021"/>
    <n v="8.8000000000000007"/>
    <n v="9"/>
    <x v="0"/>
    <n v="84"/>
    <m/>
    <x v="3"/>
  </r>
  <r>
    <n v="45448.636412581021"/>
    <n v="6.86"/>
    <n v="7"/>
    <x v="0"/>
    <n v="84"/>
    <m/>
    <x v="3"/>
  </r>
  <r>
    <n v="45448.636412361113"/>
    <n v="8.4700000000000006"/>
    <n v="9"/>
    <x v="0"/>
    <n v="84"/>
    <m/>
    <x v="3"/>
  </r>
  <r>
    <n v="45448.636412233798"/>
    <n v="17.440000000000001"/>
    <n v="18"/>
    <x v="0"/>
    <n v="84"/>
    <m/>
    <x v="3"/>
  </r>
  <r>
    <n v="45448.636412210646"/>
    <n v="8.3800000000000008"/>
    <n v="9"/>
    <x v="0"/>
    <n v="84"/>
    <m/>
    <x v="3"/>
  </r>
  <r>
    <n v="45448.636412187501"/>
    <n v="20.9"/>
    <n v="21"/>
    <x v="0"/>
    <n v="84"/>
    <m/>
    <x v="3"/>
  </r>
  <r>
    <n v="45448.636412141204"/>
    <n v="8.27"/>
    <n v="9"/>
    <x v="0"/>
    <n v="84"/>
    <m/>
    <x v="3"/>
  </r>
  <r>
    <n v="45448.636412129628"/>
    <n v="6.67"/>
    <n v="7"/>
    <x v="0"/>
    <n v="84"/>
    <m/>
    <x v="3"/>
  </r>
  <r>
    <n v="45448.636411990738"/>
    <n v="6.62"/>
    <n v="7"/>
    <x v="0"/>
    <n v="84"/>
    <m/>
    <x v="3"/>
  </r>
  <r>
    <n v="45448.636411932872"/>
    <n v="8.82"/>
    <n v="9"/>
    <x v="0"/>
    <n v="84"/>
    <m/>
    <x v="3"/>
  </r>
  <r>
    <n v="45448.636411724539"/>
    <n v="8.86"/>
    <n v="9"/>
    <x v="0"/>
    <n v="84"/>
    <m/>
    <x v="3"/>
  </r>
  <r>
    <n v="45448.63641165509"/>
    <n v="13.29"/>
    <n v="14"/>
    <x v="0"/>
    <n v="84"/>
    <m/>
    <x v="3"/>
  </r>
  <r>
    <n v="45448.63641165509"/>
    <n v="7.12"/>
    <n v="8"/>
    <x v="0"/>
    <n v="84"/>
    <m/>
    <x v="3"/>
  </r>
  <r>
    <n v="45448.636411620369"/>
    <n v="8.2100000000000009"/>
    <n v="9"/>
    <x v="0"/>
    <n v="84"/>
    <m/>
    <x v="3"/>
  </r>
  <r>
    <n v="45448.636411423613"/>
    <n v="8.34"/>
    <n v="9"/>
    <x v="0"/>
    <n v="84"/>
    <m/>
    <x v="3"/>
  </r>
  <r>
    <n v="45448.636411342595"/>
    <n v="6.93"/>
    <n v="7"/>
    <x v="0"/>
    <n v="84"/>
    <m/>
    <x v="3"/>
  </r>
  <r>
    <n v="45448.636411168984"/>
    <n v="7.73"/>
    <n v="8"/>
    <x v="0"/>
    <n v="84"/>
    <m/>
    <x v="3"/>
  </r>
  <r>
    <n v="45448.636411064814"/>
    <n v="8.32"/>
    <n v="9"/>
    <x v="0"/>
    <n v="84"/>
    <m/>
    <x v="3"/>
  </r>
  <r>
    <n v="45448.636411041669"/>
    <n v="8.56"/>
    <n v="9"/>
    <x v="0"/>
    <n v="84"/>
    <m/>
    <x v="3"/>
  </r>
  <r>
    <n v="45448.636410868057"/>
    <n v="6.91"/>
    <n v="7"/>
    <x v="0"/>
    <n v="84"/>
    <m/>
    <x v="3"/>
  </r>
  <r>
    <n v="45448.636410613428"/>
    <n v="13.77"/>
    <n v="14"/>
    <x v="0"/>
    <n v="84"/>
    <m/>
    <x v="3"/>
  </r>
  <r>
    <n v="45448.63641053241"/>
    <n v="11.08"/>
    <n v="12"/>
    <x v="0"/>
    <n v="84"/>
    <m/>
    <x v="3"/>
  </r>
  <r>
    <n v="45448.636410358798"/>
    <n v="91.57"/>
    <n v="92"/>
    <x v="0"/>
    <n v="84"/>
    <m/>
    <x v="3"/>
  </r>
  <r>
    <n v="45448.636408981482"/>
    <n v="8.34"/>
    <n v="9"/>
    <x v="0"/>
    <n v="84"/>
    <m/>
    <x v="3"/>
  </r>
  <r>
    <n v="45448.636408877312"/>
    <n v="9.1300000000000008"/>
    <n v="10"/>
    <x v="0"/>
    <n v="84"/>
    <m/>
    <x v="3"/>
  </r>
  <r>
    <n v="45448.636408472223"/>
    <n v="8.66"/>
    <n v="9"/>
    <x v="0"/>
    <n v="84"/>
    <m/>
    <x v="3"/>
  </r>
  <r>
    <n v="45448.636408391205"/>
    <n v="13.43"/>
    <n v="14"/>
    <x v="0"/>
    <n v="84"/>
    <m/>
    <x v="3"/>
  </r>
  <r>
    <n v="45448.636408067126"/>
    <n v="6.88"/>
    <n v="7"/>
    <x v="0"/>
    <n v="84"/>
    <m/>
    <x v="3"/>
  </r>
  <r>
    <n v="45448.636408043982"/>
    <n v="10.42"/>
    <n v="11"/>
    <x v="0"/>
    <n v="84"/>
    <m/>
    <x v="3"/>
  </r>
  <r>
    <n v="45448.636407800928"/>
    <n v="9.06"/>
    <n v="10"/>
    <x v="0"/>
    <n v="84"/>
    <m/>
    <x v="3"/>
  </r>
  <r>
    <n v="45448.636407638885"/>
    <n v="6.75"/>
    <n v="7"/>
    <x v="0"/>
    <n v="84"/>
    <m/>
    <x v="3"/>
  </r>
  <r>
    <n v="45448.636407465281"/>
    <n v="8.7200000000000006"/>
    <n v="9"/>
    <x v="0"/>
    <n v="84"/>
    <m/>
    <x v="3"/>
  </r>
  <r>
    <n v="45448.636407407408"/>
    <n v="8.64"/>
    <n v="9"/>
    <x v="0"/>
    <n v="84"/>
    <m/>
    <x v="3"/>
  </r>
  <r>
    <n v="45448.636407407408"/>
    <n v="14.37"/>
    <n v="15"/>
    <x v="0"/>
    <n v="84"/>
    <m/>
    <x v="3"/>
  </r>
  <r>
    <n v="45448.636407175924"/>
    <n v="9.36"/>
    <n v="10"/>
    <x v="0"/>
    <n v="84"/>
    <m/>
    <x v="3"/>
  </r>
  <r>
    <n v="45448.636407164355"/>
    <n v="8.4"/>
    <n v="9"/>
    <x v="0"/>
    <n v="84"/>
    <m/>
    <x v="3"/>
  </r>
  <r>
    <n v="45448.636406898149"/>
    <n v="7.42"/>
    <n v="8"/>
    <x v="0"/>
    <n v="84"/>
    <m/>
    <x v="3"/>
  </r>
  <r>
    <n v="45448.636406851852"/>
    <n v="9.7200000000000006"/>
    <n v="10"/>
    <x v="0"/>
    <n v="84"/>
    <m/>
    <x v="3"/>
  </r>
  <r>
    <n v="45448.636406689817"/>
    <n v="8.65"/>
    <n v="9"/>
    <x v="0"/>
    <n v="84"/>
    <m/>
    <x v="3"/>
  </r>
  <r>
    <n v="45448.636406620368"/>
    <n v="8.5299999999999994"/>
    <n v="9"/>
    <x v="0"/>
    <n v="84"/>
    <m/>
    <x v="3"/>
  </r>
  <r>
    <n v="45448.636406307873"/>
    <n v="8.58"/>
    <n v="9"/>
    <x v="0"/>
    <n v="84"/>
    <m/>
    <x v="3"/>
  </r>
  <r>
    <n v="45448.636406296297"/>
    <n v="8.75"/>
    <n v="9"/>
    <x v="0"/>
    <n v="84"/>
    <m/>
    <x v="3"/>
  </r>
  <r>
    <n v="45448.636406064812"/>
    <n v="9.5"/>
    <n v="10"/>
    <x v="0"/>
    <n v="83"/>
    <m/>
    <x v="3"/>
  </r>
  <r>
    <n v="45448.636406018515"/>
    <n v="9.11"/>
    <n v="10"/>
    <x v="0"/>
    <n v="84"/>
    <m/>
    <x v="3"/>
  </r>
  <r>
    <n v="45448.636405717596"/>
    <n v="13.14"/>
    <n v="14"/>
    <x v="0"/>
    <n v="83"/>
    <m/>
    <x v="3"/>
  </r>
  <r>
    <n v="45448.636405671299"/>
    <n v="9.3800000000000008"/>
    <n v="10"/>
    <x v="0"/>
    <n v="84"/>
    <m/>
    <x v="3"/>
  </r>
  <r>
    <n v="45448.636405486111"/>
    <n v="7.33"/>
    <n v="8"/>
    <x v="0"/>
    <n v="83"/>
    <m/>
    <x v="3"/>
  </r>
  <r>
    <n v="45448.636405451391"/>
    <n v="9.9700000000000006"/>
    <n v="10"/>
    <x v="0"/>
    <n v="84"/>
    <m/>
    <x v="3"/>
  </r>
  <r>
    <n v="45448.63640516204"/>
    <n v="13.83"/>
    <n v="14"/>
    <x v="0"/>
    <n v="83"/>
    <m/>
    <x v="3"/>
  </r>
  <r>
    <n v="45448.636405138888"/>
    <n v="7.12"/>
    <n v="8"/>
    <x v="0"/>
    <n v="84"/>
    <m/>
    <x v="3"/>
  </r>
  <r>
    <n v="45448.636404930556"/>
    <n v="9.3699999999999992"/>
    <n v="10"/>
    <x v="0"/>
    <n v="83"/>
    <m/>
    <x v="3"/>
  </r>
  <r>
    <n v="45448.63640466435"/>
    <n v="10.119999999999999"/>
    <n v="11"/>
    <x v="0"/>
    <n v="83"/>
    <m/>
    <x v="3"/>
  </r>
  <r>
    <n v="45448.636404652774"/>
    <n v="8.3699999999999992"/>
    <n v="9"/>
    <x v="0"/>
    <n v="84"/>
    <m/>
    <x v="3"/>
  </r>
  <r>
    <n v="45448.636404282406"/>
    <n v="9.32"/>
    <n v="10"/>
    <x v="0"/>
    <n v="84"/>
    <m/>
    <x v="3"/>
  </r>
  <r>
    <n v="45448.636404201388"/>
    <n v="22.85"/>
    <n v="23"/>
    <x v="0"/>
    <n v="83"/>
    <m/>
    <x v="3"/>
  </r>
  <r>
    <n v="45448.636404027777"/>
    <n v="7.24"/>
    <n v="8"/>
    <x v="0"/>
    <n v="84"/>
    <m/>
    <x v="3"/>
  </r>
  <r>
    <n v="45448.636403900462"/>
    <n v="9.4600000000000009"/>
    <n v="10"/>
    <x v="0"/>
    <n v="84"/>
    <m/>
    <x v="3"/>
  </r>
  <r>
    <n v="45448.636403877317"/>
    <n v="15"/>
    <n v="15"/>
    <x v="0"/>
    <n v="83"/>
    <m/>
    <x v="3"/>
  </r>
  <r>
    <n v="45448.636403622688"/>
    <n v="33.340000000000003"/>
    <n v="34"/>
    <x v="0"/>
    <n v="83"/>
    <m/>
    <x v="3"/>
  </r>
  <r>
    <n v="45448.636403425924"/>
    <n v="6.88"/>
    <n v="7"/>
    <x v="0"/>
    <n v="84"/>
    <m/>
    <x v="3"/>
  </r>
  <r>
    <n v="45448.636402986114"/>
    <n v="8.93"/>
    <n v="9"/>
    <x v="0"/>
    <n v="84"/>
    <m/>
    <x v="3"/>
  </r>
  <r>
    <n v="45448.636402453703"/>
    <n v="9.07"/>
    <n v="10"/>
    <x v="0"/>
    <n v="84"/>
    <m/>
    <x v="3"/>
  </r>
  <r>
    <n v="45448.636401851851"/>
    <n v="11.93"/>
    <n v="12"/>
    <x v="0"/>
    <n v="84"/>
    <m/>
    <x v="3"/>
  </r>
  <r>
    <n v="45448.636401550924"/>
    <n v="8.67"/>
    <n v="9"/>
    <x v="0"/>
    <n v="83"/>
    <m/>
    <x v="3"/>
  </r>
  <r>
    <n v="45448.636401365744"/>
    <n v="19.02"/>
    <n v="20"/>
    <x v="0"/>
    <n v="84"/>
    <m/>
    <x v="3"/>
  </r>
  <r>
    <n v="45448.636400995369"/>
    <n v="6.97"/>
    <n v="7"/>
    <x v="0"/>
    <n v="83"/>
    <m/>
    <x v="3"/>
  </r>
  <r>
    <n v="45448.6364009838"/>
    <n v="8.49"/>
    <n v="9"/>
    <x v="0"/>
    <n v="84"/>
    <m/>
    <x v="3"/>
  </r>
  <r>
    <n v="45448.6364009838"/>
    <n v="8.3000000000000007"/>
    <n v="9"/>
    <x v="0"/>
    <n v="84"/>
    <m/>
    <x v="3"/>
  </r>
  <r>
    <n v="45448.636400763891"/>
    <n v="15.41"/>
    <n v="16"/>
    <x v="0"/>
    <n v="84"/>
    <m/>
    <x v="3"/>
  </r>
  <r>
    <n v="45448.636400543983"/>
    <n v="9.01"/>
    <n v="10"/>
    <x v="0"/>
    <n v="84"/>
    <m/>
    <x v="3"/>
  </r>
  <r>
    <n v="45448.636400462965"/>
    <n v="8.1"/>
    <n v="9"/>
    <x v="0"/>
    <n v="84"/>
    <m/>
    <x v="3"/>
  </r>
  <r>
    <n v="45448.636400451389"/>
    <n v="8.56"/>
    <n v="9"/>
    <x v="0"/>
    <n v="84"/>
    <m/>
    <x v="3"/>
  </r>
  <r>
    <n v="45448.636400428244"/>
    <n v="8.48"/>
    <n v="9"/>
    <x v="0"/>
    <n v="84"/>
    <m/>
    <x v="3"/>
  </r>
  <r>
    <n v="45448.636400428244"/>
    <n v="7.56"/>
    <n v="8"/>
    <x v="0"/>
    <n v="83"/>
    <m/>
    <x v="3"/>
  </r>
  <r>
    <n v="45448.636400208336"/>
    <n v="10.25"/>
    <n v="11"/>
    <x v="0"/>
    <n v="84"/>
    <m/>
    <x v="3"/>
  </r>
  <r>
    <n v="45448.636400000003"/>
    <n v="8.92"/>
    <n v="9"/>
    <x v="0"/>
    <n v="83"/>
    <m/>
    <x v="3"/>
  </r>
  <r>
    <n v="45448.636399976851"/>
    <n v="24.63"/>
    <n v="25"/>
    <x v="0"/>
    <n v="84"/>
    <m/>
    <x v="3"/>
  </r>
  <r>
    <n v="45448.636399965275"/>
    <n v="14.01"/>
    <n v="15"/>
    <x v="0"/>
    <n v="84"/>
    <m/>
    <x v="3"/>
  </r>
  <r>
    <n v="45448.636399918978"/>
    <n v="6.96"/>
    <n v="7"/>
    <x v="0"/>
    <n v="84"/>
    <m/>
    <x v="3"/>
  </r>
  <r>
    <n v="45448.636399895833"/>
    <n v="8.09"/>
    <n v="9"/>
    <x v="0"/>
    <n v="84"/>
    <m/>
    <x v="3"/>
  </r>
  <r>
    <n v="45448.636399733798"/>
    <n v="8.36"/>
    <n v="9"/>
    <x v="0"/>
    <n v="84"/>
    <m/>
    <x v="3"/>
  </r>
  <r>
    <n v="45448.636399525465"/>
    <n v="9.1"/>
    <n v="10"/>
    <x v="0"/>
    <n v="84"/>
    <m/>
    <x v="3"/>
  </r>
  <r>
    <n v="45448.63639939815"/>
    <n v="7.02"/>
    <n v="8"/>
    <x v="0"/>
    <n v="84"/>
    <m/>
    <x v="3"/>
  </r>
  <r>
    <n v="45448.63639936343"/>
    <n v="8.93"/>
    <n v="9"/>
    <x v="0"/>
    <n v="84"/>
    <m/>
    <x v="3"/>
  </r>
  <r>
    <n v="45448.63639915509"/>
    <n v="9.73"/>
    <n v="10"/>
    <x v="0"/>
    <n v="84"/>
    <m/>
    <x v="3"/>
  </r>
  <r>
    <n v="45448.636399120369"/>
    <n v="10.51"/>
    <n v="11"/>
    <x v="0"/>
    <n v="84"/>
    <m/>
    <x v="3"/>
  </r>
  <r>
    <n v="45448.636398877316"/>
    <n v="8.6199999999999992"/>
    <n v="9"/>
    <x v="0"/>
    <n v="84"/>
    <m/>
    <x v="3"/>
  </r>
  <r>
    <n v="45448.636398576389"/>
    <n v="9.56"/>
    <n v="10"/>
    <x v="0"/>
    <n v="84"/>
    <m/>
    <x v="3"/>
  </r>
  <r>
    <n v="45448.636398379633"/>
    <n v="7.61"/>
    <n v="8"/>
    <x v="0"/>
    <n v="84"/>
    <m/>
    <x v="3"/>
  </r>
  <r>
    <n v="45448.636397847222"/>
    <n v="8.92"/>
    <n v="9"/>
    <x v="0"/>
    <n v="84"/>
    <m/>
    <x v="3"/>
  </r>
  <r>
    <n v="45448.636396770831"/>
    <n v="8.9"/>
    <n v="9"/>
    <x v="0"/>
    <n v="84"/>
    <m/>
    <x v="3"/>
  </r>
  <r>
    <n v="45448.636396562499"/>
    <n v="9.61"/>
    <n v="10"/>
    <x v="0"/>
    <n v="84"/>
    <m/>
    <x v="3"/>
  </r>
  <r>
    <n v="45448.636396354166"/>
    <n v="8.81"/>
    <n v="9"/>
    <x v="0"/>
    <n v="84"/>
    <m/>
    <x v="3"/>
  </r>
  <r>
    <n v="45448.636396273148"/>
    <n v="15.38"/>
    <n v="16"/>
    <x v="0"/>
    <n v="84"/>
    <m/>
    <x v="3"/>
  </r>
  <r>
    <n v="45448.636396030095"/>
    <n v="7.84"/>
    <n v="8"/>
    <x v="0"/>
    <n v="84"/>
    <m/>
    <x v="3"/>
  </r>
  <r>
    <n v="45448.636395844907"/>
    <n v="9.06"/>
    <n v="10"/>
    <x v="0"/>
    <n v="84"/>
    <m/>
    <x v="3"/>
  </r>
  <r>
    <n v="45448.636395717593"/>
    <n v="10.15"/>
    <n v="11"/>
    <x v="0"/>
    <n v="84"/>
    <m/>
    <x v="3"/>
  </r>
  <r>
    <n v="45448.636395590278"/>
    <n v="8.35"/>
    <n v="9"/>
    <x v="0"/>
    <n v="84"/>
    <m/>
    <x v="3"/>
  </r>
  <r>
    <n v="45448.636395474539"/>
    <n v="6.71"/>
    <n v="7"/>
    <x v="0"/>
    <n v="84"/>
    <m/>
    <x v="3"/>
  </r>
  <r>
    <n v="45448.636395277776"/>
    <n v="9.31"/>
    <n v="10"/>
    <x v="0"/>
    <n v="84"/>
    <m/>
    <x v="3"/>
  </r>
  <r>
    <n v="45448.636395277776"/>
    <n v="6.29"/>
    <n v="7"/>
    <x v="0"/>
    <n v="84"/>
    <m/>
    <x v="3"/>
  </r>
  <r>
    <n v="45448.636395127316"/>
    <n v="8.36"/>
    <n v="9"/>
    <x v="0"/>
    <n v="84"/>
    <m/>
    <x v="3"/>
  </r>
  <r>
    <n v="45448.636395023146"/>
    <n v="9.27"/>
    <n v="10"/>
    <x v="0"/>
    <n v="84"/>
    <m/>
    <x v="3"/>
  </r>
  <r>
    <n v="45448.636394756948"/>
    <n v="13.64"/>
    <n v="14"/>
    <x v="0"/>
    <n v="84"/>
    <m/>
    <x v="3"/>
  </r>
  <r>
    <n v="45448.636394699075"/>
    <n v="11.85"/>
    <n v="12"/>
    <x v="0"/>
    <n v="84"/>
    <m/>
    <x v="3"/>
  </r>
  <r>
    <n v="45448.636394513887"/>
    <n v="10.130000000000001"/>
    <n v="11"/>
    <x v="0"/>
    <n v="84"/>
    <m/>
    <x v="3"/>
  </r>
  <r>
    <n v="45448.636394479166"/>
    <n v="8.8800000000000008"/>
    <n v="9"/>
    <x v="0"/>
    <n v="84"/>
    <m/>
    <x v="3"/>
  </r>
  <r>
    <n v="45448.63639428241"/>
    <n v="8.7899999999999991"/>
    <n v="9"/>
    <x v="0"/>
    <n v="84"/>
    <m/>
    <x v="3"/>
  </r>
  <r>
    <n v="45448.636394108798"/>
    <n v="8.5299999999999994"/>
    <n v="9"/>
    <x v="0"/>
    <n v="84"/>
    <m/>
    <x v="3"/>
  </r>
  <r>
    <n v="45448.636394004629"/>
    <n v="10.55"/>
    <n v="11"/>
    <x v="0"/>
    <n v="84"/>
    <m/>
    <x v="3"/>
  </r>
  <r>
    <n v="45448.636393773151"/>
    <n v="16.75"/>
    <n v="17"/>
    <x v="0"/>
    <n v="84"/>
    <m/>
    <x v="3"/>
  </r>
  <r>
    <n v="45448.636393472225"/>
    <n v="8.48"/>
    <n v="9"/>
    <x v="0"/>
    <n v="84"/>
    <m/>
    <x v="3"/>
  </r>
  <r>
    <n v="45448.636393425928"/>
    <n v="7.07"/>
    <n v="8"/>
    <x v="0"/>
    <n v="84"/>
    <m/>
    <x v="3"/>
  </r>
  <r>
    <n v="45448.636393356479"/>
    <n v="9.93"/>
    <n v="10"/>
    <x v="0"/>
    <n v="84"/>
    <m/>
    <x v="3"/>
  </r>
  <r>
    <n v="45448.636393182867"/>
    <n v="9.39"/>
    <n v="10"/>
    <x v="0"/>
    <n v="84"/>
    <m/>
    <x v="3"/>
  </r>
  <r>
    <n v="45448.636392939814"/>
    <n v="11.13"/>
    <n v="12"/>
    <x v="0"/>
    <n v="84"/>
    <m/>
    <x v="3"/>
  </r>
  <r>
    <n v="45448.636392858796"/>
    <n v="11.72"/>
    <n v="12"/>
    <x v="0"/>
    <n v="84"/>
    <m/>
    <x v="3"/>
  </r>
  <r>
    <n v="45448.636392708337"/>
    <n v="8.18"/>
    <n v="9"/>
    <x v="0"/>
    <n v="84"/>
    <m/>
    <x v="3"/>
  </r>
  <r>
    <n v="45448.63639266204"/>
    <n v="17.350000000000001"/>
    <n v="18"/>
    <x v="0"/>
    <n v="84"/>
    <m/>
    <x v="3"/>
  </r>
  <r>
    <n v="45448.63639240741"/>
    <n v="7.99"/>
    <n v="8"/>
    <x v="0"/>
    <n v="84"/>
    <m/>
    <x v="3"/>
  </r>
  <r>
    <n v="45448.636392233799"/>
    <n v="8.91"/>
    <n v="9"/>
    <x v="0"/>
    <n v="84"/>
    <m/>
    <x v="3"/>
  </r>
  <r>
    <n v="45448.636392222223"/>
    <n v="8.7200000000000006"/>
    <n v="9"/>
    <x v="0"/>
    <n v="84"/>
    <m/>
    <x v="3"/>
  </r>
  <r>
    <n v="45448.636392037035"/>
    <n v="7.21"/>
    <n v="8"/>
    <x v="0"/>
    <n v="84"/>
    <m/>
    <x v="3"/>
  </r>
  <r>
    <n v="45448.636391793982"/>
    <n v="10.24"/>
    <n v="11"/>
    <x v="0"/>
    <n v="84"/>
    <m/>
    <x v="3"/>
  </r>
  <r>
    <n v="45448.636391712964"/>
    <n v="6.81"/>
    <n v="7"/>
    <x v="0"/>
    <n v="84"/>
    <m/>
    <x v="3"/>
  </r>
  <r>
    <n v="45448.636391180553"/>
    <n v="10.48"/>
    <n v="11"/>
    <x v="0"/>
    <n v="84"/>
    <m/>
    <x v="3"/>
  </r>
  <r>
    <n v="45448.6363905787"/>
    <n v="8.2799999999999994"/>
    <n v="9"/>
    <x v="0"/>
    <n v="84"/>
    <m/>
    <x v="3"/>
  </r>
  <r>
    <n v="45448.636390057873"/>
    <n v="9"/>
    <n v="9"/>
    <x v="0"/>
    <n v="84"/>
    <m/>
    <x v="3"/>
  </r>
  <r>
    <n v="45448.636389594911"/>
    <n v="7.93"/>
    <n v="8"/>
    <x v="0"/>
    <n v="84"/>
    <m/>
    <x v="3"/>
  </r>
  <r>
    <n v="45448.636389537038"/>
    <n v="9.34"/>
    <n v="10"/>
    <x v="0"/>
    <n v="84"/>
    <m/>
    <x v="3"/>
  </r>
  <r>
    <n v="45448.636389224535"/>
    <n v="7.11"/>
    <n v="8"/>
    <x v="0"/>
    <n v="84"/>
    <m/>
    <x v="3"/>
  </r>
  <r>
    <n v="45448.636389097221"/>
    <n v="8.9"/>
    <n v="9"/>
    <x v="0"/>
    <n v="84"/>
    <m/>
    <x v="3"/>
  </r>
  <r>
    <n v="45448.636388969906"/>
    <n v="17.25"/>
    <n v="18"/>
    <x v="0"/>
    <n v="84"/>
    <m/>
    <x v="3"/>
  </r>
  <r>
    <n v="45448.636388749997"/>
    <n v="8.92"/>
    <n v="9"/>
    <x v="0"/>
    <n v="84"/>
    <m/>
    <x v="3"/>
  </r>
  <r>
    <n v="45448.636388680556"/>
    <n v="9.15"/>
    <n v="10"/>
    <x v="0"/>
    <n v="84"/>
    <m/>
    <x v="3"/>
  </r>
  <r>
    <n v="45448.636388460647"/>
    <n v="7.18"/>
    <n v="8"/>
    <x v="0"/>
    <n v="84"/>
    <m/>
    <x v="3"/>
  </r>
  <r>
    <n v="45448.636388287036"/>
    <n v="6.78"/>
    <n v="7"/>
    <x v="0"/>
    <n v="84"/>
    <m/>
    <x v="3"/>
  </r>
  <r>
    <n v="45448.63638822917"/>
    <n v="13.89"/>
    <n v="14"/>
    <x v="0"/>
    <n v="84"/>
    <m/>
    <x v="3"/>
  </r>
  <r>
    <n v="45448.636388090279"/>
    <n v="8.1300000000000008"/>
    <n v="9"/>
    <x v="0"/>
    <n v="84"/>
    <m/>
    <x v="3"/>
  </r>
  <r>
    <n v="45448.63638802083"/>
    <n v="9.01"/>
    <n v="10"/>
    <x v="0"/>
    <n v="84"/>
    <m/>
    <x v="3"/>
  </r>
  <r>
    <n v="45448.636387673614"/>
    <n v="7.36"/>
    <n v="8"/>
    <x v="0"/>
    <n v="84"/>
    <m/>
    <x v="3"/>
  </r>
  <r>
    <n v="45448.636387627317"/>
    <n v="8.1999999999999993"/>
    <n v="9"/>
    <x v="0"/>
    <n v="84"/>
    <m/>
    <x v="3"/>
  </r>
  <r>
    <n v="45448.636387615741"/>
    <n v="15.66"/>
    <n v="16"/>
    <x v="0"/>
    <n v="84"/>
    <m/>
    <x v="3"/>
  </r>
  <r>
    <n v="45448.636387372688"/>
    <n v="9.3699999999999992"/>
    <n v="10"/>
    <x v="0"/>
    <n v="84"/>
    <m/>
    <x v="3"/>
  </r>
  <r>
    <n v="45448.636387361112"/>
    <n v="8.81"/>
    <n v="9"/>
    <x v="0"/>
    <n v="84"/>
    <m/>
    <x v="3"/>
  </r>
  <r>
    <n v="45448.636387141203"/>
    <n v="8.57"/>
    <n v="9"/>
    <x v="0"/>
    <n v="84"/>
    <m/>
    <x v="3"/>
  </r>
  <r>
    <n v="45448.636387037041"/>
    <n v="8.41"/>
    <n v="9"/>
    <x v="0"/>
    <n v="84"/>
    <m/>
    <x v="3"/>
  </r>
  <r>
    <n v="45448.636386828701"/>
    <n v="7.26"/>
    <n v="8"/>
    <x v="0"/>
    <n v="84"/>
    <m/>
    <x v="3"/>
  </r>
  <r>
    <n v="45448.63638664352"/>
    <n v="9.25"/>
    <n v="10"/>
    <x v="0"/>
    <n v="84"/>
    <m/>
    <x v="3"/>
  </r>
  <r>
    <n v="45448.636386365739"/>
    <n v="6.95"/>
    <n v="7"/>
    <x v="0"/>
    <n v="84"/>
    <m/>
    <x v="3"/>
  </r>
  <r>
    <n v="45448.63638635417"/>
    <n v="6.47"/>
    <n v="7"/>
    <x v="0"/>
    <n v="84"/>
    <m/>
    <x v="3"/>
  </r>
  <r>
    <n v="45448.636386122686"/>
    <n v="9.49"/>
    <n v="10"/>
    <x v="0"/>
    <n v="84"/>
    <m/>
    <x v="3"/>
  </r>
  <r>
    <n v="45448.636385659724"/>
    <n v="8.9"/>
    <n v="9"/>
    <x v="0"/>
    <n v="84"/>
    <m/>
    <x v="3"/>
  </r>
  <r>
    <n v="45448.63638502315"/>
    <n v="10.68"/>
    <n v="11"/>
    <x v="0"/>
    <n v="84"/>
    <m/>
    <x v="3"/>
  </r>
  <r>
    <n v="45448.636384398145"/>
    <n v="8.6"/>
    <n v="9"/>
    <x v="0"/>
    <n v="84"/>
    <m/>
    <x v="3"/>
  </r>
  <r>
    <n v="45448.636384120371"/>
    <n v="9.5399999999999991"/>
    <n v="10"/>
    <x v="0"/>
    <n v="84"/>
    <m/>
    <x v="3"/>
  </r>
  <r>
    <n v="45448.636383923615"/>
    <n v="9.1199999999999992"/>
    <n v="10"/>
    <x v="0"/>
    <n v="84"/>
    <m/>
    <x v="3"/>
  </r>
  <r>
    <n v="45448.636383611112"/>
    <n v="6.55"/>
    <n v="7"/>
    <x v="0"/>
    <n v="84"/>
    <m/>
    <x v="3"/>
  </r>
  <r>
    <n v="45448.636383333331"/>
    <n v="9.5399999999999991"/>
    <n v="10"/>
    <x v="0"/>
    <n v="84"/>
    <m/>
    <x v="3"/>
  </r>
  <r>
    <n v="45448.636383067133"/>
    <n v="8.89"/>
    <n v="9"/>
    <x v="0"/>
    <n v="84"/>
    <m/>
    <x v="3"/>
  </r>
  <r>
    <n v="45448.63638304398"/>
    <n v="8.9700000000000006"/>
    <n v="9"/>
    <x v="0"/>
    <n v="84"/>
    <m/>
    <x v="3"/>
  </r>
  <r>
    <n v="45448.636383020836"/>
    <n v="6.75"/>
    <n v="7"/>
    <x v="0"/>
    <n v="84"/>
    <m/>
    <x v="3"/>
  </r>
  <r>
    <n v="45448.636382824072"/>
    <n v="8.0299999999999994"/>
    <n v="9"/>
    <x v="0"/>
    <n v="84"/>
    <m/>
    <x v="3"/>
  </r>
  <r>
    <n v="45448.636382812503"/>
    <n v="8.74"/>
    <n v="9"/>
    <x v="0"/>
    <n v="84"/>
    <m/>
    <x v="3"/>
  </r>
  <r>
    <n v="45448.636382511577"/>
    <n v="7.87"/>
    <n v="8"/>
    <x v="0"/>
    <n v="84"/>
    <m/>
    <x v="3"/>
  </r>
  <r>
    <n v="45448.636382511577"/>
    <n v="9.0299999999999994"/>
    <n v="10"/>
    <x v="0"/>
    <n v="84"/>
    <m/>
    <x v="3"/>
  </r>
  <r>
    <n v="45448.636382337965"/>
    <n v="6.64"/>
    <n v="7"/>
    <x v="0"/>
    <n v="84"/>
    <m/>
    <x v="3"/>
  </r>
  <r>
    <n v="45448.63638221065"/>
    <n v="9.0299999999999994"/>
    <n v="10"/>
    <x v="0"/>
    <n v="84"/>
    <m/>
    <x v="3"/>
  </r>
  <r>
    <n v="45448.636381932869"/>
    <n v="6.8"/>
    <n v="7"/>
    <x v="0"/>
    <n v="84"/>
    <m/>
    <x v="3"/>
  </r>
  <r>
    <n v="45448.636381851851"/>
    <n v="8.23"/>
    <n v="9"/>
    <x v="0"/>
    <n v="84"/>
    <m/>
    <x v="3"/>
  </r>
  <r>
    <n v="45448.636381655095"/>
    <n v="8.1999999999999993"/>
    <n v="9"/>
    <x v="0"/>
    <n v="84"/>
    <m/>
    <x v="3"/>
  </r>
  <r>
    <n v="45448.636381643519"/>
    <n v="8.9700000000000006"/>
    <n v="9"/>
    <x v="0"/>
    <n v="84"/>
    <m/>
    <x v="3"/>
  </r>
  <r>
    <n v="45448.636381365737"/>
    <n v="8.7200000000000006"/>
    <n v="9"/>
    <x v="0"/>
    <n v="84"/>
    <m/>
    <x v="3"/>
  </r>
  <r>
    <n v="45448.636381273151"/>
    <n v="8.07"/>
    <n v="9"/>
    <x v="0"/>
    <n v="84"/>
    <m/>
    <x v="3"/>
  </r>
  <r>
    <n v="45448.636381076387"/>
    <n v="10.4"/>
    <n v="11"/>
    <x v="0"/>
    <n v="84"/>
    <m/>
    <x v="3"/>
  </r>
  <r>
    <n v="45448.63638087963"/>
    <n v="9.06"/>
    <n v="10"/>
    <x v="0"/>
    <n v="84"/>
    <m/>
    <x v="3"/>
  </r>
  <r>
    <n v="45448.636380694443"/>
    <n v="8.65"/>
    <n v="9"/>
    <x v="0"/>
    <n v="84"/>
    <m/>
    <x v="3"/>
  </r>
  <r>
    <n v="45448.636380601849"/>
    <n v="6.42"/>
    <n v="7"/>
    <x v="0"/>
    <n v="84"/>
    <m/>
    <x v="3"/>
  </r>
  <r>
    <n v="45448.636380497686"/>
    <n v="8.64"/>
    <n v="9"/>
    <x v="0"/>
    <n v="84"/>
    <m/>
    <x v="3"/>
  </r>
  <r>
    <n v="45448.636380150463"/>
    <n v="6.7"/>
    <n v="7"/>
    <x v="0"/>
    <n v="84"/>
    <m/>
    <x v="3"/>
  </r>
  <r>
    <n v="45448.636380081021"/>
    <n v="8.89"/>
    <n v="9"/>
    <x v="0"/>
    <n v="84"/>
    <m/>
    <x v="3"/>
  </r>
  <r>
    <n v="45448.636379641204"/>
    <n v="8.35"/>
    <n v="9"/>
    <x v="0"/>
    <n v="84"/>
    <m/>
    <x v="3"/>
  </r>
  <r>
    <n v="45448.636378402778"/>
    <n v="7.99"/>
    <n v="8"/>
    <x v="0"/>
    <n v="84"/>
    <m/>
    <x v="3"/>
  </r>
  <r>
    <n v="45448.636378148149"/>
    <n v="8.51"/>
    <n v="9"/>
    <x v="0"/>
    <n v="84"/>
    <m/>
    <x v="3"/>
  </r>
  <r>
    <n v="45448.636377870367"/>
    <n v="8.85"/>
    <n v="9"/>
    <x v="0"/>
    <n v="84"/>
    <m/>
    <x v="3"/>
  </r>
  <r>
    <n v="45448.636377627314"/>
    <n v="9.3800000000000008"/>
    <n v="10"/>
    <x v="0"/>
    <n v="84"/>
    <m/>
    <x v="3"/>
  </r>
  <r>
    <n v="45448.636377337963"/>
    <n v="67.16"/>
    <n v="68"/>
    <x v="0"/>
    <n v="84"/>
    <m/>
    <x v="3"/>
  </r>
  <r>
    <n v="45448.636377187497"/>
    <n v="8.0399999999999991"/>
    <n v="9"/>
    <x v="0"/>
    <n v="84"/>
    <m/>
    <x v="3"/>
  </r>
  <r>
    <n v="45448.636376863426"/>
    <n v="7"/>
    <n v="7"/>
    <x v="0"/>
    <n v="84"/>
    <m/>
    <x v="3"/>
  </r>
  <r>
    <n v="45448.636376666669"/>
    <n v="8.92"/>
    <n v="9"/>
    <x v="0"/>
    <n v="84"/>
    <m/>
    <x v="3"/>
  </r>
  <r>
    <n v="45448.636376574075"/>
    <n v="8.7899999999999991"/>
    <n v="9"/>
    <x v="0"/>
    <n v="84"/>
    <m/>
    <x v="3"/>
  </r>
  <r>
    <n v="45448.636376400464"/>
    <n v="9.9"/>
    <n v="10"/>
    <x v="0"/>
    <n v="84"/>
    <m/>
    <x v="3"/>
  </r>
  <r>
    <n v="45448.636376192131"/>
    <n v="13.42"/>
    <n v="14"/>
    <x v="0"/>
    <n v="84"/>
    <m/>
    <x v="3"/>
  </r>
  <r>
    <n v="45448.636376041664"/>
    <n v="8.5"/>
    <n v="9"/>
    <x v="0"/>
    <n v="84"/>
    <m/>
    <x v="3"/>
  </r>
  <r>
    <n v="45448.636375983799"/>
    <n v="8.27"/>
    <n v="9"/>
    <x v="0"/>
    <n v="84"/>
    <m/>
    <x v="3"/>
  </r>
  <r>
    <n v="45448.636375844908"/>
    <n v="8.58"/>
    <n v="9"/>
    <x v="0"/>
    <n v="84"/>
    <m/>
    <x v="3"/>
  </r>
  <r>
    <n v="45448.636375601855"/>
    <n v="8.5"/>
    <n v="9"/>
    <x v="0"/>
    <n v="84"/>
    <m/>
    <x v="3"/>
  </r>
  <r>
    <n v="45448.636375555558"/>
    <n v="13.16"/>
    <n v="14"/>
    <x v="0"/>
    <n v="84"/>
    <m/>
    <x v="3"/>
  </r>
  <r>
    <n v="45448.636375439812"/>
    <n v="8.99"/>
    <n v="9"/>
    <x v="0"/>
    <n v="84"/>
    <m/>
    <x v="3"/>
  </r>
  <r>
    <n v="45448.636375208334"/>
    <n v="9.25"/>
    <n v="10"/>
    <x v="0"/>
    <n v="84"/>
    <m/>
    <x v="3"/>
  </r>
  <r>
    <n v="45448.636375000002"/>
    <n v="8.7799999999999994"/>
    <n v="9"/>
    <x v="0"/>
    <n v="84"/>
    <m/>
    <x v="3"/>
  </r>
  <r>
    <n v="45448.636374884256"/>
    <n v="8.4499999999999993"/>
    <n v="9"/>
    <x v="0"/>
    <n v="84"/>
    <m/>
    <x v="3"/>
  </r>
  <r>
    <n v="45448.636374675923"/>
    <n v="7.67"/>
    <n v="8"/>
    <x v="0"/>
    <n v="84"/>
    <m/>
    <x v="3"/>
  </r>
  <r>
    <n v="45448.636374386573"/>
    <n v="8.18"/>
    <n v="9"/>
    <x v="0"/>
    <n v="84"/>
    <m/>
    <x v="3"/>
  </r>
  <r>
    <n v="45448.636374016205"/>
    <n v="7.56"/>
    <n v="8"/>
    <x v="0"/>
    <n v="84"/>
    <m/>
    <x v="3"/>
  </r>
  <r>
    <n v="45448.636373518515"/>
    <n v="10.53"/>
    <n v="11"/>
    <x v="0"/>
    <n v="84"/>
    <m/>
    <x v="3"/>
  </r>
  <r>
    <n v="45448.6363728125"/>
    <n v="8.77"/>
    <n v="9"/>
    <x v="0"/>
    <n v="84"/>
    <m/>
    <x v="3"/>
  </r>
  <r>
    <n v="45448.636372430556"/>
    <n v="7.9"/>
    <n v="8"/>
    <x v="0"/>
    <n v="84"/>
    <m/>
    <x v="3"/>
  </r>
  <r>
    <n v="45448.636372280096"/>
    <n v="9.0399999999999991"/>
    <n v="10"/>
    <x v="0"/>
    <n v="84"/>
    <m/>
    <x v="3"/>
  </r>
  <r>
    <n v="45448.636372025459"/>
    <n v="8.09"/>
    <n v="9"/>
    <x v="0"/>
    <n v="84"/>
    <m/>
    <x v="3"/>
  </r>
  <r>
    <n v="45448.636371898145"/>
    <n v="9.06"/>
    <n v="10"/>
    <x v="0"/>
    <n v="84"/>
    <m/>
    <x v="3"/>
  </r>
  <r>
    <n v="45448.636371701388"/>
    <n v="9.31"/>
    <n v="10"/>
    <x v="0"/>
    <n v="84"/>
    <m/>
    <x v="3"/>
  </r>
  <r>
    <n v="45448.636371504632"/>
    <n v="9.5500000000000007"/>
    <n v="10"/>
    <x v="0"/>
    <n v="84"/>
    <m/>
    <x v="3"/>
  </r>
  <r>
    <n v="45448.636371388886"/>
    <n v="6.85"/>
    <n v="7"/>
    <x v="0"/>
    <n v="84"/>
    <m/>
    <x v="3"/>
  </r>
  <r>
    <n v="45448.636371203705"/>
    <n v="9.7799999999999994"/>
    <n v="10"/>
    <x v="0"/>
    <n v="84"/>
    <m/>
    <x v="3"/>
  </r>
  <r>
    <n v="45448.636371203705"/>
    <n v="8.5"/>
    <n v="9"/>
    <x v="0"/>
    <n v="84"/>
    <m/>
    <x v="3"/>
  </r>
  <r>
    <n v="45448.636370925924"/>
    <n v="14.76"/>
    <n v="15"/>
    <x v="0"/>
    <n v="84"/>
    <m/>
    <x v="3"/>
  </r>
  <r>
    <n v="45448.636370914355"/>
    <n v="8.35"/>
    <n v="9"/>
    <x v="0"/>
    <n v="84"/>
    <m/>
    <x v="3"/>
  </r>
  <r>
    <n v="45448.636370706015"/>
    <n v="8.52"/>
    <n v="9"/>
    <x v="0"/>
    <n v="84"/>
    <m/>
    <x v="3"/>
  </r>
  <r>
    <n v="45448.636370624998"/>
    <n v="9.1999999999999993"/>
    <n v="10"/>
    <x v="0"/>
    <n v="84"/>
    <m/>
    <x v="3"/>
  </r>
  <r>
    <n v="45448.636370358799"/>
    <n v="8.34"/>
    <n v="9"/>
    <x v="0"/>
    <n v="84"/>
    <m/>
    <x v="3"/>
  </r>
  <r>
    <n v="45448.636370312503"/>
    <n v="8.68"/>
    <n v="9"/>
    <x v="0"/>
    <n v="84"/>
    <m/>
    <x v="3"/>
  </r>
  <r>
    <n v="45448.636370185188"/>
    <n v="6.49"/>
    <n v="7"/>
    <x v="0"/>
    <n v="84"/>
    <m/>
    <x v="3"/>
  </r>
  <r>
    <n v="45448.636370069442"/>
    <n v="27.14"/>
    <n v="28"/>
    <x v="0"/>
    <n v="84"/>
    <m/>
    <x v="3"/>
  </r>
  <r>
    <n v="45448.636369745371"/>
    <n v="8.01"/>
    <n v="9"/>
    <x v="0"/>
    <n v="84"/>
    <m/>
    <x v="3"/>
  </r>
  <r>
    <n v="45448.636369560183"/>
    <n v="8.59"/>
    <n v="9"/>
    <x v="0"/>
    <n v="84"/>
    <m/>
    <x v="3"/>
  </r>
  <r>
    <n v="45448.636369537038"/>
    <n v="7.47"/>
    <n v="8"/>
    <x v="0"/>
    <n v="84"/>
    <m/>
    <x v="3"/>
  </r>
  <r>
    <n v="45448.636369375003"/>
    <n v="9.83"/>
    <n v="10"/>
    <x v="0"/>
    <n v="84"/>
    <m/>
    <x v="3"/>
  </r>
  <r>
    <n v="45448.636369270833"/>
    <n v="8.3800000000000008"/>
    <n v="9"/>
    <x v="0"/>
    <n v="84"/>
    <m/>
    <x v="3"/>
  </r>
  <r>
    <n v="45448.636369016203"/>
    <n v="6.59"/>
    <n v="7"/>
    <x v="0"/>
    <n v="84"/>
    <m/>
    <x v="3"/>
  </r>
  <r>
    <n v="45448.636368865744"/>
    <n v="9.52"/>
    <n v="10"/>
    <x v="0"/>
    <n v="84"/>
    <m/>
    <x v="3"/>
  </r>
  <r>
    <n v="45448.636368599538"/>
    <n v="6.72"/>
    <n v="7"/>
    <x v="0"/>
    <n v="84"/>
    <m/>
    <x v="3"/>
  </r>
  <r>
    <n v="45448.63636827546"/>
    <n v="8.6300000000000008"/>
    <n v="9"/>
    <x v="0"/>
    <n v="84"/>
    <m/>
    <x v="3"/>
  </r>
  <r>
    <n v="45448.636367800929"/>
    <n v="17.04"/>
    <n v="18"/>
    <x v="0"/>
    <n v="84"/>
    <m/>
    <x v="3"/>
  </r>
  <r>
    <n v="45448.636365949074"/>
    <n v="8.7899999999999991"/>
    <n v="9"/>
    <x v="0"/>
    <n v="84"/>
    <m/>
    <x v="3"/>
  </r>
  <r>
    <n v="45448.636365694445"/>
    <n v="8.7100000000000009"/>
    <n v="9"/>
    <x v="0"/>
    <n v="84"/>
    <m/>
    <x v="3"/>
  </r>
  <r>
    <n v="45448.63636542824"/>
    <n v="11.44"/>
    <n v="12"/>
    <x v="0"/>
    <n v="84"/>
    <m/>
    <x v="3"/>
  </r>
  <r>
    <n v="45448.636365127313"/>
    <n v="8.73"/>
    <n v="9"/>
    <x v="0"/>
    <n v="84"/>
    <m/>
    <x v="3"/>
  </r>
  <r>
    <n v="45448.636364895836"/>
    <n v="7.19"/>
    <n v="8"/>
    <x v="0"/>
    <n v="84"/>
    <m/>
    <x v="3"/>
  </r>
  <r>
    <n v="45448.636364849539"/>
    <n v="9.24"/>
    <n v="10"/>
    <x v="0"/>
    <n v="84"/>
    <m/>
    <x v="3"/>
  </r>
  <r>
    <n v="45448.636364606478"/>
    <n v="9.5"/>
    <n v="10"/>
    <x v="0"/>
    <n v="84"/>
    <m/>
    <x v="3"/>
  </r>
  <r>
    <n v="45448.636364479164"/>
    <n v="8.41"/>
    <n v="9"/>
    <x v="0"/>
    <n v="84"/>
    <m/>
    <x v="3"/>
  </r>
  <r>
    <n v="45448.636364317128"/>
    <n v="13.52"/>
    <n v="14"/>
    <x v="0"/>
    <n v="84"/>
    <m/>
    <x v="3"/>
  </r>
  <r>
    <n v="45448.636364097219"/>
    <n v="8.9499999999999993"/>
    <n v="9"/>
    <x v="0"/>
    <n v="84"/>
    <m/>
    <x v="3"/>
  </r>
  <r>
    <n v="45448.636363958336"/>
    <n v="8.3699999999999992"/>
    <n v="9"/>
    <x v="0"/>
    <n v="84"/>
    <m/>
    <x v="3"/>
  </r>
  <r>
    <n v="45448.636363831021"/>
    <n v="9.56"/>
    <n v="10"/>
    <x v="0"/>
    <n v="84"/>
    <m/>
    <x v="3"/>
  </r>
  <r>
    <n v="45448.636363831021"/>
    <n v="6.74"/>
    <n v="7"/>
    <x v="0"/>
    <n v="84"/>
    <m/>
    <x v="3"/>
  </r>
  <r>
    <n v="45448.636363692131"/>
    <n v="9.75"/>
    <n v="10"/>
    <x v="0"/>
    <n v="84"/>
    <m/>
    <x v="3"/>
  </r>
  <r>
    <n v="45448.636363425925"/>
    <n v="8.15"/>
    <n v="9"/>
    <x v="0"/>
    <n v="84"/>
    <m/>
    <x v="3"/>
  </r>
  <r>
    <n v="45448.636363344907"/>
    <n v="7.93"/>
    <n v="8"/>
    <x v="0"/>
    <n v="84"/>
    <m/>
    <x v="3"/>
  </r>
  <r>
    <n v="45448.636363032405"/>
    <n v="9.43"/>
    <n v="10"/>
    <x v="0"/>
    <n v="84"/>
    <m/>
    <x v="3"/>
  </r>
  <r>
    <n v="45448.636362777776"/>
    <n v="7.26"/>
    <n v="8"/>
    <x v="0"/>
    <n v="84"/>
    <m/>
    <x v="3"/>
  </r>
  <r>
    <n v="45448.636362627316"/>
    <n v="9.1999999999999993"/>
    <n v="10"/>
    <x v="0"/>
    <n v="84"/>
    <m/>
    <x v="3"/>
  </r>
  <r>
    <n v="45448.636362291669"/>
    <n v="8.0399999999999991"/>
    <n v="9"/>
    <x v="0"/>
    <n v="84"/>
    <m/>
    <x v="3"/>
  </r>
  <r>
    <n v="45448.636361817131"/>
    <n v="8.1199999999999992"/>
    <n v="9"/>
    <x v="0"/>
    <n v="84"/>
    <m/>
    <x v="3"/>
  </r>
  <r>
    <n v="45448.636361296296"/>
    <n v="8.6"/>
    <n v="9"/>
    <x v="0"/>
    <n v="84"/>
    <m/>
    <x v="3"/>
  </r>
  <r>
    <n v="45448.636360983794"/>
    <n v="8.42"/>
    <n v="9"/>
    <x v="0"/>
    <n v="84"/>
    <m/>
    <x v="3"/>
  </r>
  <r>
    <n v="45448.636360729164"/>
    <n v="17.420000000000002"/>
    <n v="18"/>
    <x v="0"/>
    <n v="84"/>
    <m/>
    <x v="3"/>
  </r>
  <r>
    <n v="45448.636360439814"/>
    <n v="10.47"/>
    <n v="11"/>
    <x v="0"/>
    <n v="84"/>
    <m/>
    <x v="3"/>
  </r>
  <r>
    <n v="45448.636360381941"/>
    <n v="8.1199999999999992"/>
    <n v="9"/>
    <x v="0"/>
    <n v="84"/>
    <m/>
    <x v="3"/>
  </r>
  <r>
    <n v="45448.636360266202"/>
    <n v="12.25"/>
    <n v="13"/>
    <x v="0"/>
    <n v="84"/>
    <m/>
    <x v="3"/>
  </r>
  <r>
    <n v="45448.636360034725"/>
    <n v="8.18"/>
    <n v="9"/>
    <x v="0"/>
    <n v="84"/>
    <m/>
    <x v="3"/>
  </r>
  <r>
    <n v="45448.636359884258"/>
    <n v="6.35"/>
    <n v="7"/>
    <x v="0"/>
    <n v="84"/>
    <m/>
    <x v="3"/>
  </r>
  <r>
    <n v="45448.636359745367"/>
    <n v="9.2899999999999991"/>
    <n v="10"/>
    <x v="0"/>
    <n v="84"/>
    <m/>
    <x v="3"/>
  </r>
  <r>
    <n v="45448.636359710647"/>
    <n v="8.66"/>
    <n v="9"/>
    <x v="0"/>
    <n v="84"/>
    <m/>
    <x v="3"/>
  </r>
  <r>
    <n v="45448.63635951389"/>
    <n v="8.4"/>
    <n v="9"/>
    <x v="0"/>
    <n v="84"/>
    <m/>
    <x v="3"/>
  </r>
  <r>
    <n v="45448.636359490738"/>
    <n v="12.92"/>
    <n v="13"/>
    <x v="0"/>
    <n v="84"/>
    <m/>
    <x v="3"/>
  </r>
  <r>
    <n v="45448.636359270837"/>
    <n v="9.4600000000000009"/>
    <n v="10"/>
    <x v="0"/>
    <n v="84"/>
    <m/>
    <x v="3"/>
  </r>
  <r>
    <n v="45448.636359108794"/>
    <n v="8.76"/>
    <n v="9"/>
    <x v="0"/>
    <n v="84"/>
    <m/>
    <x v="3"/>
  </r>
  <r>
    <n v="45448.636358923613"/>
    <n v="7.24"/>
    <n v="8"/>
    <x v="0"/>
    <n v="84"/>
    <m/>
    <x v="3"/>
  </r>
  <r>
    <n v="45448.636358796299"/>
    <n v="8.2799999999999994"/>
    <n v="9"/>
    <x v="0"/>
    <n v="84"/>
    <m/>
    <x v="3"/>
  </r>
  <r>
    <n v="45448.636358680553"/>
    <n v="102.74"/>
    <n v="103"/>
    <x v="0"/>
    <n v="84"/>
    <m/>
    <x v="3"/>
  </r>
  <r>
    <n v="45448.636358634256"/>
    <n v="9.09"/>
    <n v="10"/>
    <x v="0"/>
    <n v="84"/>
    <m/>
    <x v="3"/>
  </r>
  <r>
    <n v="45448.636358449075"/>
    <n v="6.84"/>
    <n v="7"/>
    <x v="0"/>
    <n v="84"/>
    <m/>
    <x v="3"/>
  </r>
  <r>
    <n v="45448.636358240743"/>
    <n v="9.15"/>
    <n v="10"/>
    <x v="0"/>
    <n v="84"/>
    <m/>
    <x v="3"/>
  </r>
  <r>
    <n v="45448.636358124997"/>
    <n v="8.61"/>
    <n v="9"/>
    <x v="0"/>
    <n v="84"/>
    <m/>
    <x v="3"/>
  </r>
  <r>
    <n v="45448.63635789352"/>
    <n v="9.31"/>
    <n v="10"/>
    <x v="0"/>
    <n v="84"/>
    <m/>
    <x v="3"/>
  </r>
  <r>
    <n v="45448.63635753472"/>
    <n v="8.92"/>
    <n v="9"/>
    <x v="0"/>
    <n v="84"/>
    <m/>
    <x v="3"/>
  </r>
  <r>
    <n v="45448.63635724537"/>
    <n v="7"/>
    <n v="8"/>
    <x v="0"/>
    <n v="84"/>
    <m/>
    <x v="3"/>
  </r>
  <r>
    <n v="45448.636356967596"/>
    <n v="6.83"/>
    <n v="7"/>
    <x v="0"/>
    <n v="84"/>
    <m/>
    <x v="3"/>
  </r>
  <r>
    <n v="45448.636356724535"/>
    <n v="9.16"/>
    <n v="10"/>
    <x v="0"/>
    <n v="84"/>
    <m/>
    <x v="3"/>
  </r>
  <r>
    <n v="45448.636356504627"/>
    <n v="8.6199999999999992"/>
    <n v="9"/>
    <x v="0"/>
    <n v="84"/>
    <m/>
    <x v="3"/>
  </r>
  <r>
    <n v="45448.63635403935"/>
    <n v="8.65"/>
    <n v="9"/>
    <x v="0"/>
    <n v="84"/>
    <m/>
    <x v="3"/>
  </r>
  <r>
    <n v="45448.636353518516"/>
    <n v="9.44"/>
    <n v="10"/>
    <x v="0"/>
    <n v="84"/>
    <m/>
    <x v="3"/>
  </r>
  <r>
    <n v="45448.636353263886"/>
    <n v="8.23"/>
    <n v="9"/>
    <x v="0"/>
    <n v="84"/>
    <m/>
    <x v="3"/>
  </r>
  <r>
    <n v="45448.63635296296"/>
    <n v="6.63"/>
    <n v="7"/>
    <x v="0"/>
    <n v="84"/>
    <m/>
    <x v="3"/>
  </r>
  <r>
    <n v="45448.636352777779"/>
    <n v="8.42"/>
    <n v="9"/>
    <x v="0"/>
    <n v="84"/>
    <m/>
    <x v="3"/>
  </r>
  <r>
    <n v="45448.636352453701"/>
    <n v="8.18"/>
    <n v="9"/>
    <x v="0"/>
    <n v="84"/>
    <m/>
    <x v="3"/>
  </r>
  <r>
    <n v="45448.636352291665"/>
    <n v="6.74"/>
    <n v="7"/>
    <x v="0"/>
    <n v="84"/>
    <m/>
    <x v="3"/>
  </r>
  <r>
    <n v="45448.636352280089"/>
    <n v="18.62"/>
    <n v="19"/>
    <x v="0"/>
    <n v="84"/>
    <m/>
    <x v="3"/>
  </r>
  <r>
    <n v="45448.636352222224"/>
    <n v="8"/>
    <n v="9"/>
    <x v="0"/>
    <n v="84"/>
    <m/>
    <x v="3"/>
  </r>
  <r>
    <n v="45448.636351990739"/>
    <n v="10.51"/>
    <n v="11"/>
    <x v="0"/>
    <n v="84"/>
    <m/>
    <x v="3"/>
  </r>
  <r>
    <n v="45448.636351782407"/>
    <n v="8.6300000000000008"/>
    <n v="9"/>
    <x v="0"/>
    <n v="84"/>
    <m/>
    <x v="3"/>
  </r>
  <r>
    <n v="45448.636351689813"/>
    <n v="8.5500000000000007"/>
    <n v="9"/>
    <x v="0"/>
    <n v="84"/>
    <m/>
    <x v="3"/>
  </r>
  <r>
    <n v="45448.636351458335"/>
    <n v="8.02"/>
    <n v="9"/>
    <x v="0"/>
    <n v="84"/>
    <m/>
    <x v="3"/>
  </r>
  <r>
    <n v="45448.636351215275"/>
    <n v="7.93"/>
    <n v="8"/>
    <x v="0"/>
    <n v="84"/>
    <m/>
    <x v="3"/>
  </r>
  <r>
    <n v="45448.636350879628"/>
    <n v="6.97"/>
    <n v="7"/>
    <x v="0"/>
    <n v="84"/>
    <m/>
    <x v="3"/>
  </r>
  <r>
    <n v="45448.636350370369"/>
    <n v="8.84"/>
    <n v="9"/>
    <x v="0"/>
    <n v="84"/>
    <m/>
    <x v="3"/>
  </r>
  <r>
    <n v="45448.636349745371"/>
    <n v="8.1300000000000008"/>
    <n v="9"/>
    <x v="0"/>
    <n v="84"/>
    <m/>
    <x v="3"/>
  </r>
  <r>
    <n v="45448.636349421293"/>
    <n v="8.93"/>
    <n v="9"/>
    <x v="0"/>
    <n v="84"/>
    <m/>
    <x v="3"/>
  </r>
  <r>
    <n v="45448.636349224536"/>
    <n v="10.67"/>
    <n v="11"/>
    <x v="0"/>
    <n v="84"/>
    <m/>
    <x v="3"/>
  </r>
  <r>
    <n v="45448.63634892361"/>
    <n v="8.5399999999999991"/>
    <n v="9"/>
    <x v="0"/>
    <n v="84"/>
    <m/>
    <x v="3"/>
  </r>
  <r>
    <n v="45448.636348680557"/>
    <n v="9.4"/>
    <n v="10"/>
    <x v="0"/>
    <n v="84"/>
    <m/>
    <x v="3"/>
  </r>
  <r>
    <n v="45448.636348657405"/>
    <n v="7.27"/>
    <n v="8"/>
    <x v="0"/>
    <n v="84"/>
    <m/>
    <x v="3"/>
  </r>
  <r>
    <n v="45448.636348414351"/>
    <n v="8.14"/>
    <n v="9"/>
    <x v="0"/>
    <n v="84"/>
    <m/>
    <x v="3"/>
  </r>
  <r>
    <n v="45448.636348356478"/>
    <n v="7.61"/>
    <n v="8"/>
    <x v="0"/>
    <n v="84"/>
    <m/>
    <x v="3"/>
  </r>
  <r>
    <n v="45448.636348113425"/>
    <n v="10.28"/>
    <n v="11"/>
    <x v="0"/>
    <n v="84"/>
    <m/>
    <x v="3"/>
  </r>
  <r>
    <n v="45448.636347928237"/>
    <n v="8.94"/>
    <n v="9"/>
    <x v="0"/>
    <n v="84"/>
    <m/>
    <x v="3"/>
  </r>
  <r>
    <n v="45448.636347777778"/>
    <n v="13.9"/>
    <n v="14"/>
    <x v="0"/>
    <n v="84"/>
    <m/>
    <x v="3"/>
  </r>
  <r>
    <n v="45448.636347743057"/>
    <n v="9.65"/>
    <n v="10"/>
    <x v="0"/>
    <n v="84"/>
    <m/>
    <x v="3"/>
  </r>
  <r>
    <n v="45448.636347569445"/>
    <n v="8.7899999999999991"/>
    <n v="9"/>
    <x v="0"/>
    <n v="84"/>
    <m/>
    <x v="3"/>
  </r>
  <r>
    <n v="45448.636347395834"/>
    <n v="8.3800000000000008"/>
    <n v="9"/>
    <x v="0"/>
    <n v="84"/>
    <m/>
    <x v="3"/>
  </r>
  <r>
    <n v="45448.636347210646"/>
    <n v="6.75"/>
    <n v="7"/>
    <x v="0"/>
    <n v="84"/>
    <m/>
    <x v="3"/>
  </r>
  <r>
    <n v="45448.636347175925"/>
    <n v="8.59"/>
    <n v="9"/>
    <x v="0"/>
    <n v="84"/>
    <m/>
    <x v="3"/>
  </r>
  <r>
    <n v="45448.636347118052"/>
    <n v="8.75"/>
    <n v="9"/>
    <x v="0"/>
    <n v="84"/>
    <m/>
    <x v="3"/>
  </r>
  <r>
    <n v="45448.636347037034"/>
    <n v="18.14"/>
    <n v="19"/>
    <x v="0"/>
    <n v="84"/>
    <m/>
    <x v="3"/>
  </r>
  <r>
    <n v="45448.636346643521"/>
    <n v="8.56"/>
    <n v="9"/>
    <x v="0"/>
    <n v="84"/>
    <m/>
    <x v="3"/>
  </r>
  <r>
    <n v="45448.636346643521"/>
    <n v="13.18"/>
    <n v="14"/>
    <x v="0"/>
    <n v="84"/>
    <m/>
    <x v="3"/>
  </r>
  <r>
    <n v="45448.636346388892"/>
    <n v="7.98"/>
    <n v="8"/>
    <x v="0"/>
    <n v="84"/>
    <m/>
    <x v="3"/>
  </r>
  <r>
    <n v="45448.636346296298"/>
    <n v="6.9"/>
    <n v="7"/>
    <x v="0"/>
    <n v="84"/>
    <m/>
    <x v="3"/>
  </r>
  <r>
    <n v="45448.636346030093"/>
    <n v="8.77"/>
    <n v="9"/>
    <x v="0"/>
    <n v="84"/>
    <m/>
    <x v="3"/>
  </r>
  <r>
    <n v="45448.636345902778"/>
    <n v="8.51"/>
    <n v="9"/>
    <x v="0"/>
    <n v="84"/>
    <m/>
    <x v="3"/>
  </r>
  <r>
    <n v="45448.636345729166"/>
    <n v="8.39"/>
    <n v="9"/>
    <x v="0"/>
    <n v="84"/>
    <m/>
    <x v="3"/>
  </r>
  <r>
    <n v="45448.636345474537"/>
    <n v="8.6"/>
    <n v="9"/>
    <x v="0"/>
    <n v="84"/>
    <m/>
    <x v="3"/>
  </r>
  <r>
    <n v="45448.63634513889"/>
    <n v="7.25"/>
    <n v="8"/>
    <x v="0"/>
    <n v="84"/>
    <m/>
    <x v="3"/>
  </r>
  <r>
    <n v="45448.636344583334"/>
    <n v="9.2799999999999994"/>
    <n v="10"/>
    <x v="0"/>
    <n v="84"/>
    <m/>
    <x v="3"/>
  </r>
  <r>
    <n v="45448.636341516205"/>
    <n v="9.06"/>
    <n v="10"/>
    <x v="0"/>
    <n v="84"/>
    <m/>
    <x v="3"/>
  </r>
  <r>
    <n v="45448.636341238423"/>
    <n v="9.89"/>
    <n v="10"/>
    <x v="0"/>
    <n v="84"/>
    <m/>
    <x v="3"/>
  </r>
  <r>
    <n v="45448.636341006946"/>
    <n v="9.3000000000000007"/>
    <n v="10"/>
    <x v="0"/>
    <n v="84"/>
    <m/>
    <x v="3"/>
  </r>
  <r>
    <n v="45448.636340740741"/>
    <n v="7.38"/>
    <n v="8"/>
    <x v="0"/>
    <n v="84"/>
    <m/>
    <x v="3"/>
  </r>
  <r>
    <n v="45448.636340613426"/>
    <n v="8.08"/>
    <n v="9"/>
    <x v="0"/>
    <n v="84"/>
    <m/>
    <x v="3"/>
  </r>
  <r>
    <n v="45448.636340439814"/>
    <n v="8.92"/>
    <n v="9"/>
    <x v="0"/>
    <n v="84"/>
    <m/>
    <x v="3"/>
  </r>
  <r>
    <n v="45448.636340254627"/>
    <n v="9.52"/>
    <n v="10"/>
    <x v="0"/>
    <n v="84"/>
    <m/>
    <x v="3"/>
  </r>
  <r>
    <n v="45448.636340104167"/>
    <n v="10.82"/>
    <n v="11"/>
    <x v="0"/>
    <n v="84"/>
    <m/>
    <x v="3"/>
  </r>
  <r>
    <n v="45448.636339895835"/>
    <n v="7.46"/>
    <n v="8"/>
    <x v="0"/>
    <n v="84"/>
    <m/>
    <x v="3"/>
  </r>
  <r>
    <n v="45448.636339652781"/>
    <n v="8.61"/>
    <n v="9"/>
    <x v="0"/>
    <n v="84"/>
    <m/>
    <x v="3"/>
  </r>
  <r>
    <n v="45448.636339305558"/>
    <n v="7.71"/>
    <n v="8"/>
    <x v="0"/>
    <n v="84"/>
    <m/>
    <x v="3"/>
  </r>
  <r>
    <n v="45448.636338773147"/>
    <n v="8.7899999999999991"/>
    <n v="9"/>
    <x v="0"/>
    <n v="84"/>
    <m/>
    <x v="3"/>
  </r>
  <r>
    <n v="45448.636338067132"/>
    <n v="9.1999999999999993"/>
    <n v="10"/>
    <x v="0"/>
    <n v="84"/>
    <m/>
    <x v="3"/>
  </r>
  <r>
    <n v="45448.636337488424"/>
    <n v="9.0399999999999991"/>
    <n v="10"/>
    <x v="0"/>
    <n v="84"/>
    <m/>
    <x v="3"/>
  </r>
  <r>
    <n v="45448.636337476855"/>
    <n v="8.31"/>
    <n v="9"/>
    <x v="0"/>
    <n v="84"/>
    <m/>
    <x v="3"/>
  </r>
  <r>
    <n v="45448.636337280092"/>
    <n v="8.0399999999999991"/>
    <n v="9"/>
    <x v="0"/>
    <n v="84"/>
    <m/>
    <x v="3"/>
  </r>
  <r>
    <n v="45448.636337175929"/>
    <n v="6.86"/>
    <n v="7"/>
    <x v="0"/>
    <n v="84"/>
    <m/>
    <x v="3"/>
  </r>
  <r>
    <n v="45448.636337037038"/>
    <n v="8.92"/>
    <n v="9"/>
    <x v="0"/>
    <n v="84"/>
    <m/>
    <x v="3"/>
  </r>
  <r>
    <n v="45448.636336631942"/>
    <n v="8.8699999999999992"/>
    <n v="9"/>
    <x v="0"/>
    <n v="84"/>
    <m/>
    <x v="3"/>
  </r>
  <r>
    <n v="45448.636336481482"/>
    <n v="7.16"/>
    <n v="8"/>
    <x v="0"/>
    <n v="84"/>
    <m/>
    <x v="3"/>
  </r>
  <r>
    <n v="45448.636336354168"/>
    <n v="9.1999999999999993"/>
    <n v="10"/>
    <x v="0"/>
    <n v="84"/>
    <m/>
    <x v="3"/>
  </r>
  <r>
    <n v="45448.636336284719"/>
    <n v="9.26"/>
    <n v="10"/>
    <x v="0"/>
    <n v="84"/>
    <m/>
    <x v="3"/>
  </r>
  <r>
    <n v="45448.636336018521"/>
    <n v="8.76"/>
    <n v="9"/>
    <x v="0"/>
    <n v="84"/>
    <m/>
    <x v="3"/>
  </r>
  <r>
    <n v="45448.636335740739"/>
    <n v="8.35"/>
    <n v="9"/>
    <x v="0"/>
    <n v="84"/>
    <m/>
    <x v="3"/>
  </r>
  <r>
    <n v="45448.63633572917"/>
    <n v="9.85"/>
    <n v="10"/>
    <x v="0"/>
    <n v="84"/>
    <m/>
    <x v="3"/>
  </r>
  <r>
    <n v="45448.636335694442"/>
    <n v="9.3000000000000007"/>
    <n v="10"/>
    <x v="0"/>
    <n v="84"/>
    <m/>
    <x v="3"/>
  </r>
  <r>
    <n v="45448.636335543983"/>
    <n v="10.66"/>
    <n v="11"/>
    <x v="0"/>
    <n v="84"/>
    <m/>
    <x v="3"/>
  </r>
  <r>
    <n v="45448.636335324074"/>
    <n v="7.87"/>
    <n v="8"/>
    <x v="0"/>
    <n v="84"/>
    <m/>
    <x v="3"/>
  </r>
  <r>
    <n v="45448.636335243056"/>
    <n v="9.14"/>
    <n v="10"/>
    <x v="0"/>
    <n v="84"/>
    <m/>
    <x v="3"/>
  </r>
  <r>
    <n v="45448.636335162038"/>
    <n v="8.3699999999999992"/>
    <n v="9"/>
    <x v="0"/>
    <n v="84"/>
    <m/>
    <x v="3"/>
  </r>
  <r>
    <n v="45448.636334861112"/>
    <n v="8.41"/>
    <n v="9"/>
    <x v="0"/>
    <n v="84"/>
    <m/>
    <x v="3"/>
  </r>
  <r>
    <n v="45448.636334814815"/>
    <n v="11.15"/>
    <n v="12"/>
    <x v="0"/>
    <n v="84"/>
    <m/>
    <x v="3"/>
  </r>
  <r>
    <n v="45448.6363346875"/>
    <n v="8.6300000000000008"/>
    <n v="9"/>
    <x v="0"/>
    <n v="84"/>
    <m/>
    <x v="3"/>
  </r>
  <r>
    <n v="45448.636334502313"/>
    <n v="9.3699999999999992"/>
    <n v="10"/>
    <x v="0"/>
    <n v="84"/>
    <m/>
    <x v="3"/>
  </r>
  <r>
    <n v="45448.636334270836"/>
    <n v="8.42"/>
    <n v="9"/>
    <x v="0"/>
    <n v="84"/>
    <m/>
    <x v="3"/>
  </r>
  <r>
    <n v="45448.636334212963"/>
    <n v="7.12"/>
    <n v="8"/>
    <x v="0"/>
    <n v="84"/>
    <m/>
    <x v="3"/>
  </r>
  <r>
    <n v="45448.636333993054"/>
    <n v="9.27"/>
    <n v="10"/>
    <x v="0"/>
    <n v="84"/>
    <m/>
    <x v="3"/>
  </r>
  <r>
    <n v="45448.636333738425"/>
    <n v="6.67"/>
    <n v="7"/>
    <x v="0"/>
    <n v="84"/>
    <m/>
    <x v="3"/>
  </r>
  <r>
    <n v="45448.63633346065"/>
    <n v="9.4"/>
    <n v="10"/>
    <x v="0"/>
    <n v="84"/>
    <m/>
    <x v="3"/>
  </r>
  <r>
    <n v="45448.636332951392"/>
    <n v="9.34"/>
    <n v="10"/>
    <x v="0"/>
    <n v="84"/>
    <m/>
    <x v="3"/>
  </r>
  <r>
    <n v="45448.636329918983"/>
    <n v="8.3800000000000008"/>
    <n v="9"/>
    <x v="0"/>
    <n v="84"/>
    <m/>
    <x v="3"/>
  </r>
  <r>
    <n v="45448.636329560184"/>
    <n v="8.08"/>
    <n v="9"/>
    <x v="0"/>
    <n v="84"/>
    <m/>
    <x v="3"/>
  </r>
  <r>
    <n v="45448.636329432869"/>
    <n v="11.4"/>
    <n v="12"/>
    <x v="0"/>
    <n v="84"/>
    <m/>
    <x v="3"/>
  </r>
  <r>
    <n v="45448.636329120367"/>
    <n v="7.07"/>
    <n v="8"/>
    <x v="0"/>
    <n v="84"/>
    <m/>
    <x v="3"/>
  </r>
  <r>
    <n v="45448.636328912035"/>
    <n v="8.25"/>
    <n v="9"/>
    <x v="0"/>
    <n v="84"/>
    <m/>
    <x v="3"/>
  </r>
  <r>
    <n v="45448.636328773151"/>
    <n v="9.68"/>
    <n v="10"/>
    <x v="0"/>
    <n v="84"/>
    <m/>
    <x v="3"/>
  </r>
  <r>
    <n v="45448.636328622684"/>
    <n v="8.42"/>
    <n v="9"/>
    <x v="0"/>
    <n v="84"/>
    <m/>
    <x v="3"/>
  </r>
  <r>
    <n v="45448.636328425928"/>
    <n v="8.68"/>
    <n v="9"/>
    <x v="0"/>
    <n v="84"/>
    <m/>
    <x v="3"/>
  </r>
  <r>
    <n v="45448.636328252316"/>
    <n v="7.27"/>
    <n v="8"/>
    <x v="0"/>
    <n v="84"/>
    <m/>
    <x v="3"/>
  </r>
  <r>
    <n v="45448.636328032408"/>
    <n v="8.7100000000000009"/>
    <n v="9"/>
    <x v="0"/>
    <n v="84"/>
    <m/>
    <x v="3"/>
  </r>
  <r>
    <n v="45448.63632766204"/>
    <n v="8.8699999999999992"/>
    <n v="9"/>
    <x v="0"/>
    <n v="84"/>
    <m/>
    <x v="3"/>
  </r>
  <r>
    <n v="45448.636327141205"/>
    <n v="8.8699999999999992"/>
    <n v="9"/>
    <x v="0"/>
    <n v="84"/>
    <m/>
    <x v="3"/>
  </r>
  <r>
    <n v="45448.63632646991"/>
    <n v="8.42"/>
    <n v="9"/>
    <x v="0"/>
    <n v="84"/>
    <m/>
    <x v="3"/>
  </r>
  <r>
    <n v="45448.636326145832"/>
    <n v="8.3699999999999992"/>
    <n v="9"/>
    <x v="0"/>
    <n v="84"/>
    <m/>
    <x v="3"/>
  </r>
  <r>
    <n v="45448.636325949075"/>
    <n v="10.68"/>
    <n v="11"/>
    <x v="0"/>
    <n v="84"/>
    <m/>
    <x v="3"/>
  </r>
  <r>
    <n v="45448.636325706022"/>
    <n v="17.55"/>
    <n v="18"/>
    <x v="0"/>
    <n v="84"/>
    <m/>
    <x v="3"/>
  </r>
  <r>
    <n v="45448.636325624997"/>
    <n v="8.3699999999999992"/>
    <n v="9"/>
    <x v="0"/>
    <n v="84"/>
    <m/>
    <x v="3"/>
  </r>
  <r>
    <n v="45448.636325370368"/>
    <n v="8.58"/>
    <n v="9"/>
    <x v="0"/>
    <n v="84"/>
    <m/>
    <x v="3"/>
  </r>
  <r>
    <n v="45448.636325173611"/>
    <n v="7.75"/>
    <n v="8"/>
    <x v="0"/>
    <n v="84"/>
    <m/>
    <x v="3"/>
  </r>
  <r>
    <n v="45448.636325104169"/>
    <n v="10.07"/>
    <n v="11"/>
    <x v="0"/>
    <n v="84"/>
    <m/>
    <x v="3"/>
  </r>
  <r>
    <n v="45448.636325011576"/>
    <n v="7.18"/>
    <n v="8"/>
    <x v="0"/>
    <n v="84"/>
    <m/>
    <x v="3"/>
  </r>
  <r>
    <n v="45448.636324837964"/>
    <n v="10.85"/>
    <n v="11"/>
    <x v="0"/>
    <n v="84"/>
    <m/>
    <x v="3"/>
  </r>
  <r>
    <n v="45448.636324664352"/>
    <n v="9.84"/>
    <n v="10"/>
    <x v="0"/>
    <n v="84"/>
    <m/>
    <x v="3"/>
  </r>
  <r>
    <n v="45448.636324479165"/>
    <n v="9.2200000000000006"/>
    <n v="10"/>
    <x v="0"/>
    <n v="84"/>
    <m/>
    <x v="3"/>
  </r>
  <r>
    <n v="45448.636324398147"/>
    <n v="6.93"/>
    <n v="7"/>
    <x v="0"/>
    <n v="84"/>
    <m/>
    <x v="3"/>
  </r>
  <r>
    <n v="45448.636324131941"/>
    <n v="8.43"/>
    <n v="9"/>
    <x v="0"/>
    <n v="84"/>
    <m/>
    <x v="3"/>
  </r>
  <r>
    <n v="45448.636323877312"/>
    <n v="9.35"/>
    <n v="10"/>
    <x v="0"/>
    <n v="84"/>
    <m/>
    <x v="3"/>
  </r>
  <r>
    <n v="45448.636323854167"/>
    <n v="8.42"/>
    <n v="9"/>
    <x v="0"/>
    <n v="84"/>
    <m/>
    <x v="3"/>
  </r>
  <r>
    <n v="45448.636323692132"/>
    <n v="17.37"/>
    <n v="18"/>
    <x v="0"/>
    <n v="84"/>
    <m/>
    <x v="3"/>
  </r>
  <r>
    <n v="45448.636323564817"/>
    <n v="8.31"/>
    <n v="9"/>
    <x v="0"/>
    <n v="84"/>
    <m/>
    <x v="3"/>
  </r>
  <r>
    <n v="45448.636323333332"/>
    <n v="9.23"/>
    <n v="10"/>
    <x v="0"/>
    <n v="84"/>
    <m/>
    <x v="3"/>
  </r>
  <r>
    <n v="45448.63632322917"/>
    <n v="13.51"/>
    <n v="14"/>
    <x v="0"/>
    <n v="84"/>
    <m/>
    <x v="3"/>
  </r>
  <r>
    <n v="45448.636323043982"/>
    <n v="8.8699999999999992"/>
    <n v="9"/>
    <x v="0"/>
    <n v="84"/>
    <m/>
    <x v="3"/>
  </r>
  <r>
    <n v="45448.63632302083"/>
    <n v="8.1199999999999992"/>
    <n v="9"/>
    <x v="0"/>
    <n v="84"/>
    <m/>
    <x v="3"/>
  </r>
  <r>
    <n v="45448.636322696759"/>
    <n v="8.82"/>
    <n v="9"/>
    <x v="0"/>
    <n v="84"/>
    <m/>
    <x v="3"/>
  </r>
  <r>
    <n v="45448.636322569444"/>
    <n v="6.46"/>
    <n v="7"/>
    <x v="0"/>
    <n v="84"/>
    <m/>
    <x v="3"/>
  </r>
  <r>
    <n v="45448.636322488426"/>
    <n v="8.07"/>
    <n v="9"/>
    <x v="0"/>
    <n v="84"/>
    <m/>
    <x v="3"/>
  </r>
  <r>
    <n v="45448.636322094906"/>
    <n v="8.2100000000000009"/>
    <n v="9"/>
    <x v="0"/>
    <n v="84"/>
    <m/>
    <x v="3"/>
  </r>
  <r>
    <n v="45448.636321990743"/>
    <n v="8.27"/>
    <n v="9"/>
    <x v="0"/>
    <n v="84"/>
    <m/>
    <x v="3"/>
  </r>
  <r>
    <n v="45448.636321481485"/>
    <n v="8.61"/>
    <n v="9"/>
    <x v="0"/>
    <n v="84"/>
    <m/>
    <x v="3"/>
  </r>
  <r>
    <n v="45448.636318564815"/>
    <n v="7.91"/>
    <n v="8"/>
    <x v="0"/>
    <n v="84"/>
    <m/>
    <x v="3"/>
  </r>
  <r>
    <n v="45448.636318032404"/>
    <n v="8.4600000000000009"/>
    <n v="9"/>
    <x v="0"/>
    <n v="84"/>
    <m/>
    <x v="3"/>
  </r>
  <r>
    <n v="45448.636317685188"/>
    <n v="8.32"/>
    <n v="9"/>
    <x v="0"/>
    <n v="84"/>
    <m/>
    <x v="3"/>
  </r>
  <r>
    <n v="45448.636317523145"/>
    <n v="7.41"/>
    <n v="8"/>
    <x v="0"/>
    <n v="84"/>
    <m/>
    <x v="3"/>
  </r>
  <r>
    <n v="45448.636317314813"/>
    <n v="8.41"/>
    <n v="9"/>
    <x v="0"/>
    <n v="84"/>
    <m/>
    <x v="3"/>
  </r>
  <r>
    <n v="45448.636317222219"/>
    <n v="8.93"/>
    <n v="9"/>
    <x v="0"/>
    <n v="84"/>
    <m/>
    <x v="3"/>
  </r>
  <r>
    <n v="45448.636316979166"/>
    <n v="7.54"/>
    <n v="8"/>
    <x v="0"/>
    <n v="84"/>
    <m/>
    <x v="3"/>
  </r>
  <r>
    <n v="45448.636316770833"/>
    <n v="9.81"/>
    <n v="10"/>
    <x v="0"/>
    <n v="84"/>
    <m/>
    <x v="3"/>
  </r>
  <r>
    <n v="45448.636316655095"/>
    <n v="8.44"/>
    <n v="9"/>
    <x v="0"/>
    <n v="84"/>
    <m/>
    <x v="3"/>
  </r>
  <r>
    <n v="45448.636316354168"/>
    <n v="6.73"/>
    <n v="7"/>
    <x v="0"/>
    <n v="84"/>
    <m/>
    <x v="3"/>
  </r>
  <r>
    <n v="45448.636316157405"/>
    <n v="9.5500000000000007"/>
    <n v="10"/>
    <x v="0"/>
    <n v="84"/>
    <m/>
    <x v="3"/>
  </r>
  <r>
    <n v="45448.636315868054"/>
    <n v="9.2799999999999994"/>
    <n v="10"/>
    <x v="0"/>
    <n v="84"/>
    <m/>
    <x v="3"/>
  </r>
  <r>
    <n v="45448.636315104166"/>
    <n v="8.11"/>
    <n v="9"/>
    <x v="0"/>
    <n v="84"/>
    <m/>
    <x v="3"/>
  </r>
  <r>
    <n v="45448.636314583331"/>
    <n v="10.130000000000001"/>
    <n v="11"/>
    <x v="0"/>
    <n v="84"/>
    <m/>
    <x v="3"/>
  </r>
  <r>
    <n v="45448.636314270836"/>
    <n v="8.8800000000000008"/>
    <n v="9"/>
    <x v="0"/>
    <n v="84"/>
    <m/>
    <x v="3"/>
  </r>
  <r>
    <n v="45448.636314016207"/>
    <n v="8.5399999999999991"/>
    <n v="9"/>
    <x v="0"/>
    <n v="84"/>
    <m/>
    <x v="3"/>
  </r>
  <r>
    <n v="45448.63631386574"/>
    <n v="16.64"/>
    <n v="17"/>
    <x v="0"/>
    <n v="84"/>
    <m/>
    <x v="3"/>
  </r>
  <r>
    <n v="45448.63631371528"/>
    <n v="8.24"/>
    <n v="9"/>
    <x v="0"/>
    <n v="84"/>
    <m/>
    <x v="3"/>
  </r>
  <r>
    <n v="45448.63631347222"/>
    <n v="9.3000000000000007"/>
    <n v="10"/>
    <x v="0"/>
    <n v="84"/>
    <m/>
    <x v="3"/>
  </r>
  <r>
    <n v="45448.636313229166"/>
    <n v="10.1"/>
    <n v="11"/>
    <x v="0"/>
    <n v="84"/>
    <m/>
    <x v="3"/>
  </r>
  <r>
    <n v="45448.636313182869"/>
    <n v="6.46"/>
    <n v="7"/>
    <x v="0"/>
    <n v="84"/>
    <m/>
    <x v="3"/>
  </r>
  <r>
    <n v="45448.636313171293"/>
    <n v="9.24"/>
    <n v="10"/>
    <x v="0"/>
    <n v="84"/>
    <m/>
    <x v="3"/>
  </r>
  <r>
    <n v="45448.636312951392"/>
    <n v="8.5"/>
    <n v="9"/>
    <x v="0"/>
    <n v="84"/>
    <m/>
    <x v="3"/>
  </r>
  <r>
    <n v="45448.636312592593"/>
    <n v="8.09"/>
    <n v="9"/>
    <x v="0"/>
    <n v="84"/>
    <m/>
    <x v="3"/>
  </r>
  <r>
    <n v="45448.636312581017"/>
    <n v="8.39"/>
    <n v="9"/>
    <x v="0"/>
    <n v="84"/>
    <m/>
    <x v="3"/>
  </r>
  <r>
    <n v="45448.63631238426"/>
    <n v="8.98"/>
    <n v="9"/>
    <x v="0"/>
    <n v="84"/>
    <m/>
    <x v="3"/>
  </r>
  <r>
    <n v="45448.636312361108"/>
    <n v="16.71"/>
    <n v="17"/>
    <x v="0"/>
    <n v="84"/>
    <m/>
    <x v="3"/>
  </r>
  <r>
    <n v="45448.636312118055"/>
    <n v="6.77"/>
    <n v="7"/>
    <x v="0"/>
    <n v="84"/>
    <m/>
    <x v="3"/>
  </r>
  <r>
    <n v="45448.636311909722"/>
    <n v="8.6"/>
    <n v="9"/>
    <x v="0"/>
    <n v="84"/>
    <m/>
    <x v="3"/>
  </r>
  <r>
    <n v="45448.636311828704"/>
    <n v="8.5500000000000007"/>
    <n v="9"/>
    <x v="0"/>
    <n v="84"/>
    <m/>
    <x v="3"/>
  </r>
  <r>
    <n v="45448.636311689814"/>
    <n v="8.83"/>
    <n v="9"/>
    <x v="0"/>
    <n v="84"/>
    <m/>
    <x v="3"/>
  </r>
  <r>
    <n v="45448.636311608796"/>
    <n v="16.04"/>
    <n v="17"/>
    <x v="0"/>
    <n v="84"/>
    <m/>
    <x v="3"/>
  </r>
  <r>
    <n v="45448.63631141204"/>
    <n v="9.23"/>
    <n v="10"/>
    <x v="0"/>
    <n v="84"/>
    <m/>
    <x v="3"/>
  </r>
  <r>
    <n v="45448.63631134259"/>
    <n v="7.08"/>
    <n v="8"/>
    <x v="0"/>
    <n v="84"/>
    <m/>
    <x v="3"/>
  </r>
  <r>
    <n v="45448.636311006943"/>
    <n v="8.8699999999999992"/>
    <n v="9"/>
    <x v="0"/>
    <n v="84"/>
    <m/>
    <x v="3"/>
  </r>
  <r>
    <n v="45448.636310891205"/>
    <n v="8.41"/>
    <n v="9"/>
    <x v="0"/>
    <n v="84"/>
    <m/>
    <x v="3"/>
  </r>
  <r>
    <n v="45448.636310833332"/>
    <n v="7.99"/>
    <n v="8"/>
    <x v="0"/>
    <n v="84"/>
    <m/>
    <x v="3"/>
  </r>
  <r>
    <n v="45448.636310497684"/>
    <n v="7.4"/>
    <n v="8"/>
    <x v="0"/>
    <n v="84"/>
    <m/>
    <x v="3"/>
  </r>
  <r>
    <n v="45448.636310324073"/>
    <n v="8.5299999999999994"/>
    <n v="9"/>
    <x v="0"/>
    <n v="84"/>
    <m/>
    <x v="3"/>
  </r>
  <r>
    <n v="45448.636309814814"/>
    <n v="7.88"/>
    <n v="8"/>
    <x v="0"/>
    <n v="84"/>
    <m/>
    <x v="3"/>
  </r>
  <r>
    <n v="45448.636306747685"/>
    <n v="8.43"/>
    <n v="9"/>
    <x v="0"/>
    <n v="84"/>
    <m/>
    <x v="3"/>
  </r>
  <r>
    <n v="45448.636306192129"/>
    <n v="8.41"/>
    <n v="9"/>
    <x v="0"/>
    <n v="84"/>
    <m/>
    <x v="3"/>
  </r>
  <r>
    <n v="45448.636306180553"/>
    <n v="8.5399999999999991"/>
    <n v="9"/>
    <x v="0"/>
    <n v="84"/>
    <m/>
    <x v="3"/>
  </r>
  <r>
    <n v="45448.636305868058"/>
    <n v="8.2899999999999991"/>
    <n v="9"/>
    <x v="0"/>
    <n v="84"/>
    <m/>
    <x v="3"/>
  </r>
  <r>
    <n v="45448.636305694446"/>
    <n v="7.12"/>
    <n v="8"/>
    <x v="0"/>
    <n v="84"/>
    <m/>
    <x v="3"/>
  </r>
  <r>
    <n v="45448.636305613429"/>
    <n v="8.48"/>
    <n v="9"/>
    <x v="0"/>
    <n v="84"/>
    <m/>
    <x v="3"/>
  </r>
  <r>
    <n v="45448.636305451386"/>
    <n v="8.9"/>
    <n v="9"/>
    <x v="0"/>
    <n v="84"/>
    <m/>
    <x v="3"/>
  </r>
  <r>
    <n v="45448.63630510417"/>
    <n v="12.26"/>
    <n v="13"/>
    <x v="0"/>
    <n v="84"/>
    <m/>
    <x v="3"/>
  </r>
  <r>
    <n v="45448.636305057873"/>
    <n v="7.71"/>
    <n v="8"/>
    <x v="0"/>
    <n v="84"/>
    <m/>
    <x v="3"/>
  </r>
  <r>
    <n v="45448.636304548614"/>
    <n v="8.25"/>
    <n v="9"/>
    <x v="0"/>
    <n v="84"/>
    <m/>
    <x v="3"/>
  </r>
  <r>
    <n v="45448.636304537038"/>
    <n v="7.56"/>
    <n v="8"/>
    <x v="0"/>
    <n v="84"/>
    <m/>
    <x v="3"/>
  </r>
  <r>
    <n v="45448.636303969906"/>
    <n v="9.7100000000000009"/>
    <n v="10"/>
    <x v="0"/>
    <n v="84"/>
    <m/>
    <x v="3"/>
  </r>
  <r>
    <n v="45448.636303252315"/>
    <n v="8.39"/>
    <n v="9"/>
    <x v="0"/>
    <n v="84"/>
    <m/>
    <x v="3"/>
  </r>
  <r>
    <n v="45448.636302905092"/>
    <n v="9.31"/>
    <n v="10"/>
    <x v="0"/>
    <n v="84"/>
    <m/>
    <x v="3"/>
  </r>
  <r>
    <n v="45448.63630273148"/>
    <n v="10.27"/>
    <n v="11"/>
    <x v="0"/>
    <n v="84"/>
    <m/>
    <x v="3"/>
  </r>
  <r>
    <n v="45448.636302453706"/>
    <n v="8.5"/>
    <n v="9"/>
    <x v="0"/>
    <n v="84"/>
    <m/>
    <x v="3"/>
  </r>
  <r>
    <n v="45448.63630229167"/>
    <n v="9.86"/>
    <n v="10"/>
    <x v="0"/>
    <n v="84"/>
    <m/>
    <x v="3"/>
  </r>
  <r>
    <n v="45448.6363021875"/>
    <n v="6.75"/>
    <n v="7"/>
    <x v="0"/>
    <n v="84"/>
    <m/>
    <x v="3"/>
  </r>
  <r>
    <n v="45448.636301990744"/>
    <n v="6.96"/>
    <n v="7"/>
    <x v="0"/>
    <n v="84"/>
    <m/>
    <x v="3"/>
  </r>
  <r>
    <n v="45448.636301851853"/>
    <n v="9.26"/>
    <n v="10"/>
    <x v="0"/>
    <n v="84"/>
    <m/>
    <x v="3"/>
  </r>
  <r>
    <n v="45448.636301666666"/>
    <n v="8.42"/>
    <n v="9"/>
    <x v="0"/>
    <n v="84"/>
    <m/>
    <x v="3"/>
  </r>
  <r>
    <n v="45448.636301655089"/>
    <n v="9.07"/>
    <n v="10"/>
    <x v="0"/>
    <n v="84"/>
    <m/>
    <x v="3"/>
  </r>
  <r>
    <n v="45448.636301458333"/>
    <n v="8.5500000000000007"/>
    <n v="9"/>
    <x v="0"/>
    <n v="84"/>
    <m/>
    <x v="3"/>
  </r>
  <r>
    <n v="45448.636301134262"/>
    <n v="8.2100000000000009"/>
    <n v="9"/>
    <x v="0"/>
    <n v="84"/>
    <m/>
    <x v="3"/>
  </r>
  <r>
    <n v="45448.636301041668"/>
    <n v="16.309999999999999"/>
    <n v="17"/>
    <x v="0"/>
    <n v="84"/>
    <m/>
    <x v="3"/>
  </r>
  <r>
    <n v="45448.636300868056"/>
    <n v="9.3800000000000008"/>
    <n v="10"/>
    <x v="0"/>
    <n v="84"/>
    <m/>
    <x v="3"/>
  </r>
  <r>
    <n v="45448.636300590275"/>
    <n v="8.8000000000000007"/>
    <n v="9"/>
    <x v="0"/>
    <n v="84"/>
    <m/>
    <x v="3"/>
  </r>
  <r>
    <n v="45448.636300509257"/>
    <n v="13.3"/>
    <n v="14"/>
    <x v="0"/>
    <n v="84"/>
    <m/>
    <x v="3"/>
  </r>
  <r>
    <n v="45448.636300439815"/>
    <n v="15.83"/>
    <n v="16"/>
    <x v="0"/>
    <n v="84"/>
    <m/>
    <x v="3"/>
  </r>
  <r>
    <n v="45448.636300208331"/>
    <n v="8.49"/>
    <n v="9"/>
    <x v="0"/>
    <n v="84"/>
    <m/>
    <x v="3"/>
  </r>
  <r>
    <n v="45448.636300034719"/>
    <n v="8.17"/>
    <n v="9"/>
    <x v="0"/>
    <n v="84"/>
    <m/>
    <x v="3"/>
  </r>
  <r>
    <n v="45448.636299953701"/>
    <n v="8.98"/>
    <n v="9"/>
    <x v="0"/>
    <n v="84"/>
    <m/>
    <x v="3"/>
  </r>
  <r>
    <n v="45448.636299849539"/>
    <n v="8.5"/>
    <n v="9"/>
    <x v="0"/>
    <n v="84"/>
    <m/>
    <x v="3"/>
  </r>
  <r>
    <n v="45448.636299745369"/>
    <n v="7.33"/>
    <n v="8"/>
    <x v="0"/>
    <n v="84"/>
    <m/>
    <x v="3"/>
  </r>
  <r>
    <n v="45448.63629952546"/>
    <n v="8.68"/>
    <n v="9"/>
    <x v="0"/>
    <n v="84"/>
    <m/>
    <x v="3"/>
  </r>
  <r>
    <n v="45448.636299444443"/>
    <n v="6.63"/>
    <n v="7"/>
    <x v="0"/>
    <n v="84"/>
    <m/>
    <x v="3"/>
  </r>
  <r>
    <n v="45448.636299224534"/>
    <n v="9.36"/>
    <n v="10"/>
    <x v="0"/>
    <n v="84"/>
    <m/>
    <x v="3"/>
  </r>
  <r>
    <n v="45448.636299004633"/>
    <n v="9.17"/>
    <n v="10"/>
    <x v="0"/>
    <n v="84"/>
    <m/>
    <x v="3"/>
  </r>
  <r>
    <n v="45448.636298738427"/>
    <n v="7.54"/>
    <n v="8"/>
    <x v="0"/>
    <n v="84"/>
    <m/>
    <x v="3"/>
  </r>
  <r>
    <n v="45448.636298472222"/>
    <n v="8.75"/>
    <n v="9"/>
    <x v="0"/>
    <n v="84"/>
    <m/>
    <x v="3"/>
  </r>
  <r>
    <n v="45448.636295520831"/>
    <n v="8.3699999999999992"/>
    <n v="9"/>
    <x v="0"/>
    <n v="84"/>
    <m/>
    <x v="3"/>
  </r>
  <r>
    <n v="45448.636294942131"/>
    <n v="8.25"/>
    <n v="9"/>
    <x v="0"/>
    <n v="84"/>
    <m/>
    <x v="3"/>
  </r>
  <r>
    <n v="45448.636294722222"/>
    <n v="8.64"/>
    <n v="9"/>
    <x v="0"/>
    <n v="84"/>
    <m/>
    <x v="3"/>
  </r>
  <r>
    <n v="45448.636294398151"/>
    <n v="7.45"/>
    <n v="8"/>
    <x v="0"/>
    <n v="84"/>
    <m/>
    <x v="3"/>
  </r>
  <r>
    <n v="45448.636294236108"/>
    <n v="14.03"/>
    <n v="15"/>
    <x v="0"/>
    <n v="84"/>
    <m/>
    <x v="3"/>
  </r>
  <r>
    <n v="45448.636294039352"/>
    <n v="9.68"/>
    <n v="10"/>
    <x v="0"/>
    <n v="84"/>
    <m/>
    <x v="3"/>
  </r>
  <r>
    <n v="45448.636293819443"/>
    <n v="8.0399999999999991"/>
    <n v="9"/>
    <x v="0"/>
    <n v="84"/>
    <m/>
    <x v="3"/>
  </r>
  <r>
    <n v="45448.636293541669"/>
    <n v="7.18"/>
    <n v="8"/>
    <x v="0"/>
    <n v="84"/>
    <m/>
    <x v="3"/>
  </r>
  <r>
    <n v="45448.636293449075"/>
    <n v="10.18"/>
    <n v="11"/>
    <x v="0"/>
    <n v="84"/>
    <m/>
    <x v="3"/>
  </r>
  <r>
    <n v="45448.636293148149"/>
    <n v="7.58"/>
    <n v="8"/>
    <x v="0"/>
    <n v="84"/>
    <m/>
    <x v="3"/>
  </r>
  <r>
    <n v="45448.636292835647"/>
    <n v="10.46"/>
    <n v="11"/>
    <x v="0"/>
    <n v="84"/>
    <m/>
    <x v="3"/>
  </r>
  <r>
    <n v="45448.636292569441"/>
    <n v="27.77"/>
    <n v="28"/>
    <x v="0"/>
    <n v="84"/>
    <m/>
    <x v="3"/>
  </r>
  <r>
    <n v="45448.636291932868"/>
    <n v="13.24"/>
    <n v="14"/>
    <x v="0"/>
    <n v="84"/>
    <m/>
    <x v="3"/>
  </r>
  <r>
    <n v="45448.636291516203"/>
    <n v="10.63"/>
    <n v="11"/>
    <x v="0"/>
    <n v="84"/>
    <m/>
    <x v="3"/>
  </r>
  <r>
    <n v="45448.636291342591"/>
    <n v="10.25"/>
    <n v="11"/>
    <x v="0"/>
    <n v="84"/>
    <m/>
    <x v="3"/>
  </r>
  <r>
    <n v="45448.636290972223"/>
    <n v="9.85"/>
    <n v="10"/>
    <x v="0"/>
    <n v="84"/>
    <m/>
    <x v="3"/>
  </r>
  <r>
    <n v="45448.636290717594"/>
    <n v="8.41"/>
    <n v="9"/>
    <x v="0"/>
    <n v="84"/>
    <m/>
    <x v="3"/>
  </r>
  <r>
    <n v="45448.636290486109"/>
    <n v="7.22"/>
    <n v="8"/>
    <x v="0"/>
    <n v="84"/>
    <m/>
    <x v="3"/>
  </r>
  <r>
    <n v="45448.63629037037"/>
    <n v="9.4499999999999993"/>
    <n v="10"/>
    <x v="0"/>
    <n v="84"/>
    <m/>
    <x v="3"/>
  </r>
  <r>
    <n v="45448.636290138886"/>
    <n v="9.1"/>
    <n v="10"/>
    <x v="0"/>
    <n v="84"/>
    <m/>
    <x v="3"/>
  </r>
  <r>
    <n v="45448.636290023147"/>
    <n v="7.98"/>
    <n v="8"/>
    <x v="0"/>
    <n v="84"/>
    <m/>
    <x v="3"/>
  </r>
  <r>
    <n v="45448.63628997685"/>
    <n v="16.55"/>
    <n v="17"/>
    <x v="0"/>
    <n v="84"/>
    <m/>
    <x v="3"/>
  </r>
  <r>
    <n v="45448.636289837959"/>
    <n v="8.81"/>
    <n v="9"/>
    <x v="0"/>
    <n v="84"/>
    <m/>
    <x v="3"/>
  </r>
  <r>
    <n v="45448.636289641203"/>
    <n v="10.24"/>
    <n v="11"/>
    <x v="0"/>
    <n v="84"/>
    <m/>
    <x v="3"/>
  </r>
  <r>
    <n v="45448.636289502312"/>
    <n v="9.5299999999999994"/>
    <n v="10"/>
    <x v="0"/>
    <n v="84"/>
    <m/>
    <x v="3"/>
  </r>
  <r>
    <n v="45448.636289340277"/>
    <n v="7.62"/>
    <n v="8"/>
    <x v="0"/>
    <n v="84"/>
    <m/>
    <x v="3"/>
  </r>
  <r>
    <n v="45448.636289166665"/>
    <n v="17.87"/>
    <n v="18"/>
    <x v="0"/>
    <n v="84"/>
    <m/>
    <x v="3"/>
  </r>
  <r>
    <n v="45448.636289016205"/>
    <n v="6.97"/>
    <n v="7"/>
    <x v="0"/>
    <n v="84"/>
    <m/>
    <x v="3"/>
  </r>
  <r>
    <n v="45448.636288877315"/>
    <n v="9.27"/>
    <n v="10"/>
    <x v="0"/>
    <n v="84"/>
    <m/>
    <x v="3"/>
  </r>
  <r>
    <n v="45448.63628864583"/>
    <n v="11.09"/>
    <n v="12"/>
    <x v="0"/>
    <n v="84"/>
    <m/>
    <x v="3"/>
  </r>
  <r>
    <n v="45448.636288472226"/>
    <n v="7.75"/>
    <n v="8"/>
    <x v="0"/>
    <n v="84"/>
    <m/>
    <x v="3"/>
  </r>
  <r>
    <n v="45448.636288449074"/>
    <n v="9.24"/>
    <n v="10"/>
    <x v="0"/>
    <n v="84"/>
    <m/>
    <x v="3"/>
  </r>
  <r>
    <n v="45448.636288275462"/>
    <n v="9.3699999999999992"/>
    <n v="10"/>
    <x v="0"/>
    <n v="84"/>
    <m/>
    <x v="3"/>
  </r>
  <r>
    <n v="45448.636288090274"/>
    <n v="11.62"/>
    <n v="12"/>
    <x v="0"/>
    <n v="84"/>
    <m/>
    <x v="3"/>
  </r>
  <r>
    <n v="45448.636287870373"/>
    <n v="9.0500000000000007"/>
    <n v="10"/>
    <x v="0"/>
    <n v="84"/>
    <m/>
    <x v="3"/>
  </r>
  <r>
    <n v="45448.636287847221"/>
    <n v="8.0299999999999994"/>
    <n v="9"/>
    <x v="0"/>
    <n v="84"/>
    <m/>
    <x v="3"/>
  </r>
  <r>
    <n v="45448.636287627312"/>
    <n v="9.08"/>
    <n v="10"/>
    <x v="0"/>
    <n v="84"/>
    <m/>
    <x v="3"/>
  </r>
  <r>
    <n v="45448.636287395835"/>
    <n v="6.9"/>
    <n v="7"/>
    <x v="0"/>
    <n v="84"/>
    <m/>
    <x v="3"/>
  </r>
  <r>
    <n v="45448.636287071757"/>
    <n v="9.41"/>
    <n v="10"/>
    <x v="0"/>
    <n v="84"/>
    <m/>
    <x v="3"/>
  </r>
  <r>
    <n v="45448.636286608795"/>
    <n v="9.25"/>
    <n v="10"/>
    <x v="0"/>
    <n v="84"/>
    <m/>
    <x v="3"/>
  </r>
  <r>
    <n v="45448.636283900465"/>
    <n v="8.9700000000000006"/>
    <n v="9"/>
    <x v="0"/>
    <n v="84"/>
    <m/>
    <x v="3"/>
  </r>
  <r>
    <n v="45448.636283391206"/>
    <n v="8.3699999999999992"/>
    <n v="9"/>
    <x v="0"/>
    <n v="84"/>
    <m/>
    <x v="3"/>
  </r>
  <r>
    <n v="45448.636283252315"/>
    <n v="8.9600000000000009"/>
    <n v="9"/>
    <x v="0"/>
    <n v="84"/>
    <m/>
    <x v="3"/>
  </r>
  <r>
    <n v="45448.63628298611"/>
    <n v="9.81"/>
    <n v="10"/>
    <x v="0"/>
    <n v="84"/>
    <m/>
    <x v="3"/>
  </r>
  <r>
    <n v="45448.636282824074"/>
    <n v="8.43"/>
    <n v="9"/>
    <x v="0"/>
    <n v="84"/>
    <m/>
    <x v="3"/>
  </r>
  <r>
    <n v="45448.636282488427"/>
    <n v="8.84"/>
    <n v="9"/>
    <x v="0"/>
    <n v="84"/>
    <m/>
    <x v="3"/>
  </r>
  <r>
    <n v="45448.636282280095"/>
    <n v="15.63"/>
    <n v="16"/>
    <x v="0"/>
    <n v="84"/>
    <m/>
    <x v="3"/>
  </r>
  <r>
    <n v="45448.636282222222"/>
    <n v="7.38"/>
    <n v="8"/>
    <x v="0"/>
    <n v="84"/>
    <m/>
    <x v="3"/>
  </r>
  <r>
    <n v="45448.636282129628"/>
    <n v="10.79"/>
    <n v="11"/>
    <x v="0"/>
    <n v="84"/>
    <m/>
    <x v="3"/>
  </r>
  <r>
    <n v="45448.636281678242"/>
    <n v="9.74"/>
    <n v="10"/>
    <x v="0"/>
    <n v="83"/>
    <m/>
    <x v="3"/>
  </r>
  <r>
    <n v="45448.636281631945"/>
    <n v="7.54"/>
    <n v="8"/>
    <x v="0"/>
    <n v="84"/>
    <m/>
    <x v="3"/>
  </r>
  <r>
    <n v="45448.636281481478"/>
    <n v="8.08"/>
    <n v="9"/>
    <x v="0"/>
    <n v="84"/>
    <m/>
    <x v="3"/>
  </r>
  <r>
    <n v="45448.636281145831"/>
    <n v="8.68"/>
    <n v="9"/>
    <x v="0"/>
    <n v="84"/>
    <m/>
    <x v="3"/>
  </r>
  <r>
    <n v="45448.636280925923"/>
    <n v="8.7100000000000009"/>
    <n v="9"/>
    <x v="0"/>
    <n v="84"/>
    <m/>
    <x v="3"/>
  </r>
  <r>
    <n v="45448.636280405095"/>
    <n v="7.01"/>
    <n v="8"/>
    <x v="0"/>
    <n v="84"/>
    <m/>
    <x v="3"/>
  </r>
  <r>
    <n v="45448.636279907405"/>
    <n v="99.36"/>
    <n v="100"/>
    <x v="0"/>
    <n v="84"/>
    <m/>
    <x v="3"/>
  </r>
  <r>
    <n v="45448.636279791666"/>
    <n v="8.52"/>
    <n v="9"/>
    <x v="0"/>
    <n v="83"/>
    <m/>
    <x v="3"/>
  </r>
  <r>
    <n v="45448.63627920139"/>
    <n v="9.17"/>
    <n v="10"/>
    <x v="0"/>
    <n v="83"/>
    <m/>
    <x v="3"/>
  </r>
  <r>
    <n v="45448.636278900463"/>
    <n v="8.1999999999999993"/>
    <n v="9"/>
    <x v="0"/>
    <n v="84"/>
    <m/>
    <x v="3"/>
  </r>
  <r>
    <n v="45448.636278819446"/>
    <n v="8.1"/>
    <n v="9"/>
    <x v="0"/>
    <n v="84"/>
    <m/>
    <x v="3"/>
  </r>
  <r>
    <n v="45448.63627865741"/>
    <n v="6.88"/>
    <n v="7"/>
    <x v="0"/>
    <n v="84"/>
    <m/>
    <x v="3"/>
  </r>
  <r>
    <n v="45448.636278310187"/>
    <n v="8.73"/>
    <n v="9"/>
    <x v="0"/>
    <n v="84"/>
    <m/>
    <x v="3"/>
  </r>
  <r>
    <n v="45448.636278078702"/>
    <n v="8.8699999999999992"/>
    <n v="9"/>
    <x v="0"/>
    <n v="84"/>
    <m/>
    <x v="3"/>
  </r>
  <r>
    <n v="45448.636278055557"/>
    <n v="7.3"/>
    <n v="8"/>
    <x v="0"/>
    <n v="84"/>
    <m/>
    <x v="3"/>
  </r>
  <r>
    <n v="45448.636277858794"/>
    <n v="8.2899999999999991"/>
    <n v="9"/>
    <x v="0"/>
    <n v="84"/>
    <m/>
    <x v="3"/>
  </r>
  <r>
    <n v="45448.636277800928"/>
    <n v="9.66"/>
    <n v="10"/>
    <x v="0"/>
    <n v="84"/>
    <m/>
    <x v="3"/>
  </r>
  <r>
    <n v="45448.636277696758"/>
    <n v="9.08"/>
    <n v="10"/>
    <x v="0"/>
    <n v="84"/>
    <m/>
    <x v="3"/>
  </r>
  <r>
    <n v="45448.636277685182"/>
    <n v="8.14"/>
    <n v="9"/>
    <x v="0"/>
    <n v="84"/>
    <m/>
    <x v="3"/>
  </r>
  <r>
    <n v="45448.636277581019"/>
    <n v="8.35"/>
    <n v="9"/>
    <x v="0"/>
    <n v="84"/>
    <m/>
    <x v="3"/>
  </r>
  <r>
    <n v="45448.636277395832"/>
    <n v="8.74"/>
    <n v="9"/>
    <x v="0"/>
    <n v="84"/>
    <m/>
    <x v="3"/>
  </r>
  <r>
    <n v="45448.636277210651"/>
    <n v="9.4"/>
    <n v="10"/>
    <x v="0"/>
    <n v="84"/>
    <m/>
    <x v="3"/>
  </r>
  <r>
    <n v="45448.636277187499"/>
    <n v="8.41"/>
    <n v="9"/>
    <x v="0"/>
    <n v="84"/>
    <m/>
    <x v="3"/>
  </r>
  <r>
    <n v="45448.636276909725"/>
    <n v="10.71"/>
    <n v="11"/>
    <x v="0"/>
    <n v="84"/>
    <m/>
    <x v="3"/>
  </r>
  <r>
    <n v="45448.636276898149"/>
    <n v="12.66"/>
    <n v="13"/>
    <x v="0"/>
    <n v="84"/>
    <m/>
    <x v="3"/>
  </r>
  <r>
    <n v="45448.636276712961"/>
    <n v="7.43"/>
    <n v="8"/>
    <x v="0"/>
    <n v="84"/>
    <m/>
    <x v="3"/>
  </r>
  <r>
    <n v="45448.636276666664"/>
    <n v="7.04"/>
    <n v="8"/>
    <x v="0"/>
    <n v="84"/>
    <m/>
    <x v="3"/>
  </r>
  <r>
    <n v="45448.63627638889"/>
    <n v="7.34"/>
    <n v="8"/>
    <x v="0"/>
    <n v="84"/>
    <m/>
    <x v="3"/>
  </r>
  <r>
    <n v="45448.636276215278"/>
    <n v="8.31"/>
    <n v="9"/>
    <x v="0"/>
    <n v="84"/>
    <m/>
    <x v="3"/>
  </r>
  <r>
    <n v="45448.636276122685"/>
    <n v="90.11"/>
    <n v="91"/>
    <x v="0"/>
    <n v="84"/>
    <m/>
    <x v="3"/>
  </r>
  <r>
    <n v="45448.636275810182"/>
    <n v="8.18"/>
    <n v="9"/>
    <x v="0"/>
    <n v="84"/>
    <m/>
    <x v="3"/>
  </r>
  <r>
    <n v="45448.636272233794"/>
    <n v="9.7799999999999994"/>
    <n v="10"/>
    <x v="0"/>
    <n v="84"/>
    <m/>
    <x v="3"/>
  </r>
  <r>
    <n v="45448.636271805553"/>
    <n v="9.68"/>
    <n v="10"/>
    <x v="0"/>
    <n v="84"/>
    <m/>
    <x v="3"/>
  </r>
  <r>
    <n v="45448.636271504627"/>
    <n v="9.0399999999999991"/>
    <n v="10"/>
    <x v="0"/>
    <n v="84"/>
    <m/>
    <x v="3"/>
  </r>
  <r>
    <n v="45448.63627116898"/>
    <n v="8.41"/>
    <n v="9"/>
    <x v="0"/>
    <n v="84"/>
    <m/>
    <x v="3"/>
  </r>
  <r>
    <n v="45448.63627116898"/>
    <n v="12.84"/>
    <n v="13"/>
    <x v="0"/>
    <n v="84"/>
    <m/>
    <x v="3"/>
  </r>
  <r>
    <n v="45448.636270983799"/>
    <n v="6.51"/>
    <n v="7"/>
    <x v="0"/>
    <n v="84"/>
    <m/>
    <x v="3"/>
  </r>
  <r>
    <n v="45448.636270659721"/>
    <n v="13.45"/>
    <n v="14"/>
    <x v="0"/>
    <n v="84"/>
    <m/>
    <x v="3"/>
  </r>
  <r>
    <n v="45448.636270590279"/>
    <n v="22.46"/>
    <n v="23"/>
    <x v="0"/>
    <n v="84"/>
    <m/>
    <x v="3"/>
  </r>
  <r>
    <n v="45448.636270428244"/>
    <n v="7.79"/>
    <n v="8"/>
    <x v="0"/>
    <n v="84"/>
    <m/>
    <x v="3"/>
  </r>
  <r>
    <n v="45448.636269953706"/>
    <n v="7.95"/>
    <n v="8"/>
    <x v="0"/>
    <n v="83"/>
    <m/>
    <x v="3"/>
  </r>
  <r>
    <n v="45448.636269849536"/>
    <n v="9.02"/>
    <n v="10"/>
    <x v="0"/>
    <n v="84"/>
    <m/>
    <x v="3"/>
  </r>
  <r>
    <n v="45448.636269317132"/>
    <n v="8.15"/>
    <n v="9"/>
    <x v="0"/>
    <n v="84"/>
    <m/>
    <x v="3"/>
  </r>
  <r>
    <n v="45448.636269085648"/>
    <n v="8.25"/>
    <n v="9"/>
    <x v="0"/>
    <n v="84"/>
    <m/>
    <x v="3"/>
  </r>
  <r>
    <n v="45448.636268703704"/>
    <n v="8.1300000000000008"/>
    <n v="9"/>
    <x v="0"/>
    <n v="84"/>
    <m/>
    <x v="3"/>
  </r>
  <r>
    <n v="45448.636268587965"/>
    <n v="9.61"/>
    <n v="10"/>
    <x v="0"/>
    <n v="83"/>
    <m/>
    <x v="3"/>
  </r>
  <r>
    <n v="45448.636268182869"/>
    <n v="9.16"/>
    <n v="10"/>
    <x v="0"/>
    <n v="83"/>
    <m/>
    <x v="3"/>
  </r>
  <r>
    <n v="45448.63626806713"/>
    <n v="96.56"/>
    <n v="97"/>
    <x v="0"/>
    <n v="84"/>
    <m/>
    <x v="3"/>
  </r>
  <r>
    <n v="45448.636267858798"/>
    <n v="8.23"/>
    <n v="9"/>
    <x v="0"/>
    <n v="84"/>
    <m/>
    <x v="3"/>
  </r>
  <r>
    <n v="45448.636267592592"/>
    <n v="8.98"/>
    <n v="9"/>
    <x v="0"/>
    <n v="83"/>
    <m/>
    <x v="3"/>
  </r>
  <r>
    <n v="45448.636267199072"/>
    <n v="8.3000000000000007"/>
    <n v="9"/>
    <x v="0"/>
    <n v="84"/>
    <m/>
    <x v="3"/>
  </r>
  <r>
    <n v="45448.636266990739"/>
    <n v="9.52"/>
    <n v="10"/>
    <x v="0"/>
    <n v="83"/>
    <m/>
    <x v="3"/>
  </r>
  <r>
    <n v="45448.636266886577"/>
    <n v="12.13"/>
    <n v="13"/>
    <x v="0"/>
    <n v="84"/>
    <m/>
    <x v="3"/>
  </r>
  <r>
    <n v="45448.636266689813"/>
    <n v="12.24"/>
    <n v="13"/>
    <x v="0"/>
    <n v="84"/>
    <m/>
    <x v="3"/>
  </r>
  <r>
    <n v="45448.63626658565"/>
    <n v="7.84"/>
    <n v="8"/>
    <x v="0"/>
    <n v="84"/>
    <m/>
    <x v="3"/>
  </r>
  <r>
    <n v="45448.636266469905"/>
    <n v="16.579999999999998"/>
    <n v="17"/>
    <x v="0"/>
    <n v="84"/>
    <m/>
    <x v="3"/>
  </r>
  <r>
    <n v="45448.63626619213"/>
    <n v="11.62"/>
    <n v="12"/>
    <x v="0"/>
    <n v="84"/>
    <m/>
    <x v="3"/>
  </r>
  <r>
    <n v="45448.636266006943"/>
    <n v="12.69"/>
    <n v="13"/>
    <x v="0"/>
    <n v="84"/>
    <m/>
    <x v="3"/>
  </r>
  <r>
    <n v="45448.636265891204"/>
    <n v="7.16"/>
    <n v="8"/>
    <x v="0"/>
    <n v="84"/>
    <m/>
    <x v="3"/>
  </r>
  <r>
    <n v="45448.636265763889"/>
    <n v="8.09"/>
    <n v="9"/>
    <x v="0"/>
    <n v="84"/>
    <m/>
    <x v="3"/>
  </r>
  <r>
    <n v="45448.636265555557"/>
    <n v="7.49"/>
    <n v="8"/>
    <x v="0"/>
    <n v="84"/>
    <m/>
    <x v="3"/>
  </r>
  <r>
    <n v="45448.636265416666"/>
    <n v="6.89"/>
    <n v="7"/>
    <x v="0"/>
    <n v="84"/>
    <m/>
    <x v="3"/>
  </r>
  <r>
    <n v="45448.63626540509"/>
    <n v="8.7899999999999991"/>
    <n v="9"/>
    <x v="0"/>
    <n v="83"/>
    <m/>
    <x v="3"/>
  </r>
  <r>
    <n v="45448.636265138892"/>
    <n v="8.5500000000000007"/>
    <n v="9"/>
    <x v="0"/>
    <n v="84"/>
    <m/>
    <x v="3"/>
  </r>
  <r>
    <n v="45448.636265069443"/>
    <n v="8.85"/>
    <n v="9"/>
    <x v="0"/>
    <n v="83"/>
    <m/>
    <x v="3"/>
  </r>
  <r>
    <n v="45448.636264849534"/>
    <n v="9.6300000000000008"/>
    <n v="10"/>
    <x v="0"/>
    <n v="83"/>
    <m/>
    <x v="3"/>
  </r>
  <r>
    <n v="45448.636264849534"/>
    <n v="11.18"/>
    <n v="12"/>
    <x v="0"/>
    <n v="83"/>
    <m/>
    <x v="3"/>
  </r>
  <r>
    <n v="45448.63626457176"/>
    <n v="7.85"/>
    <n v="8"/>
    <x v="0"/>
    <n v="83"/>
    <m/>
    <x v="3"/>
  </r>
  <r>
    <n v="45448.636264328707"/>
    <n v="8.4499999999999993"/>
    <n v="9"/>
    <x v="0"/>
    <n v="83"/>
    <m/>
    <x v="3"/>
  </r>
  <r>
    <n v="45448.636263946762"/>
    <n v="7.95"/>
    <n v="8"/>
    <x v="0"/>
    <n v="83"/>
    <m/>
    <x v="3"/>
  </r>
  <r>
    <n v="45448.636263379631"/>
    <n v="9.5299999999999994"/>
    <n v="10"/>
    <x v="0"/>
    <n v="83"/>
    <m/>
    <x v="3"/>
  </r>
  <r>
    <n v="45448.636260694446"/>
    <n v="10.78"/>
    <n v="11"/>
    <x v="0"/>
    <n v="83"/>
    <m/>
    <x v="3"/>
  </r>
  <r>
    <n v="45448.636260312502"/>
    <n v="8.82"/>
    <n v="9"/>
    <x v="0"/>
    <n v="83"/>
    <m/>
    <x v="3"/>
  </r>
  <r>
    <n v="45448.636260150466"/>
    <n v="14.32"/>
    <n v="15"/>
    <x v="0"/>
    <n v="83"/>
    <m/>
    <x v="3"/>
  </r>
  <r>
    <n v="45448.636259988423"/>
    <n v="15.13"/>
    <n v="16"/>
    <x v="0"/>
    <n v="83"/>
    <m/>
    <x v="3"/>
  </r>
  <r>
    <n v="45448.636259768522"/>
    <n v="10.78"/>
    <n v="11"/>
    <x v="0"/>
    <n v="83"/>
    <m/>
    <x v="3"/>
  </r>
  <r>
    <n v="45448.636259432868"/>
    <n v="7.58"/>
    <n v="8"/>
    <x v="0"/>
    <n v="83"/>
    <m/>
    <x v="3"/>
  </r>
  <r>
    <n v="45448.636259155093"/>
    <n v="8.3800000000000008"/>
    <n v="9"/>
    <x v="0"/>
    <n v="83"/>
    <m/>
    <x v="3"/>
  </r>
  <r>
    <n v="45448.636258981482"/>
    <n v="9.16"/>
    <n v="10"/>
    <x v="0"/>
    <n v="83"/>
    <m/>
    <x v="3"/>
  </r>
  <r>
    <n v="45448.636258854167"/>
    <n v="7.95"/>
    <n v="8"/>
    <x v="0"/>
    <n v="83"/>
    <m/>
    <x v="3"/>
  </r>
  <r>
    <n v="45448.636258599538"/>
    <n v="8.68"/>
    <n v="9"/>
    <x v="0"/>
    <n v="83"/>
    <m/>
    <x v="3"/>
  </r>
  <r>
    <n v="45448.636258425926"/>
    <n v="6.27"/>
    <n v="7"/>
    <x v="0"/>
    <n v="83"/>
    <m/>
    <x v="3"/>
  </r>
  <r>
    <n v="45448.636257881946"/>
    <n v="8.4600000000000009"/>
    <n v="9"/>
    <x v="0"/>
    <n v="83"/>
    <m/>
    <x v="3"/>
  </r>
  <r>
    <n v="45448.63625758102"/>
    <n v="9.25"/>
    <n v="10"/>
    <x v="0"/>
    <n v="83"/>
    <m/>
    <x v="3"/>
  </r>
  <r>
    <n v="45448.636257071761"/>
    <n v="8.33"/>
    <n v="9"/>
    <x v="0"/>
    <n v="83"/>
    <m/>
    <x v="3"/>
  </r>
  <r>
    <n v="45448.636256736114"/>
    <n v="8.51"/>
    <n v="9"/>
    <x v="0"/>
    <n v="83"/>
    <m/>
    <x v="3"/>
  </r>
  <r>
    <n v="45448.636256342594"/>
    <n v="11.62"/>
    <n v="12"/>
    <x v="0"/>
    <n v="83"/>
    <m/>
    <x v="3"/>
  </r>
  <r>
    <n v="45448.636256192127"/>
    <n v="10.71"/>
    <n v="11"/>
    <x v="0"/>
    <n v="83"/>
    <m/>
    <x v="3"/>
  </r>
  <r>
    <n v="45448.636256157406"/>
    <n v="7.87"/>
    <n v="8"/>
    <x v="0"/>
    <n v="83"/>
    <m/>
    <x v="3"/>
  </r>
  <r>
    <n v="45448.636255821759"/>
    <n v="9.68"/>
    <n v="10"/>
    <x v="0"/>
    <n v="83"/>
    <m/>
    <x v="3"/>
  </r>
  <r>
    <n v="45448.636255636571"/>
    <n v="8.68"/>
    <n v="9"/>
    <x v="0"/>
    <n v="83"/>
    <m/>
    <x v="3"/>
  </r>
  <r>
    <n v="45448.636255474536"/>
    <n v="9.1300000000000008"/>
    <n v="10"/>
    <x v="0"/>
    <n v="83"/>
    <m/>
    <x v="3"/>
  </r>
  <r>
    <n v="45448.636255358797"/>
    <n v="12.26"/>
    <n v="13"/>
    <x v="0"/>
    <n v="83"/>
    <m/>
    <x v="3"/>
  </r>
  <r>
    <n v="45448.636255185185"/>
    <n v="25.52"/>
    <n v="26"/>
    <x v="0"/>
    <n v="83"/>
    <m/>
    <x v="3"/>
  </r>
  <r>
    <n v="45448.636254930556"/>
    <n v="11.7"/>
    <n v="12"/>
    <x v="0"/>
    <n v="83"/>
    <m/>
    <x v="3"/>
  </r>
  <r>
    <n v="45448.636254745368"/>
    <n v="11.18"/>
    <n v="12"/>
    <x v="0"/>
    <n v="83"/>
    <m/>
    <x v="3"/>
  </r>
  <r>
    <n v="45448.636254745368"/>
    <n v="8.3000000000000007"/>
    <n v="9"/>
    <x v="0"/>
    <n v="83"/>
    <m/>
    <x v="3"/>
  </r>
  <r>
    <n v="45448.636254710647"/>
    <n v="8.52"/>
    <n v="9"/>
    <x v="0"/>
    <n v="83"/>
    <m/>
    <x v="3"/>
  </r>
  <r>
    <n v="45448.636254467594"/>
    <n v="8.39"/>
    <n v="9"/>
    <x v="0"/>
    <n v="82"/>
    <m/>
    <x v="3"/>
  </r>
  <r>
    <n v="45448.636254293982"/>
    <n v="9.0399999999999991"/>
    <n v="10"/>
    <x v="0"/>
    <n v="82"/>
    <m/>
    <x v="3"/>
  </r>
  <r>
    <n v="45448.636254189812"/>
    <n v="6.72"/>
    <n v="7"/>
    <x v="0"/>
    <n v="83"/>
    <m/>
    <x v="3"/>
  </r>
  <r>
    <n v="45448.63625398148"/>
    <n v="10.58"/>
    <n v="11"/>
    <x v="0"/>
    <n v="83"/>
    <m/>
    <x v="3"/>
  </r>
  <r>
    <n v="45448.636253912038"/>
    <n v="16.850000000000001"/>
    <n v="17"/>
    <x v="0"/>
    <n v="83"/>
    <m/>
    <x v="3"/>
  </r>
  <r>
    <n v="45448.636253668985"/>
    <n v="10.67"/>
    <n v="11"/>
    <x v="0"/>
    <n v="83"/>
    <m/>
    <x v="3"/>
  </r>
  <r>
    <n v="45448.636253472221"/>
    <n v="6.92"/>
    <n v="7"/>
    <x v="0"/>
    <n v="83"/>
    <m/>
    <x v="3"/>
  </r>
  <r>
    <n v="45448.63625314815"/>
    <n v="8.6199999999999992"/>
    <n v="9"/>
    <x v="0"/>
    <n v="83"/>
    <m/>
    <x v="3"/>
  </r>
  <r>
    <n v="45448.636253020835"/>
    <n v="14"/>
    <n v="14"/>
    <x v="0"/>
    <n v="83"/>
    <m/>
    <x v="3"/>
  </r>
  <r>
    <n v="45448.636252951386"/>
    <n v="6.49"/>
    <n v="7"/>
    <x v="0"/>
    <n v="83"/>
    <m/>
    <x v="3"/>
  </r>
  <r>
    <n v="45448.636252534721"/>
    <n v="22.59"/>
    <n v="23"/>
    <x v="0"/>
    <n v="83"/>
    <m/>
    <x v="3"/>
  </r>
  <r>
    <n v="45448.636252442127"/>
    <n v="8.68"/>
    <n v="9"/>
    <x v="0"/>
    <n v="83"/>
    <m/>
    <x v="3"/>
  </r>
  <r>
    <n v="45448.63625181713"/>
    <n v="10.18"/>
    <n v="11"/>
    <x v="0"/>
    <n v="82"/>
    <m/>
    <x v="3"/>
  </r>
  <r>
    <n v="45448.636250995369"/>
    <n v="9.57"/>
    <n v="10"/>
    <x v="0"/>
    <n v="82"/>
    <m/>
    <x v="3"/>
  </r>
  <r>
    <n v="45448.636250972224"/>
    <n v="9.5"/>
    <n v="10"/>
    <x v="0"/>
    <n v="83"/>
    <m/>
    <x v="3"/>
  </r>
  <r>
    <n v="45448.636250648146"/>
    <n v="13.25"/>
    <n v="14"/>
    <x v="0"/>
    <n v="82"/>
    <m/>
    <x v="3"/>
  </r>
  <r>
    <n v="45448.636250451389"/>
    <n v="9.7100000000000009"/>
    <n v="10"/>
    <x v="0"/>
    <n v="83"/>
    <m/>
    <x v="3"/>
  </r>
  <r>
    <n v="45448.636250393516"/>
    <n v="10.46"/>
    <n v="11"/>
    <x v="0"/>
    <n v="82"/>
    <m/>
    <x v="3"/>
  </r>
  <r>
    <n v="45448.636250266201"/>
    <n v="23.23"/>
    <n v="24"/>
    <x v="0"/>
    <n v="82"/>
    <m/>
    <x v="3"/>
  </r>
  <r>
    <n v="45448.636249988427"/>
    <n v="22.85"/>
    <n v="23"/>
    <x v="0"/>
    <n v="82"/>
    <m/>
    <x v="3"/>
  </r>
  <r>
    <n v="45448.636249733798"/>
    <n v="10.17"/>
    <n v="11"/>
    <x v="0"/>
    <n v="83"/>
    <m/>
    <x v="3"/>
  </r>
  <r>
    <n v="45448.636249525465"/>
    <n v="12.67"/>
    <n v="13"/>
    <x v="0"/>
    <n v="82"/>
    <m/>
    <x v="3"/>
  </r>
  <r>
    <n v="45448.636249386574"/>
    <n v="73"/>
    <n v="74"/>
    <x v="0"/>
    <n v="82"/>
    <n v="989.49"/>
    <x v="3"/>
  </r>
  <r>
    <n v="45448.636249282405"/>
    <n v="28.69"/>
    <n v="29"/>
    <x v="0"/>
    <n v="82"/>
    <m/>
    <x v="3"/>
  </r>
  <r>
    <n v="45448.636249143521"/>
    <n v="91.2"/>
    <n v="92"/>
    <x v="0"/>
    <n v="82"/>
    <n v="978.25"/>
    <x v="3"/>
  </r>
  <r>
    <n v="45448.636248888892"/>
    <n v="10.6"/>
    <n v="11"/>
    <x v="0"/>
    <n v="82"/>
    <m/>
    <x v="3"/>
  </r>
  <r>
    <n v="45448.636248645831"/>
    <n v="11.31"/>
    <n v="12"/>
    <x v="0"/>
    <n v="82"/>
    <m/>
    <x v="3"/>
  </r>
  <r>
    <n v="45448.636248414354"/>
    <n v="8.0500000000000007"/>
    <n v="9"/>
    <x v="0"/>
    <n v="83"/>
    <m/>
    <x v="3"/>
  </r>
  <r>
    <n v="45448.636248368057"/>
    <n v="73.73"/>
    <n v="74"/>
    <x v="0"/>
    <n v="82"/>
    <n v="944.66"/>
    <x v="3"/>
  </r>
  <r>
    <n v="45448.636248310184"/>
    <n v="8.11"/>
    <n v="9"/>
    <x v="0"/>
    <n v="83"/>
    <m/>
    <x v="3"/>
  </r>
  <r>
    <n v="45448.636248194445"/>
    <n v="8.3800000000000008"/>
    <n v="9"/>
    <x v="0"/>
    <n v="83"/>
    <m/>
    <x v="3"/>
  </r>
  <r>
    <n v="45448.63624777778"/>
    <n v="13.43"/>
    <n v="14"/>
    <x v="0"/>
    <n v="83"/>
    <m/>
    <x v="3"/>
  </r>
  <r>
    <n v="45448.636247731483"/>
    <n v="9.41"/>
    <n v="10"/>
    <x v="0"/>
    <n v="83"/>
    <m/>
    <x v="3"/>
  </r>
  <r>
    <n v="45448.636247581017"/>
    <n v="7.54"/>
    <n v="8"/>
    <x v="0"/>
    <n v="84"/>
    <m/>
    <x v="3"/>
  </r>
  <r>
    <n v="45448.636247581017"/>
    <n v="9.4499999999999993"/>
    <n v="10"/>
    <x v="0"/>
    <n v="83"/>
    <m/>
    <x v="3"/>
  </r>
  <r>
    <n v="45448.636247546296"/>
    <n v="8.77"/>
    <n v="9"/>
    <x v="0"/>
    <n v="83"/>
    <m/>
    <x v="3"/>
  </r>
  <r>
    <n v="45448.636247187504"/>
    <n v="15.49"/>
    <n v="16"/>
    <x v="0"/>
    <n v="83"/>
    <m/>
    <x v="3"/>
  </r>
  <r>
    <n v="45448.636247106479"/>
    <n v="13.07"/>
    <n v="14"/>
    <x v="0"/>
    <n v="83"/>
    <m/>
    <x v="3"/>
  </r>
  <r>
    <n v="45448.636246956019"/>
    <n v="9.26"/>
    <n v="10"/>
    <x v="0"/>
    <n v="84"/>
    <m/>
    <x v="3"/>
  </r>
  <r>
    <n v="45448.636246944443"/>
    <n v="10.6"/>
    <n v="11"/>
    <x v="0"/>
    <n v="82"/>
    <m/>
    <x v="3"/>
  </r>
  <r>
    <n v="45448.636246909722"/>
    <n v="11.32"/>
    <n v="12"/>
    <x v="0"/>
    <n v="83"/>
    <m/>
    <x v="3"/>
  </r>
  <r>
    <n v="45448.636246655093"/>
    <n v="11.45"/>
    <n v="12"/>
    <x v="0"/>
    <n v="82"/>
    <m/>
    <x v="3"/>
  </r>
  <r>
    <n v="45448.636246481481"/>
    <n v="11.53"/>
    <n v="12"/>
    <x v="0"/>
    <n v="82"/>
    <m/>
    <x v="3"/>
  </r>
  <r>
    <n v="45448.636246412039"/>
    <n v="9.73"/>
    <n v="10"/>
    <x v="0"/>
    <n v="82"/>
    <m/>
    <x v="3"/>
  </r>
  <r>
    <n v="45448.636246307869"/>
    <n v="14.52"/>
    <n v="15"/>
    <x v="0"/>
    <n v="83"/>
    <m/>
    <x v="3"/>
  </r>
  <r>
    <n v="45448.636246296293"/>
    <n v="27.4"/>
    <n v="28"/>
    <x v="0"/>
    <n v="82"/>
    <m/>
    <x v="3"/>
  </r>
  <r>
    <n v="45448.636246296293"/>
    <n v="10.81"/>
    <n v="11"/>
    <x v="0"/>
    <n v="84"/>
    <m/>
    <x v="3"/>
  </r>
  <r>
    <n v="45448.636246261573"/>
    <n v="6.44"/>
    <n v="7"/>
    <x v="0"/>
    <n v="83"/>
    <m/>
    <x v="3"/>
  </r>
  <r>
    <n v="45448.63624615741"/>
    <n v="26.64"/>
    <n v="27"/>
    <x v="0"/>
    <n v="82"/>
    <m/>
    <x v="3"/>
  </r>
  <r>
    <n v="45448.636245787035"/>
    <n v="84.88"/>
    <n v="85"/>
    <x v="0"/>
    <n v="82"/>
    <n v="960.98"/>
    <x v="3"/>
  </r>
  <r>
    <n v="45448.63624576389"/>
    <n v="86.05"/>
    <n v="87"/>
    <x v="0"/>
    <n v="82"/>
    <n v="972.38"/>
    <x v="3"/>
  </r>
  <r>
    <n v="45448.636245671296"/>
    <n v="8.6300000000000008"/>
    <n v="9"/>
    <x v="0"/>
    <n v="83"/>
    <m/>
    <x v="3"/>
  </r>
  <r>
    <n v="45448.636245613423"/>
    <n v="9.5"/>
    <n v="10"/>
    <x v="0"/>
    <n v="84"/>
    <m/>
    <x v="3"/>
  </r>
  <r>
    <n v="45448.636245416666"/>
    <n v="7.33"/>
    <n v="8"/>
    <x v="0"/>
    <n v="84"/>
    <m/>
    <x v="3"/>
  </r>
  <r>
    <n v="45448.636245381946"/>
    <n v="11.28"/>
    <n v="12"/>
    <x v="0"/>
    <n v="83"/>
    <m/>
    <x v="3"/>
  </r>
  <r>
    <n v="45448.636245266207"/>
    <n v="9.08"/>
    <n v="10"/>
    <x v="0"/>
    <n v="84"/>
    <m/>
    <x v="3"/>
  </r>
  <r>
    <n v="45448.63624521991"/>
    <n v="9.1999999999999993"/>
    <n v="10"/>
    <x v="0"/>
    <n v="82"/>
    <m/>
    <x v="3"/>
  </r>
  <r>
    <n v="45448.636245127316"/>
    <n v="11.08"/>
    <n v="12"/>
    <x v="0"/>
    <n v="82"/>
    <m/>
    <x v="3"/>
  </r>
  <r>
    <n v="45448.636244976849"/>
    <n v="15.92"/>
    <n v="16"/>
    <x v="0"/>
    <n v="82"/>
    <m/>
    <x v="3"/>
  </r>
  <r>
    <n v="45448.636244849535"/>
    <n v="80.959999999999994"/>
    <n v="81"/>
    <x v="0"/>
    <n v="81"/>
    <n v="966.83"/>
    <x v="3"/>
  </r>
  <r>
    <n v="45448.636244745372"/>
    <n v="36.380000000000003"/>
    <n v="37"/>
    <x v="0"/>
    <n v="82"/>
    <m/>
    <x v="3"/>
  </r>
  <r>
    <n v="45448.636244687499"/>
    <n v="14.37"/>
    <n v="15"/>
    <x v="0"/>
    <n v="84"/>
    <m/>
    <x v="3"/>
  </r>
  <r>
    <n v="45448.636244618057"/>
    <n v="18.89"/>
    <n v="19"/>
    <x v="0"/>
    <n v="82"/>
    <m/>
    <x v="3"/>
  </r>
  <r>
    <n v="45448.636244502311"/>
    <n v="7.86"/>
    <n v="8"/>
    <x v="0"/>
    <n v="83"/>
    <m/>
    <x v="3"/>
  </r>
  <r>
    <n v="45448.63624443287"/>
    <n v="8.92"/>
    <n v="9"/>
    <x v="0"/>
    <n v="83"/>
    <m/>
    <x v="3"/>
  </r>
  <r>
    <n v="45448.63624428241"/>
    <n v="11.1"/>
    <n v="12"/>
    <x v="0"/>
    <n v="83"/>
    <m/>
    <x v="3"/>
  </r>
  <r>
    <n v="45448.636244259258"/>
    <n v="73.77"/>
    <n v="74"/>
    <x v="0"/>
    <n v="81"/>
    <n v="823.56"/>
    <x v="3"/>
  </r>
  <r>
    <n v="45448.636243993053"/>
    <n v="7.12"/>
    <n v="8"/>
    <x v="0"/>
    <n v="83"/>
    <m/>
    <x v="3"/>
  </r>
  <r>
    <n v="45448.636243923611"/>
    <n v="20.28"/>
    <n v="21"/>
    <x v="0"/>
    <n v="82"/>
    <m/>
    <x v="3"/>
  </r>
  <r>
    <n v="45448.636243807872"/>
    <n v="7.15"/>
    <n v="8"/>
    <x v="0"/>
    <n v="83"/>
    <m/>
    <x v="3"/>
  </r>
  <r>
    <n v="45448.636243680558"/>
    <n v="9.19"/>
    <n v="10"/>
    <x v="0"/>
    <n v="82"/>
    <m/>
    <x v="3"/>
  </r>
  <r>
    <n v="45448.636243564812"/>
    <n v="9.35"/>
    <n v="10"/>
    <x v="0"/>
    <n v="82"/>
    <m/>
    <x v="3"/>
  </r>
  <r>
    <n v="45448.636243541667"/>
    <n v="10.29"/>
    <n v="11"/>
    <x v="0"/>
    <n v="83"/>
    <m/>
    <x v="3"/>
  </r>
  <r>
    <n v="45448.63624320602"/>
    <n v="80.66"/>
    <n v="81"/>
    <x v="0"/>
    <n v="81"/>
    <n v="942.77"/>
    <x v="3"/>
  </r>
  <r>
    <n v="45448.636243159723"/>
    <n v="7.88"/>
    <n v="8"/>
    <x v="0"/>
    <n v="83"/>
    <m/>
    <x v="3"/>
  </r>
  <r>
    <n v="45448.636243148147"/>
    <n v="65.7"/>
    <n v="66"/>
    <x v="0"/>
    <n v="81"/>
    <n v="933.16"/>
    <x v="3"/>
  </r>
  <r>
    <n v="45448.63624310185"/>
    <n v="4.87"/>
    <n v="5"/>
    <x v="0"/>
    <n v="83"/>
    <m/>
    <x v="3"/>
  </r>
  <r>
    <n v="45448.636243078705"/>
    <n v="20.329999999999998"/>
    <n v="21"/>
    <x v="0"/>
    <n v="82"/>
    <m/>
    <x v="3"/>
  </r>
  <r>
    <n v="45448.636242905093"/>
    <n v="6.51"/>
    <n v="7"/>
    <x v="0"/>
    <n v="83"/>
    <m/>
    <x v="3"/>
  </r>
  <r>
    <n v="45448.636242708337"/>
    <n v="6.75"/>
    <n v="7"/>
    <x v="0"/>
    <n v="83"/>
    <m/>
    <x v="3"/>
  </r>
  <r>
    <n v="45448.636242638888"/>
    <n v="11.02"/>
    <n v="12"/>
    <x v="0"/>
    <n v="82"/>
    <m/>
    <x v="3"/>
  </r>
  <r>
    <n v="45448.636242592591"/>
    <n v="8.2200000000000006"/>
    <n v="9"/>
    <x v="0"/>
    <n v="83"/>
    <m/>
    <x v="3"/>
  </r>
  <r>
    <n v="45448.636242430555"/>
    <n v="10.86"/>
    <n v="11"/>
    <x v="0"/>
    <n v="82"/>
    <m/>
    <x v="3"/>
  </r>
  <r>
    <n v="45448.636242280096"/>
    <n v="15.2"/>
    <n v="16"/>
    <x v="0"/>
    <n v="83"/>
    <m/>
    <x v="3"/>
  </r>
  <r>
    <n v="45448.63624216435"/>
    <n v="16.68"/>
    <n v="17"/>
    <x v="0"/>
    <n v="82"/>
    <m/>
    <x v="3"/>
  </r>
  <r>
    <n v="45448.636242048611"/>
    <n v="14.77"/>
    <n v="15"/>
    <x v="0"/>
    <n v="83"/>
    <m/>
    <x v="3"/>
  </r>
  <r>
    <n v="45448.636241979169"/>
    <n v="5.37"/>
    <n v="6"/>
    <x v="0"/>
    <n v="83"/>
    <m/>
    <x v="3"/>
  </r>
  <r>
    <n v="45448.636241817127"/>
    <n v="9.27"/>
    <n v="10"/>
    <x v="0"/>
    <n v="83"/>
    <m/>
    <x v="3"/>
  </r>
  <r>
    <n v="45448.636241678243"/>
    <n v="8.49"/>
    <n v="9"/>
    <x v="0"/>
    <n v="83"/>
    <m/>
    <x v="3"/>
  </r>
  <r>
    <n v="45448.636241435182"/>
    <n v="5.39"/>
    <n v="6"/>
    <x v="0"/>
    <n v="83"/>
    <m/>
    <x v="3"/>
  </r>
  <r>
    <n v="45448.636241342596"/>
    <n v="11.32"/>
    <n v="12"/>
    <x v="0"/>
    <n v="83"/>
    <m/>
    <x v="3"/>
  </r>
  <r>
    <n v="45448.63624133102"/>
    <n v="7.66"/>
    <n v="8"/>
    <x v="0"/>
    <n v="83"/>
    <m/>
    <x v="3"/>
  </r>
  <r>
    <n v="45448.636241284723"/>
    <n v="11.8"/>
    <n v="12"/>
    <x v="0"/>
    <n v="82"/>
    <m/>
    <x v="3"/>
  </r>
  <r>
    <n v="45448.636241111111"/>
    <n v="28.12"/>
    <n v="29"/>
    <x v="0"/>
    <n v="83"/>
    <m/>
    <x v="3"/>
  </r>
  <r>
    <n v="45448.636241006941"/>
    <n v="99.59"/>
    <n v="100"/>
    <x v="0"/>
    <n v="82"/>
    <n v="1098.17"/>
    <x v="3"/>
  </r>
  <r>
    <n v="45448.636240914355"/>
    <n v="8.7799999999999994"/>
    <n v="9"/>
    <x v="0"/>
    <n v="83"/>
    <m/>
    <x v="3"/>
  </r>
  <r>
    <n v="45448.636240729167"/>
    <n v="9.2899999999999991"/>
    <n v="10"/>
    <x v="0"/>
    <n v="82"/>
    <m/>
    <x v="3"/>
  </r>
  <r>
    <n v="45448.636240659725"/>
    <n v="7.14"/>
    <n v="8"/>
    <x v="0"/>
    <n v="82"/>
    <m/>
    <x v="3"/>
  </r>
  <r>
    <n v="45448.636240231484"/>
    <n v="9.7899999999999991"/>
    <n v="10"/>
    <x v="0"/>
    <n v="82"/>
    <m/>
    <x v="3"/>
  </r>
  <r>
    <n v="45448.636240219908"/>
    <n v="11.16"/>
    <n v="12"/>
    <x v="0"/>
    <n v="82"/>
    <m/>
    <x v="3"/>
  </r>
  <r>
    <n v="45448.636239918982"/>
    <n v="44.98"/>
    <n v="45"/>
    <x v="0"/>
    <n v="81"/>
    <n v="642.79999999999995"/>
    <x v="3"/>
  </r>
  <r>
    <n v="45448.636239513886"/>
    <n v="20.32"/>
    <n v="21"/>
    <x v="0"/>
    <n v="82"/>
    <m/>
    <x v="3"/>
  </r>
  <r>
    <n v="45448.636239178239"/>
    <n v="13.24"/>
    <n v="14"/>
    <x v="0"/>
    <n v="82"/>
    <m/>
    <x v="3"/>
  </r>
  <r>
    <n v="45448.636238564817"/>
    <n v="71.48"/>
    <n v="72"/>
    <x v="0"/>
    <n v="81"/>
    <n v="951.44"/>
    <x v="3"/>
  </r>
  <r>
    <n v="45448.636237303239"/>
    <n v="69.790000000000006"/>
    <n v="70"/>
    <x v="0"/>
    <n v="81"/>
    <n v="820.56"/>
    <x v="3"/>
  </r>
  <r>
    <n v="45443.798712384261"/>
    <n v="2.87"/>
    <n v="3"/>
    <x v="0"/>
    <n v="103"/>
    <m/>
    <x v="4"/>
  </r>
  <r>
    <n v="45443.798711944444"/>
    <n v="2.7"/>
    <n v="3"/>
    <x v="0"/>
    <n v="103"/>
    <m/>
    <x v="4"/>
  </r>
  <r>
    <n v="45443.798711782409"/>
    <n v="2.98"/>
    <n v="3"/>
    <x v="0"/>
    <n v="103"/>
    <m/>
    <x v="4"/>
  </r>
  <r>
    <n v="45443.798710891206"/>
    <n v="7.44"/>
    <n v="8"/>
    <x v="0"/>
    <n v="103"/>
    <m/>
    <x v="4"/>
  </r>
  <r>
    <n v="45443.798710752315"/>
    <n v="3.04"/>
    <n v="4"/>
    <x v="0"/>
    <n v="103"/>
    <m/>
    <x v="4"/>
  </r>
  <r>
    <n v="45443.798710057868"/>
    <n v="2.9"/>
    <n v="3"/>
    <x v="0"/>
    <n v="103"/>
    <m/>
    <x v="4"/>
  </r>
  <r>
    <n v="45443.798710023148"/>
    <n v="3.1"/>
    <n v="4"/>
    <x v="0"/>
    <n v="102"/>
    <m/>
    <x v="4"/>
  </r>
  <r>
    <n v="45443.798709675924"/>
    <n v="3.54"/>
    <n v="4"/>
    <x v="0"/>
    <n v="102"/>
    <m/>
    <x v="4"/>
  </r>
  <r>
    <n v="45443.79870939815"/>
    <n v="2.98"/>
    <n v="3"/>
    <x v="0"/>
    <n v="102"/>
    <m/>
    <x v="4"/>
  </r>
  <r>
    <n v="45443.798709050927"/>
    <n v="2.94"/>
    <n v="3"/>
    <x v="0"/>
    <n v="103"/>
    <m/>
    <x v="4"/>
  </r>
  <r>
    <n v="45443.798709050927"/>
    <n v="2.65"/>
    <n v="3"/>
    <x v="0"/>
    <n v="102"/>
    <m/>
    <x v="4"/>
  </r>
  <r>
    <n v="45443.798708784721"/>
    <n v="2.83"/>
    <n v="3"/>
    <x v="0"/>
    <n v="103"/>
    <m/>
    <x v="4"/>
  </r>
  <r>
    <n v="45443.798708472219"/>
    <n v="2.82"/>
    <n v="3"/>
    <x v="0"/>
    <n v="103"/>
    <m/>
    <x v="4"/>
  </r>
  <r>
    <n v="45443.798708414353"/>
    <n v="2.74"/>
    <n v="3"/>
    <x v="0"/>
    <n v="102"/>
    <m/>
    <x v="4"/>
  </r>
  <r>
    <n v="45443.798707939815"/>
    <n v="4.1399999999999997"/>
    <n v="5"/>
    <x v="0"/>
    <n v="102"/>
    <m/>
    <x v="4"/>
  </r>
  <r>
    <n v="45443.798707916663"/>
    <n v="5.96"/>
    <n v="6"/>
    <x v="0"/>
    <n v="103"/>
    <m/>
    <x v="4"/>
  </r>
  <r>
    <n v="45443.798707824077"/>
    <n v="3.25"/>
    <n v="4"/>
    <x v="0"/>
    <n v="102"/>
    <m/>
    <x v="4"/>
  </r>
  <r>
    <n v="45443.798707453701"/>
    <n v="3.53"/>
    <n v="4"/>
    <x v="0"/>
    <n v="102"/>
    <m/>
    <x v="4"/>
  </r>
  <r>
    <n v="45443.79870741898"/>
    <n v="3.48"/>
    <n v="4"/>
    <x v="0"/>
    <n v="103"/>
    <m/>
    <x v="4"/>
  </r>
  <r>
    <n v="45443.798706631947"/>
    <n v="3.06"/>
    <n v="4"/>
    <x v="0"/>
    <n v="103"/>
    <m/>
    <x v="4"/>
  </r>
  <r>
    <n v="45443.798706597219"/>
    <n v="2.91"/>
    <n v="3"/>
    <x v="0"/>
    <n v="102"/>
    <m/>
    <x v="4"/>
  </r>
  <r>
    <n v="45443.798706122689"/>
    <n v="2.97"/>
    <n v="3"/>
    <x v="0"/>
    <n v="102"/>
    <m/>
    <x v="4"/>
  </r>
  <r>
    <n v="45443.798706111113"/>
    <n v="2.58"/>
    <n v="3"/>
    <x v="0"/>
    <n v="103"/>
    <m/>
    <x v="4"/>
  </r>
  <r>
    <n v="45443.798705995374"/>
    <n v="2.95"/>
    <n v="3"/>
    <x v="0"/>
    <n v="103"/>
    <m/>
    <x v="4"/>
  </r>
  <r>
    <n v="45443.798705960646"/>
    <n v="3.15"/>
    <n v="4"/>
    <x v="0"/>
    <n v="102"/>
    <m/>
    <x v="4"/>
  </r>
  <r>
    <n v="45443.79870579861"/>
    <n v="2.77"/>
    <n v="3"/>
    <x v="0"/>
    <n v="102"/>
    <m/>
    <x v="4"/>
  </r>
  <r>
    <n v="45443.798705069443"/>
    <n v="2.87"/>
    <n v="3"/>
    <x v="0"/>
    <n v="102"/>
    <m/>
    <x v="4"/>
  </r>
  <r>
    <n v="45443.798705000001"/>
    <n v="2.91"/>
    <n v="3"/>
    <x v="0"/>
    <n v="103"/>
    <m/>
    <x v="4"/>
  </r>
  <r>
    <n v="45443.798704641202"/>
    <n v="2.93"/>
    <n v="3"/>
    <x v="0"/>
    <n v="103"/>
    <m/>
    <x v="4"/>
  </r>
  <r>
    <n v="45443.798704618057"/>
    <n v="2.76"/>
    <n v="3"/>
    <x v="0"/>
    <n v="102"/>
    <m/>
    <x v="4"/>
  </r>
  <r>
    <n v="45443.798704421293"/>
    <n v="2.84"/>
    <n v="3"/>
    <x v="0"/>
    <n v="103"/>
    <m/>
    <x v="4"/>
  </r>
  <r>
    <n v="45443.798704166664"/>
    <n v="3.76"/>
    <n v="4"/>
    <x v="0"/>
    <n v="103"/>
    <m/>
    <x v="4"/>
  </r>
  <r>
    <n v="45443.798704074077"/>
    <n v="2.99"/>
    <n v="3"/>
    <x v="0"/>
    <n v="102"/>
    <m/>
    <x v="4"/>
  </r>
  <r>
    <n v="45443.798703402776"/>
    <n v="2.42"/>
    <n v="3"/>
    <x v="0"/>
    <n v="102"/>
    <m/>
    <x v="4"/>
  </r>
  <r>
    <n v="45443.798703333334"/>
    <n v="3.01"/>
    <n v="4"/>
    <x v="0"/>
    <n v="102"/>
    <m/>
    <x v="4"/>
  </r>
  <r>
    <n v="45443.798703055552"/>
    <n v="2.72"/>
    <n v="3"/>
    <x v="0"/>
    <n v="102"/>
    <m/>
    <x v="4"/>
  </r>
  <r>
    <n v="45443.798702905093"/>
    <n v="2.89"/>
    <n v="3"/>
    <x v="0"/>
    <n v="102"/>
    <m/>
    <x v="4"/>
  </r>
  <r>
    <n v="45443.798702905093"/>
    <n v="2.78"/>
    <n v="3"/>
    <x v="0"/>
    <n v="103"/>
    <m/>
    <x v="4"/>
  </r>
  <r>
    <n v="45443.798702569446"/>
    <n v="2.94"/>
    <n v="3"/>
    <x v="0"/>
    <n v="103"/>
    <m/>
    <x v="4"/>
  </r>
  <r>
    <n v="45443.798702511573"/>
    <n v="2.86"/>
    <n v="3"/>
    <x v="0"/>
    <n v="102"/>
    <m/>
    <x v="4"/>
  </r>
  <r>
    <n v="45443.798701990738"/>
    <n v="3.89"/>
    <n v="4"/>
    <x v="0"/>
    <n v="102"/>
    <m/>
    <x v="4"/>
  </r>
  <r>
    <n v="45443.79870175926"/>
    <n v="2.73"/>
    <n v="3"/>
    <x v="0"/>
    <n v="102"/>
    <m/>
    <x v="4"/>
  </r>
  <r>
    <n v="45443.798701550928"/>
    <n v="2.92"/>
    <n v="3"/>
    <x v="0"/>
    <n v="102"/>
    <m/>
    <x v="4"/>
  </r>
  <r>
    <n v="45443.798701261578"/>
    <n v="2.74"/>
    <n v="3"/>
    <x v="0"/>
    <n v="102"/>
    <m/>
    <x v="4"/>
  </r>
  <r>
    <n v="45443.798701238426"/>
    <n v="2.83"/>
    <n v="3"/>
    <x v="0"/>
    <n v="103"/>
    <m/>
    <x v="4"/>
  </r>
  <r>
    <n v="45443.798700810185"/>
    <n v="2.73"/>
    <n v="3"/>
    <x v="0"/>
    <n v="103"/>
    <m/>
    <x v="4"/>
  </r>
  <r>
    <n v="45443.79870078704"/>
    <n v="2.62"/>
    <n v="3"/>
    <x v="0"/>
    <n v="102"/>
    <m/>
    <x v="4"/>
  </r>
  <r>
    <n v="45443.798700324071"/>
    <n v="2.9"/>
    <n v="3"/>
    <x v="0"/>
    <n v="102"/>
    <m/>
    <x v="4"/>
  </r>
  <r>
    <n v="45443.798700266205"/>
    <n v="3.09"/>
    <n v="4"/>
    <x v="0"/>
    <n v="103"/>
    <m/>
    <x v="4"/>
  </r>
  <r>
    <n v="45443.798700185187"/>
    <n v="2.78"/>
    <n v="3"/>
    <x v="0"/>
    <n v="102"/>
    <m/>
    <x v="4"/>
  </r>
  <r>
    <n v="45443.798699791667"/>
    <n v="3.15"/>
    <n v="4"/>
    <x v="0"/>
    <n v="102"/>
    <m/>
    <x v="4"/>
  </r>
  <r>
    <n v="45443.798699571758"/>
    <n v="3.15"/>
    <n v="4"/>
    <x v="0"/>
    <n v="102"/>
    <m/>
    <x v="4"/>
  </r>
  <r>
    <n v="45443.798699074076"/>
    <n v="2.84"/>
    <n v="3"/>
    <x v="0"/>
    <n v="102"/>
    <m/>
    <x v="4"/>
  </r>
  <r>
    <n v="45443.798698842591"/>
    <n v="2.95"/>
    <n v="3"/>
    <x v="0"/>
    <n v="102"/>
    <m/>
    <x v="4"/>
  </r>
  <r>
    <n v="45443.798698622682"/>
    <n v="2.79"/>
    <n v="3"/>
    <x v="0"/>
    <n v="102"/>
    <m/>
    <x v="4"/>
  </r>
  <r>
    <n v="45443.798698333332"/>
    <n v="3.22"/>
    <n v="4"/>
    <x v="0"/>
    <n v="102"/>
    <m/>
    <x v="4"/>
  </r>
  <r>
    <n v="45443.798698298611"/>
    <n v="2.87"/>
    <n v="3"/>
    <x v="0"/>
    <n v="103"/>
    <m/>
    <x v="4"/>
  </r>
  <r>
    <n v="45443.798698067127"/>
    <n v="3.13"/>
    <n v="4"/>
    <x v="0"/>
    <n v="103"/>
    <m/>
    <x v="4"/>
  </r>
  <r>
    <n v="45443.798697858794"/>
    <n v="2.84"/>
    <n v="3"/>
    <x v="0"/>
    <n v="103"/>
    <m/>
    <x v="4"/>
  </r>
  <r>
    <n v="45443.798697511571"/>
    <n v="2.94"/>
    <n v="3"/>
    <x v="0"/>
    <n v="103"/>
    <m/>
    <x v="4"/>
  </r>
  <r>
    <n v="45443.798697233797"/>
    <n v="3.1"/>
    <n v="4"/>
    <x v="0"/>
    <n v="103"/>
    <m/>
    <x v="4"/>
  </r>
  <r>
    <n v="45443.798696956015"/>
    <n v="2.93"/>
    <n v="3"/>
    <x v="0"/>
    <n v="103"/>
    <m/>
    <x v="4"/>
  </r>
  <r>
    <n v="45443.798696874997"/>
    <n v="2.92"/>
    <n v="3"/>
    <x v="0"/>
    <n v="102"/>
    <m/>
    <x v="4"/>
  </r>
  <r>
    <n v="45443.798696770835"/>
    <n v="3.06"/>
    <n v="4"/>
    <x v="0"/>
    <n v="102"/>
    <m/>
    <x v="4"/>
  </r>
  <r>
    <n v="45443.798696134261"/>
    <n v="2.84"/>
    <n v="3"/>
    <x v="0"/>
    <n v="102"/>
    <m/>
    <x v="4"/>
  </r>
  <r>
    <n v="45443.798696134261"/>
    <n v="2.86"/>
    <n v="3"/>
    <x v="0"/>
    <n v="103"/>
    <m/>
    <x v="4"/>
  </r>
  <r>
    <n v="45443.798696053243"/>
    <n v="3.05"/>
    <n v="4"/>
    <x v="0"/>
    <n v="102"/>
    <m/>
    <x v="4"/>
  </r>
  <r>
    <n v="45443.798695451391"/>
    <n v="3.34"/>
    <n v="4"/>
    <x v="0"/>
    <n v="102"/>
    <m/>
    <x v="4"/>
  </r>
  <r>
    <n v="45443.798695451391"/>
    <n v="3.65"/>
    <n v="4"/>
    <x v="0"/>
    <n v="103"/>
    <m/>
    <x v="4"/>
  </r>
  <r>
    <n v="45443.798695162041"/>
    <n v="2.62"/>
    <n v="3"/>
    <x v="0"/>
    <n v="103"/>
    <m/>
    <x v="4"/>
  </r>
  <r>
    <n v="45443.798695115744"/>
    <n v="3.21"/>
    <n v="4"/>
    <x v="0"/>
    <n v="102"/>
    <m/>
    <x v="4"/>
  </r>
  <r>
    <n v="45443.798694976853"/>
    <n v="2.94"/>
    <n v="3"/>
    <x v="0"/>
    <n v="102"/>
    <m/>
    <x v="4"/>
  </r>
  <r>
    <n v="45443.798694976853"/>
    <n v="2.71"/>
    <n v="3"/>
    <x v="0"/>
    <n v="103"/>
    <m/>
    <x v="4"/>
  </r>
  <r>
    <n v="45443.798694444442"/>
    <n v="2.9"/>
    <n v="3"/>
    <x v="0"/>
    <n v="103"/>
    <m/>
    <x v="4"/>
  </r>
  <r>
    <n v="45443.798693807868"/>
    <n v="3.06"/>
    <n v="4"/>
    <x v="0"/>
    <n v="103"/>
    <m/>
    <x v="4"/>
  </r>
  <r>
    <n v="45443.798693449076"/>
    <n v="2.67"/>
    <n v="3"/>
    <x v="0"/>
    <n v="103"/>
    <m/>
    <x v="4"/>
  </r>
  <r>
    <n v="45443.798693391203"/>
    <n v="2.71"/>
    <n v="3"/>
    <x v="0"/>
    <n v="102"/>
    <m/>
    <x v="4"/>
  </r>
  <r>
    <n v="45443.798693379627"/>
    <n v="2.92"/>
    <n v="3"/>
    <x v="0"/>
    <n v="102"/>
    <m/>
    <x v="4"/>
  </r>
  <r>
    <n v="45443.798693101853"/>
    <n v="3.04"/>
    <n v="4"/>
    <x v="0"/>
    <n v="102"/>
    <m/>
    <x v="4"/>
  </r>
  <r>
    <n v="45443.798693067132"/>
    <n v="3.03"/>
    <n v="4"/>
    <x v="0"/>
    <n v="102"/>
    <m/>
    <x v="4"/>
  </r>
  <r>
    <n v="45443.798692534721"/>
    <n v="2.85"/>
    <n v="3"/>
    <x v="0"/>
    <n v="102"/>
    <m/>
    <x v="4"/>
  </r>
  <r>
    <n v="45443.798692187498"/>
    <n v="2.76"/>
    <n v="3"/>
    <x v="0"/>
    <n v="102"/>
    <m/>
    <x v="4"/>
  </r>
  <r>
    <n v="45443.798691782409"/>
    <n v="2.86"/>
    <n v="3"/>
    <x v="0"/>
    <n v="102"/>
    <m/>
    <x v="4"/>
  </r>
  <r>
    <n v="45443.798691770833"/>
    <n v="2.93"/>
    <n v="3"/>
    <x v="0"/>
    <n v="102"/>
    <m/>
    <x v="4"/>
  </r>
  <r>
    <n v="45443.798691388889"/>
    <n v="2.84"/>
    <n v="3"/>
    <x v="0"/>
    <n v="102"/>
    <m/>
    <x v="4"/>
  </r>
  <r>
    <n v="45443.798691319447"/>
    <n v="3.35"/>
    <n v="4"/>
    <x v="0"/>
    <n v="102"/>
    <m/>
    <x v="4"/>
  </r>
  <r>
    <n v="45443.798691319447"/>
    <n v="3.11"/>
    <n v="4"/>
    <x v="0"/>
    <n v="103"/>
    <m/>
    <x v="4"/>
  </r>
  <r>
    <n v="45443.79869103009"/>
    <n v="3.49"/>
    <n v="4"/>
    <x v="0"/>
    <n v="103"/>
    <m/>
    <x v="4"/>
  </r>
  <r>
    <n v="45443.798690682874"/>
    <n v="3.28"/>
    <n v="4"/>
    <x v="0"/>
    <n v="103"/>
    <m/>
    <x v="4"/>
  </r>
  <r>
    <n v="45443.798690509262"/>
    <n v="2.97"/>
    <n v="3"/>
    <x v="0"/>
    <n v="103"/>
    <m/>
    <x v="4"/>
  </r>
  <r>
    <n v="45443.798690243057"/>
    <n v="2.77"/>
    <n v="3"/>
    <x v="0"/>
    <n v="103"/>
    <m/>
    <x v="4"/>
  </r>
  <r>
    <n v="45443.798689756943"/>
    <n v="2.82"/>
    <n v="3"/>
    <x v="0"/>
    <n v="103"/>
    <m/>
    <x v="4"/>
  </r>
  <r>
    <n v="45443.798689675925"/>
    <n v="2.78"/>
    <n v="3"/>
    <x v="0"/>
    <n v="102"/>
    <m/>
    <x v="4"/>
  </r>
  <r>
    <n v="45443.79868925926"/>
    <n v="2.94"/>
    <n v="3"/>
    <x v="0"/>
    <n v="102"/>
    <m/>
    <x v="4"/>
  </r>
  <r>
    <n v="45443.798689224539"/>
    <n v="2.99"/>
    <n v="3"/>
    <x v="0"/>
    <n v="103"/>
    <m/>
    <x v="4"/>
  </r>
  <r>
    <n v="45443.79868915509"/>
    <n v="2.93"/>
    <n v="3"/>
    <x v="0"/>
    <n v="102"/>
    <m/>
    <x v="4"/>
  </r>
  <r>
    <n v="45443.798688587965"/>
    <n v="2.98"/>
    <n v="3"/>
    <x v="0"/>
    <n v="103"/>
    <m/>
    <x v="4"/>
  </r>
  <r>
    <n v="45443.798688576389"/>
    <n v="2.83"/>
    <n v="3"/>
    <x v="0"/>
    <n v="102"/>
    <m/>
    <x v="4"/>
  </r>
  <r>
    <n v="45443.79868792824"/>
    <n v="2.97"/>
    <n v="3"/>
    <x v="0"/>
    <n v="102"/>
    <m/>
    <x v="4"/>
  </r>
  <r>
    <n v="45443.798687916664"/>
    <n v="2.9"/>
    <n v="3"/>
    <x v="0"/>
    <n v="103"/>
    <m/>
    <x v="4"/>
  </r>
  <r>
    <n v="45443.798687870367"/>
    <n v="2.92"/>
    <n v="3"/>
    <x v="0"/>
    <n v="102"/>
    <m/>
    <x v="4"/>
  </r>
  <r>
    <n v="45443.798687337963"/>
    <n v="3.42"/>
    <n v="4"/>
    <x v="0"/>
    <n v="102"/>
    <m/>
    <x v="4"/>
  </r>
  <r>
    <n v="45443.798687326387"/>
    <n v="3.34"/>
    <n v="4"/>
    <x v="0"/>
    <n v="103"/>
    <m/>
    <x v="4"/>
  </r>
  <r>
    <n v="45443.798687118055"/>
    <n v="2.68"/>
    <n v="3"/>
    <x v="0"/>
    <n v="103"/>
    <m/>
    <x v="4"/>
  </r>
  <r>
    <n v="45443.79868709491"/>
    <n v="3.27"/>
    <n v="4"/>
    <x v="0"/>
    <n v="102"/>
    <m/>
    <x v="4"/>
  </r>
  <r>
    <n v="45443.798686249997"/>
    <n v="3.08"/>
    <n v="4"/>
    <x v="0"/>
    <n v="102"/>
    <m/>
    <x v="4"/>
  </r>
  <r>
    <n v="45443.798685983798"/>
    <n v="3.64"/>
    <n v="4"/>
    <x v="0"/>
    <n v="102"/>
    <m/>
    <x v="4"/>
  </r>
  <r>
    <n v="45443.798685960646"/>
    <n v="2.97"/>
    <n v="3"/>
    <x v="0"/>
    <n v="103"/>
    <m/>
    <x v="4"/>
  </r>
  <r>
    <n v="45443.798685613423"/>
    <n v="3.19"/>
    <n v="4"/>
    <x v="0"/>
    <n v="103"/>
    <m/>
    <x v="4"/>
  </r>
  <r>
    <n v="45443.798685266207"/>
    <n v="2.7"/>
    <n v="3"/>
    <x v="0"/>
    <n v="103"/>
    <m/>
    <x v="4"/>
  </r>
  <r>
    <n v="45443.798685185182"/>
    <n v="3.18"/>
    <n v="4"/>
    <x v="0"/>
    <n v="102"/>
    <m/>
    <x v="4"/>
  </r>
  <r>
    <n v="45443.798684710651"/>
    <n v="2.7"/>
    <n v="3"/>
    <x v="0"/>
    <n v="103"/>
    <m/>
    <x v="4"/>
  </r>
  <r>
    <n v="45443.798684710651"/>
    <n v="3.2"/>
    <n v="4"/>
    <x v="0"/>
    <n v="102"/>
    <m/>
    <x v="4"/>
  </r>
  <r>
    <n v="45443.798684224537"/>
    <n v="2.73"/>
    <n v="3"/>
    <x v="0"/>
    <n v="103"/>
    <m/>
    <x v="4"/>
  </r>
  <r>
    <n v="45443.798684027781"/>
    <n v="3.04"/>
    <n v="4"/>
    <x v="0"/>
    <n v="103"/>
    <m/>
    <x v="4"/>
  </r>
  <r>
    <n v="45443.798684004629"/>
    <n v="3.12"/>
    <n v="4"/>
    <x v="0"/>
    <n v="102"/>
    <m/>
    <x v="4"/>
  </r>
  <r>
    <n v="45443.798683391207"/>
    <n v="2.8"/>
    <n v="3"/>
    <x v="0"/>
    <n v="103"/>
    <m/>
    <x v="4"/>
  </r>
  <r>
    <n v="45443.798683391207"/>
    <n v="3.05"/>
    <n v="4"/>
    <x v="0"/>
    <n v="102"/>
    <m/>
    <x v="4"/>
  </r>
  <r>
    <n v="45443.798682974535"/>
    <n v="2.82"/>
    <n v="3"/>
    <x v="0"/>
    <n v="102"/>
    <m/>
    <x v="4"/>
  </r>
  <r>
    <n v="45443.798682835652"/>
    <n v="3.69"/>
    <n v="4"/>
    <x v="0"/>
    <n v="102"/>
    <m/>
    <x v="4"/>
  </r>
  <r>
    <n v="45443.798682673609"/>
    <n v="2.93"/>
    <n v="3"/>
    <x v="0"/>
    <n v="102"/>
    <m/>
    <x v="4"/>
  </r>
  <r>
    <n v="45443.798682465276"/>
    <n v="12.42"/>
    <n v="13"/>
    <x v="0"/>
    <n v="102"/>
    <m/>
    <x v="4"/>
  </r>
  <r>
    <n v="45443.798682442131"/>
    <n v="2.91"/>
    <n v="3"/>
    <x v="0"/>
    <n v="103"/>
    <m/>
    <x v="4"/>
  </r>
  <r>
    <n v="45443.798682199071"/>
    <n v="7.12"/>
    <n v="8"/>
    <x v="0"/>
    <n v="102"/>
    <m/>
    <x v="4"/>
  </r>
  <r>
    <n v="45443.798681678243"/>
    <n v="3.9"/>
    <n v="4"/>
    <x v="0"/>
    <n v="102"/>
    <m/>
    <x v="4"/>
  </r>
  <r>
    <n v="45443.798681388886"/>
    <n v="3.31"/>
    <n v="4"/>
    <x v="0"/>
    <n v="102"/>
    <m/>
    <x v="4"/>
  </r>
  <r>
    <n v="45443.798680983797"/>
    <n v="2.64"/>
    <n v="3"/>
    <x v="0"/>
    <n v="102"/>
    <m/>
    <x v="4"/>
  </r>
  <r>
    <n v="45443.798680972221"/>
    <n v="3.2"/>
    <n v="4"/>
    <x v="0"/>
    <n v="103"/>
    <m/>
    <x v="4"/>
  </r>
  <r>
    <n v="45443.798680729167"/>
    <n v="3.11"/>
    <n v="4"/>
    <x v="0"/>
    <n v="103"/>
    <m/>
    <x v="4"/>
  </r>
  <r>
    <n v="45443.798680636573"/>
    <n v="2.81"/>
    <n v="3"/>
    <x v="0"/>
    <n v="102"/>
    <m/>
    <x v="4"/>
  </r>
  <r>
    <n v="45443.798680300926"/>
    <n v="3.78"/>
    <n v="4"/>
    <x v="0"/>
    <n v="102"/>
    <m/>
    <x v="4"/>
  </r>
  <r>
    <n v="45443.798679652777"/>
    <n v="2.85"/>
    <n v="3"/>
    <x v="0"/>
    <n v="102"/>
    <m/>
    <x v="4"/>
  </r>
  <r>
    <n v="45443.798679641201"/>
    <n v="3.48"/>
    <n v="4"/>
    <x v="0"/>
    <n v="103"/>
    <m/>
    <x v="4"/>
  </r>
  <r>
    <n v="45443.798679305553"/>
    <n v="2.71"/>
    <n v="3"/>
    <x v="0"/>
    <n v="103"/>
    <m/>
    <x v="4"/>
  </r>
  <r>
    <n v="45443.798679097221"/>
    <n v="3"/>
    <n v="3"/>
    <x v="0"/>
    <n v="103"/>
    <m/>
    <x v="4"/>
  </r>
  <r>
    <n v="45443.798679039355"/>
    <n v="3"/>
    <n v="3"/>
    <x v="0"/>
    <n v="102"/>
    <m/>
    <x v="4"/>
  </r>
  <r>
    <n v="45443.798678541665"/>
    <n v="2.88"/>
    <n v="3"/>
    <x v="0"/>
    <n v="102"/>
    <m/>
    <x v="4"/>
  </r>
  <r>
    <n v="45443.798678321757"/>
    <n v="2.88"/>
    <n v="3"/>
    <x v="0"/>
    <n v="102"/>
    <m/>
    <x v="4"/>
  </r>
  <r>
    <n v="45443.798678032406"/>
    <n v="2.81"/>
    <n v="3"/>
    <x v="0"/>
    <n v="102"/>
    <m/>
    <x v="4"/>
  </r>
  <r>
    <n v="45443.798677650462"/>
    <n v="3.06"/>
    <n v="4"/>
    <x v="0"/>
    <n v="102"/>
    <m/>
    <x v="4"/>
  </r>
  <r>
    <n v="45443.798677615741"/>
    <n v="2.33"/>
    <n v="3"/>
    <x v="0"/>
    <n v="103"/>
    <m/>
    <x v="4"/>
  </r>
  <r>
    <n v="45443.798677476851"/>
    <n v="3.19"/>
    <n v="4"/>
    <x v="0"/>
    <n v="103"/>
    <m/>
    <x v="4"/>
  </r>
  <r>
    <n v="45443.79867704861"/>
    <n v="2.63"/>
    <n v="3"/>
    <x v="0"/>
    <n v="103"/>
    <m/>
    <x v="4"/>
  </r>
  <r>
    <n v="45443.798677025465"/>
    <n v="3.53"/>
    <n v="4"/>
    <x v="0"/>
    <n v="102"/>
    <m/>
    <x v="4"/>
  </r>
  <r>
    <n v="45443.798676446757"/>
    <n v="2.89"/>
    <n v="3"/>
    <x v="0"/>
    <n v="102"/>
    <m/>
    <x v="4"/>
  </r>
  <r>
    <n v="45443.79867640046"/>
    <n v="3.23"/>
    <n v="4"/>
    <x v="0"/>
    <n v="103"/>
    <m/>
    <x v="4"/>
  </r>
  <r>
    <n v="45443.798676006947"/>
    <n v="2.68"/>
    <n v="3"/>
    <x v="0"/>
    <n v="103"/>
    <m/>
    <x v="4"/>
  </r>
  <r>
    <n v="45443.798675729166"/>
    <n v="2.98"/>
    <n v="3"/>
    <x v="0"/>
    <n v="103"/>
    <m/>
    <x v="4"/>
  </r>
  <r>
    <n v="45443.798675682869"/>
    <n v="3.13"/>
    <n v="4"/>
    <x v="0"/>
    <n v="102"/>
    <m/>
    <x v="4"/>
  </r>
  <r>
    <n v="45443.798675312501"/>
    <n v="3.34"/>
    <n v="4"/>
    <x v="0"/>
    <n v="102"/>
    <m/>
    <x v="4"/>
  </r>
  <r>
    <n v="45443.798675127313"/>
    <n v="2.98"/>
    <n v="3"/>
    <x v="0"/>
    <n v="102"/>
    <m/>
    <x v="4"/>
  </r>
  <r>
    <n v="45443.798674699072"/>
    <n v="3.06"/>
    <n v="4"/>
    <x v="0"/>
    <n v="102"/>
    <m/>
    <x v="4"/>
  </r>
  <r>
    <n v="45443.798674583333"/>
    <n v="3.2"/>
    <n v="4"/>
    <x v="0"/>
    <n v="102"/>
    <m/>
    <x v="4"/>
  </r>
  <r>
    <n v="45443.798674016201"/>
    <n v="3.72"/>
    <n v="4"/>
    <x v="0"/>
    <n v="102"/>
    <m/>
    <x v="4"/>
  </r>
  <r>
    <n v="45443.798673935184"/>
    <n v="2.88"/>
    <n v="3"/>
    <x v="0"/>
    <n v="103"/>
    <m/>
    <x v="4"/>
  </r>
  <r>
    <n v="45443.798673668978"/>
    <n v="3"/>
    <n v="3"/>
    <x v="0"/>
    <n v="103"/>
    <m/>
    <x v="4"/>
  </r>
  <r>
    <n v="45443.79867329861"/>
    <n v="2.99"/>
    <n v="3"/>
    <x v="0"/>
    <n v="103"/>
    <m/>
    <x v="4"/>
  </r>
  <r>
    <n v="45443.798673113422"/>
    <n v="3.31"/>
    <n v="4"/>
    <x v="0"/>
    <n v="103"/>
    <m/>
    <x v="4"/>
  </r>
  <r>
    <n v="45443.798672789351"/>
    <n v="2.82"/>
    <n v="3"/>
    <x v="0"/>
    <n v="103"/>
    <m/>
    <x v="4"/>
  </r>
  <r>
    <n v="45443.798672430552"/>
    <n v="3.41"/>
    <n v="4"/>
    <x v="0"/>
    <n v="103"/>
    <m/>
    <x v="4"/>
  </r>
  <r>
    <n v="45443.798672418983"/>
    <n v="3.11"/>
    <n v="4"/>
    <x v="0"/>
    <n v="102"/>
    <m/>
    <x v="4"/>
  </r>
  <r>
    <n v="45443.798672395831"/>
    <n v="3.84"/>
    <n v="4"/>
    <x v="0"/>
    <n v="102"/>
    <m/>
    <x v="4"/>
  </r>
  <r>
    <n v="45443.79867207176"/>
    <n v="3.42"/>
    <n v="4"/>
    <x v="0"/>
    <n v="102"/>
    <m/>
    <x v="4"/>
  </r>
  <r>
    <n v="45443.798671365737"/>
    <n v="3.01"/>
    <n v="4"/>
    <x v="0"/>
    <n v="102"/>
    <m/>
    <x v="4"/>
  </r>
  <r>
    <n v="45443.798671111108"/>
    <n v="2.95"/>
    <n v="3"/>
    <x v="0"/>
    <n v="102"/>
    <m/>
    <x v="4"/>
  </r>
  <r>
    <n v="45443.798670833334"/>
    <n v="3.05"/>
    <n v="4"/>
    <x v="0"/>
    <n v="102"/>
    <m/>
    <x v="4"/>
  </r>
  <r>
    <n v="45443.798670775461"/>
    <n v="2.79"/>
    <n v="3"/>
    <x v="0"/>
    <n v="102"/>
    <m/>
    <x v="4"/>
  </r>
  <r>
    <n v="45443.798670578704"/>
    <n v="2.79"/>
    <n v="3"/>
    <x v="0"/>
    <n v="102"/>
    <m/>
    <x v="4"/>
  </r>
  <r>
    <n v="45443.798670277778"/>
    <n v="3.04"/>
    <n v="4"/>
    <x v="0"/>
    <n v="102"/>
    <m/>
    <x v="4"/>
  </r>
  <r>
    <n v="45443.798669965276"/>
    <n v="2.88"/>
    <n v="3"/>
    <x v="0"/>
    <n v="102"/>
    <m/>
    <x v="4"/>
  </r>
  <r>
    <n v="45443.798669629628"/>
    <n v="3.1"/>
    <n v="4"/>
    <x v="0"/>
    <n v="102"/>
    <m/>
    <x v="4"/>
  </r>
  <r>
    <n v="45443.798669618052"/>
    <n v="2.83"/>
    <n v="3"/>
    <x v="0"/>
    <n v="102"/>
    <m/>
    <x v="4"/>
  </r>
  <r>
    <n v="45443.798669490738"/>
    <n v="3.41"/>
    <n v="4"/>
    <x v="0"/>
    <n v="102"/>
    <m/>
    <x v="4"/>
  </r>
  <r>
    <n v="45443.798669421296"/>
    <n v="2.92"/>
    <n v="3"/>
    <x v="0"/>
    <n v="102"/>
    <m/>
    <x v="4"/>
  </r>
  <r>
    <n v="45443.798669270836"/>
    <n v="8.1199999999999992"/>
    <n v="9"/>
    <x v="0"/>
    <n v="102"/>
    <m/>
    <x v="4"/>
  </r>
  <r>
    <n v="45443.798668368057"/>
    <n v="3.19"/>
    <n v="4"/>
    <x v="0"/>
    <n v="102"/>
    <m/>
    <x v="4"/>
  </r>
  <r>
    <n v="45443.798667939816"/>
    <n v="3.01"/>
    <n v="4"/>
    <x v="0"/>
    <n v="102"/>
    <m/>
    <x v="4"/>
  </r>
  <r>
    <n v="45443.798667719908"/>
    <n v="3.34"/>
    <n v="4"/>
    <x v="0"/>
    <n v="102"/>
    <m/>
    <x v="4"/>
  </r>
  <r>
    <n v="45443.798667476854"/>
    <n v="2.91"/>
    <n v="3"/>
    <x v="0"/>
    <n v="102"/>
    <m/>
    <x v="4"/>
  </r>
  <r>
    <n v="45443.798667442126"/>
    <n v="3.05"/>
    <n v="4"/>
    <x v="0"/>
    <n v="102"/>
    <m/>
    <x v="4"/>
  </r>
  <r>
    <n v="45443.798667083334"/>
    <n v="3.16"/>
    <n v="4"/>
    <x v="0"/>
    <n v="102"/>
    <m/>
    <x v="4"/>
  </r>
  <r>
    <n v="45443.798666793984"/>
    <n v="2.93"/>
    <n v="3"/>
    <x v="0"/>
    <n v="102"/>
    <m/>
    <x v="4"/>
  </r>
  <r>
    <n v="45443.79866641204"/>
    <n v="2.73"/>
    <n v="3"/>
    <x v="0"/>
    <n v="102"/>
    <m/>
    <x v="4"/>
  </r>
  <r>
    <n v="45443.798666122682"/>
    <n v="3.28"/>
    <n v="4"/>
    <x v="0"/>
    <n v="102"/>
    <m/>
    <x v="4"/>
  </r>
  <r>
    <n v="45443.798665810187"/>
    <n v="2.69"/>
    <n v="3"/>
    <x v="0"/>
    <n v="102"/>
    <m/>
    <x v="4"/>
  </r>
  <r>
    <n v="45443.798665717593"/>
    <n v="2.81"/>
    <n v="3"/>
    <x v="0"/>
    <n v="102"/>
    <m/>
    <x v="4"/>
  </r>
  <r>
    <n v="45443.798665405091"/>
    <n v="2.85"/>
    <n v="3"/>
    <x v="0"/>
    <n v="102"/>
    <m/>
    <x v="4"/>
  </r>
  <r>
    <n v="45443.798665196759"/>
    <n v="2.84"/>
    <n v="3"/>
    <x v="0"/>
    <n v="102"/>
    <m/>
    <x v="4"/>
  </r>
  <r>
    <n v="45443.798664803238"/>
    <n v="2.98"/>
    <n v="3"/>
    <x v="0"/>
    <n v="102"/>
    <m/>
    <x v="4"/>
  </r>
  <r>
    <n v="45443.798664421294"/>
    <n v="2.8"/>
    <n v="3"/>
    <x v="0"/>
    <n v="102"/>
    <m/>
    <x v="4"/>
  </r>
  <r>
    <n v="45443.798664236114"/>
    <n v="2.83"/>
    <n v="3"/>
    <x v="0"/>
    <n v="102"/>
    <m/>
    <x v="4"/>
  </r>
  <r>
    <n v="45443.798663726855"/>
    <n v="8.02"/>
    <n v="9"/>
    <x v="0"/>
    <n v="102"/>
    <m/>
    <x v="4"/>
  </r>
  <r>
    <n v="45443.798663715279"/>
    <n v="3.03"/>
    <n v="4"/>
    <x v="0"/>
    <n v="102"/>
    <m/>
    <x v="4"/>
  </r>
  <r>
    <n v="45443.798663576388"/>
    <n v="3.17"/>
    <n v="4"/>
    <x v="0"/>
    <n v="102"/>
    <m/>
    <x v="4"/>
  </r>
  <r>
    <n v="45443.79866320602"/>
    <n v="2.73"/>
    <n v="3"/>
    <x v="0"/>
    <n v="102"/>
    <m/>
    <x v="4"/>
  </r>
  <r>
    <n v="45443.798663043985"/>
    <n v="7.4"/>
    <n v="8"/>
    <x v="0"/>
    <n v="102"/>
    <m/>
    <x v="4"/>
  </r>
  <r>
    <n v="45443.798662847221"/>
    <n v="3.4"/>
    <n v="4"/>
    <x v="0"/>
    <n v="102"/>
    <m/>
    <x v="4"/>
  </r>
  <r>
    <n v="45443.798662615744"/>
    <n v="3.01"/>
    <n v="4"/>
    <x v="0"/>
    <n v="102"/>
    <m/>
    <x v="4"/>
  </r>
  <r>
    <n v="45443.798661782406"/>
    <n v="2.8"/>
    <n v="3"/>
    <x v="0"/>
    <n v="102"/>
    <m/>
    <x v="4"/>
  </r>
  <r>
    <n v="45443.798661620371"/>
    <n v="3.65"/>
    <n v="4"/>
    <x v="0"/>
    <n v="102"/>
    <m/>
    <x v="4"/>
  </r>
  <r>
    <n v="45443.798661412038"/>
    <n v="3.12"/>
    <n v="4"/>
    <x v="0"/>
    <n v="102"/>
    <m/>
    <x v="4"/>
  </r>
  <r>
    <n v="45443.798661377317"/>
    <n v="3.66"/>
    <n v="4"/>
    <x v="0"/>
    <n v="102"/>
    <m/>
    <x v="4"/>
  </r>
  <r>
    <n v="45443.798661168985"/>
    <n v="2.72"/>
    <n v="3"/>
    <x v="0"/>
    <n v="102"/>
    <m/>
    <x v="4"/>
  </r>
  <r>
    <n v="45443.798660601853"/>
    <n v="2.69"/>
    <n v="3"/>
    <x v="0"/>
    <n v="102"/>
    <m/>
    <x v="4"/>
  </r>
  <r>
    <n v="45443.798660578701"/>
    <n v="2.77"/>
    <n v="3"/>
    <x v="0"/>
    <n v="102"/>
    <m/>
    <x v="4"/>
  </r>
  <r>
    <n v="45443.798659768516"/>
    <n v="2.96"/>
    <n v="3"/>
    <x v="0"/>
    <n v="102"/>
    <m/>
    <x v="4"/>
  </r>
  <r>
    <n v="45443.798659571759"/>
    <n v="3.01"/>
    <n v="4"/>
    <x v="0"/>
    <n v="102"/>
    <m/>
    <x v="4"/>
  </r>
  <r>
    <n v="45443.798659236112"/>
    <n v="2.93"/>
    <n v="3"/>
    <x v="0"/>
    <n v="102"/>
    <m/>
    <x v="4"/>
  </r>
  <r>
    <n v="45443.798659074077"/>
    <n v="3.69"/>
    <n v="4"/>
    <x v="0"/>
    <n v="102"/>
    <m/>
    <x v="4"/>
  </r>
  <r>
    <n v="45443.798659062501"/>
    <n v="2.86"/>
    <n v="3"/>
    <x v="0"/>
    <n v="102"/>
    <m/>
    <x v="4"/>
  </r>
  <r>
    <n v="45443.798658935186"/>
    <n v="3.15"/>
    <n v="4"/>
    <x v="0"/>
    <n v="102"/>
    <m/>
    <x v="4"/>
  </r>
  <r>
    <n v="45443.798658645836"/>
    <n v="2.81"/>
    <n v="3"/>
    <x v="0"/>
    <n v="102"/>
    <m/>
    <x v="4"/>
  </r>
  <r>
    <n v="45443.798657905092"/>
    <n v="8.61"/>
    <n v="9"/>
    <x v="0"/>
    <n v="102"/>
    <m/>
    <x v="4"/>
  </r>
  <r>
    <n v="45443.79865769676"/>
    <n v="3.21"/>
    <n v="4"/>
    <x v="0"/>
    <n v="102"/>
    <m/>
    <x v="4"/>
  </r>
  <r>
    <n v="45443.798657430554"/>
    <n v="3.3"/>
    <n v="4"/>
    <x v="0"/>
    <n v="102"/>
    <m/>
    <x v="4"/>
  </r>
  <r>
    <n v="45443.798657106483"/>
    <n v="2.85"/>
    <n v="3"/>
    <x v="0"/>
    <n v="102"/>
    <m/>
    <x v="4"/>
  </r>
  <r>
    <n v="45443.798656979168"/>
    <n v="7.42"/>
    <n v="8"/>
    <x v="0"/>
    <n v="102"/>
    <m/>
    <x v="4"/>
  </r>
  <r>
    <n v="45443.798656805557"/>
    <n v="2.87"/>
    <n v="3"/>
    <x v="0"/>
    <n v="102"/>
    <m/>
    <x v="4"/>
  </r>
  <r>
    <n v="45443.798656736108"/>
    <n v="2.83"/>
    <n v="3"/>
    <x v="0"/>
    <n v="102"/>
    <m/>
    <x v="4"/>
  </r>
  <r>
    <n v="45443.798656157407"/>
    <n v="2.71"/>
    <n v="3"/>
    <x v="0"/>
    <n v="102"/>
    <m/>
    <x v="4"/>
  </r>
  <r>
    <n v="45443.798655740742"/>
    <n v="2.88"/>
    <n v="3"/>
    <x v="0"/>
    <n v="102"/>
    <m/>
    <x v="4"/>
  </r>
  <r>
    <n v="45443.798655335646"/>
    <n v="3.21"/>
    <n v="4"/>
    <x v="0"/>
    <n v="102"/>
    <m/>
    <x v="4"/>
  </r>
  <r>
    <n v="45443.798655289349"/>
    <n v="2.87"/>
    <n v="3"/>
    <x v="0"/>
    <n v="102"/>
    <m/>
    <x v="4"/>
  </r>
  <r>
    <n v="45443.798654745369"/>
    <n v="3.78"/>
    <n v="4"/>
    <x v="0"/>
    <n v="102"/>
    <m/>
    <x v="4"/>
  </r>
  <r>
    <n v="45443.798654745369"/>
    <n v="2.69"/>
    <n v="3"/>
    <x v="0"/>
    <n v="102"/>
    <m/>
    <x v="4"/>
  </r>
  <r>
    <n v="45443.798654432867"/>
    <n v="3.55"/>
    <n v="4"/>
    <x v="0"/>
    <n v="102"/>
    <m/>
    <x v="4"/>
  </r>
  <r>
    <n v="45443.798653981481"/>
    <n v="2.77"/>
    <n v="3"/>
    <x v="0"/>
    <n v="102"/>
    <m/>
    <x v="4"/>
  </r>
  <r>
    <n v="45443.798653888887"/>
    <n v="3.02"/>
    <n v="4"/>
    <x v="0"/>
    <n v="102"/>
    <m/>
    <x v="4"/>
  </r>
  <r>
    <n v="45443.798653425925"/>
    <n v="3.12"/>
    <n v="4"/>
    <x v="0"/>
    <n v="102"/>
    <m/>
    <x v="4"/>
  </r>
  <r>
    <n v="45443.798653136575"/>
    <n v="3.22"/>
    <n v="4"/>
    <x v="0"/>
    <n v="102"/>
    <m/>
    <x v="4"/>
  </r>
  <r>
    <n v="45443.798652893522"/>
    <n v="3.21"/>
    <n v="4"/>
    <x v="0"/>
    <n v="102"/>
    <m/>
    <x v="4"/>
  </r>
  <r>
    <n v="45443.79865271991"/>
    <n v="3.37"/>
    <n v="4"/>
    <x v="0"/>
    <n v="102"/>
    <m/>
    <x v="4"/>
  </r>
  <r>
    <n v="45443.798652268517"/>
    <n v="3.26"/>
    <n v="4"/>
    <x v="0"/>
    <n v="102"/>
    <m/>
    <x v="4"/>
  </r>
  <r>
    <n v="45443.798652268517"/>
    <n v="2.85"/>
    <n v="3"/>
    <x v="0"/>
    <n v="102"/>
    <m/>
    <x v="4"/>
  </r>
  <r>
    <n v="45443.798651828707"/>
    <n v="3.06"/>
    <n v="4"/>
    <x v="0"/>
    <n v="102"/>
    <m/>
    <x v="4"/>
  </r>
  <r>
    <n v="45443.798651620367"/>
    <n v="3.08"/>
    <n v="4"/>
    <x v="0"/>
    <n v="102"/>
    <m/>
    <x v="4"/>
  </r>
  <r>
    <n v="45443.798651319441"/>
    <n v="2.96"/>
    <n v="3"/>
    <x v="0"/>
    <n v="102"/>
    <m/>
    <x v="4"/>
  </r>
  <r>
    <n v="45443.798651215278"/>
    <n v="3.58"/>
    <n v="4"/>
    <x v="0"/>
    <n v="102"/>
    <m/>
    <x v="4"/>
  </r>
  <r>
    <n v="45443.798650937497"/>
    <n v="3.29"/>
    <n v="4"/>
    <x v="0"/>
    <n v="102"/>
    <m/>
    <x v="4"/>
  </r>
  <r>
    <n v="45443.798650115743"/>
    <n v="2.69"/>
    <n v="3"/>
    <x v="0"/>
    <n v="102"/>
    <m/>
    <x v="4"/>
  </r>
  <r>
    <n v="45443.798649965276"/>
    <n v="3.02"/>
    <n v="4"/>
    <x v="0"/>
    <n v="102"/>
    <m/>
    <x v="4"/>
  </r>
  <r>
    <n v="45443.798649722223"/>
    <n v="3.06"/>
    <n v="4"/>
    <x v="0"/>
    <n v="102"/>
    <m/>
    <x v="4"/>
  </r>
  <r>
    <n v="45443.798649108794"/>
    <n v="4.07"/>
    <n v="5"/>
    <x v="0"/>
    <n v="102"/>
    <m/>
    <x v="4"/>
  </r>
  <r>
    <n v="45443.798649097225"/>
    <n v="3.39"/>
    <n v="4"/>
    <x v="0"/>
    <n v="102"/>
    <m/>
    <x v="4"/>
  </r>
  <r>
    <n v="45443.798648923614"/>
    <n v="2.99"/>
    <n v="3"/>
    <x v="0"/>
    <n v="102"/>
    <m/>
    <x v="4"/>
  </r>
  <r>
    <n v="45443.798648645832"/>
    <n v="10.34"/>
    <n v="11"/>
    <x v="0"/>
    <n v="102"/>
    <m/>
    <x v="4"/>
  </r>
  <r>
    <n v="45443.798648449076"/>
    <n v="3.15"/>
    <n v="4"/>
    <x v="0"/>
    <n v="102"/>
    <m/>
    <x v="4"/>
  </r>
  <r>
    <n v="45443.798647615738"/>
    <n v="3.15"/>
    <n v="4"/>
    <x v="0"/>
    <n v="102"/>
    <m/>
    <x v="4"/>
  </r>
  <r>
    <n v="45443.798647592594"/>
    <n v="3.98"/>
    <n v="4"/>
    <x v="0"/>
    <n v="101"/>
    <m/>
    <x v="4"/>
  </r>
  <r>
    <n v="45443.798647280091"/>
    <n v="3.43"/>
    <n v="4"/>
    <x v="0"/>
    <n v="102"/>
    <m/>
    <x v="4"/>
  </r>
  <r>
    <n v="45443.798647164353"/>
    <n v="3"/>
    <n v="3"/>
    <x v="0"/>
    <n v="102"/>
    <m/>
    <x v="4"/>
  </r>
  <r>
    <n v="45443.798646898147"/>
    <n v="3.42"/>
    <n v="4"/>
    <x v="0"/>
    <n v="102"/>
    <m/>
    <x v="4"/>
  </r>
  <r>
    <n v="45443.798646828705"/>
    <n v="2.85"/>
    <n v="3"/>
    <x v="0"/>
    <n v="101"/>
    <m/>
    <x v="4"/>
  </r>
  <r>
    <n v="45443.798646469906"/>
    <n v="2.68"/>
    <n v="3"/>
    <x v="0"/>
    <n v="101"/>
    <m/>
    <x v="4"/>
  </r>
  <r>
    <n v="45443.798646261574"/>
    <n v="2.81"/>
    <n v="3"/>
    <x v="0"/>
    <n v="101"/>
    <m/>
    <x v="4"/>
  </r>
  <r>
    <n v="45443.798645706018"/>
    <n v="3.43"/>
    <n v="4"/>
    <x v="0"/>
    <n v="101"/>
    <m/>
    <x v="4"/>
  </r>
  <r>
    <n v="45443.798645324074"/>
    <n v="3.93"/>
    <n v="4"/>
    <x v="0"/>
    <n v="101"/>
    <m/>
    <x v="4"/>
  </r>
  <r>
    <n v="45443.798645185183"/>
    <n v="2.71"/>
    <n v="3"/>
    <x v="0"/>
    <n v="101"/>
    <m/>
    <x v="4"/>
  </r>
  <r>
    <n v="45443.798645127317"/>
    <n v="3.51"/>
    <n v="4"/>
    <x v="0"/>
    <n v="102"/>
    <m/>
    <x v="4"/>
  </r>
  <r>
    <n v="45443.798644456016"/>
    <n v="3.24"/>
    <n v="4"/>
    <x v="0"/>
    <n v="102"/>
    <m/>
    <x v="4"/>
  </r>
  <r>
    <n v="45443.798644016206"/>
    <n v="10.99"/>
    <n v="11"/>
    <x v="0"/>
    <n v="102"/>
    <m/>
    <x v="4"/>
  </r>
  <r>
    <n v="45443.798643842594"/>
    <n v="3.09"/>
    <n v="4"/>
    <x v="0"/>
    <n v="102"/>
    <m/>
    <x v="4"/>
  </r>
  <r>
    <n v="45443.798643402777"/>
    <n v="3.17"/>
    <n v="4"/>
    <x v="0"/>
    <n v="102"/>
    <m/>
    <x v="4"/>
  </r>
  <r>
    <n v="45443.798643229165"/>
    <n v="2.85"/>
    <n v="3"/>
    <x v="0"/>
    <n v="102"/>
    <m/>
    <x v="4"/>
  </r>
  <r>
    <n v="45443.798642881942"/>
    <n v="2.78"/>
    <n v="3"/>
    <x v="0"/>
    <n v="102"/>
    <m/>
    <x v="4"/>
  </r>
  <r>
    <n v="45443.798642476853"/>
    <n v="3.47"/>
    <n v="4"/>
    <x v="0"/>
    <n v="102"/>
    <m/>
    <x v="4"/>
  </r>
  <r>
    <n v="45443.798642222224"/>
    <n v="2.89"/>
    <n v="3"/>
    <x v="0"/>
    <n v="102"/>
    <m/>
    <x v="4"/>
  </r>
  <r>
    <n v="45443.798642060188"/>
    <n v="2.86"/>
    <n v="3"/>
    <x v="0"/>
    <n v="102"/>
    <m/>
    <x v="4"/>
  </r>
  <r>
    <n v="45443.798641655092"/>
    <n v="3.06"/>
    <n v="4"/>
    <x v="0"/>
    <n v="102"/>
    <m/>
    <x v="4"/>
  </r>
  <r>
    <n v="45443.798641365742"/>
    <n v="3.1"/>
    <n v="4"/>
    <x v="0"/>
    <n v="102"/>
    <m/>
    <x v="4"/>
  </r>
  <r>
    <n v="45443.798641365742"/>
    <n v="3.27"/>
    <n v="4"/>
    <x v="0"/>
    <n v="101"/>
    <m/>
    <x v="4"/>
  </r>
  <r>
    <n v="45443.798640787034"/>
    <n v="3"/>
    <n v="4"/>
    <x v="0"/>
    <n v="101"/>
    <m/>
    <x v="4"/>
  </r>
  <r>
    <n v="45443.798640532405"/>
    <n v="3.15"/>
    <n v="4"/>
    <x v="0"/>
    <n v="101"/>
    <m/>
    <x v="4"/>
  </r>
  <r>
    <n v="45443.798640347224"/>
    <n v="12.32"/>
    <n v="13"/>
    <x v="0"/>
    <n v="101"/>
    <m/>
    <x v="4"/>
  </r>
  <r>
    <n v="45443.79864011574"/>
    <n v="10.74"/>
    <n v="11"/>
    <x v="0"/>
    <n v="101"/>
    <m/>
    <x v="4"/>
  </r>
  <r>
    <n v="45443.798639560184"/>
    <n v="2.66"/>
    <n v="3"/>
    <x v="0"/>
    <n v="101"/>
    <m/>
    <x v="4"/>
  </r>
  <r>
    <n v="45443.798639363427"/>
    <n v="3.29"/>
    <n v="4"/>
    <x v="0"/>
    <n v="101"/>
    <m/>
    <x v="4"/>
  </r>
  <r>
    <n v="45443.798638935186"/>
    <n v="2.94"/>
    <n v="3"/>
    <x v="0"/>
    <n v="101"/>
    <m/>
    <x v="4"/>
  </r>
  <r>
    <n v="45443.79863834491"/>
    <n v="3"/>
    <n v="4"/>
    <x v="0"/>
    <n v="102"/>
    <m/>
    <x v="4"/>
  </r>
  <r>
    <n v="45443.79863834491"/>
    <n v="3.48"/>
    <n v="4"/>
    <x v="0"/>
    <n v="101"/>
    <m/>
    <x v="4"/>
  </r>
  <r>
    <n v="45443.798638275461"/>
    <n v="3.29"/>
    <n v="4"/>
    <x v="0"/>
    <n v="103"/>
    <m/>
    <x v="4"/>
  </r>
  <r>
    <n v="45443.798637685184"/>
    <n v="2.74"/>
    <n v="3"/>
    <x v="0"/>
    <n v="103"/>
    <m/>
    <x v="4"/>
  </r>
  <r>
    <n v="45443.798637395834"/>
    <n v="2.64"/>
    <n v="3"/>
    <x v="0"/>
    <n v="103"/>
    <m/>
    <x v="4"/>
  </r>
  <r>
    <n v="45443.79863715278"/>
    <n v="2.69"/>
    <n v="3"/>
    <x v="0"/>
    <n v="103"/>
    <m/>
    <x v="4"/>
  </r>
  <r>
    <n v="45443.798637083331"/>
    <n v="21.32"/>
    <n v="22"/>
    <x v="0"/>
    <n v="102"/>
    <m/>
    <x v="4"/>
  </r>
  <r>
    <n v="45443.798636388892"/>
    <n v="3.06"/>
    <n v="4"/>
    <x v="0"/>
    <n v="102"/>
    <m/>
    <x v="4"/>
  </r>
  <r>
    <n v="45443.798636064814"/>
    <n v="4.46"/>
    <n v="5"/>
    <x v="0"/>
    <n v="102"/>
    <m/>
    <x v="4"/>
  </r>
  <r>
    <n v="45443.798636030093"/>
    <n v="2.69"/>
    <n v="3"/>
    <x v="0"/>
    <n v="103"/>
    <m/>
    <x v="4"/>
  </r>
  <r>
    <n v="45443.798635439816"/>
    <n v="2.74"/>
    <n v="3"/>
    <x v="0"/>
    <n v="103"/>
    <m/>
    <x v="4"/>
  </r>
  <r>
    <n v="45443.798635393519"/>
    <n v="3.14"/>
    <n v="4"/>
    <x v="0"/>
    <n v="102"/>
    <m/>
    <x v="4"/>
  </r>
  <r>
    <n v="45443.798634675928"/>
    <n v="2.7"/>
    <n v="3"/>
    <x v="0"/>
    <n v="102"/>
    <m/>
    <x v="4"/>
  </r>
  <r>
    <n v="45443.798634479164"/>
    <n v="3.28"/>
    <n v="4"/>
    <x v="0"/>
    <n v="102"/>
    <m/>
    <x v="4"/>
  </r>
  <r>
    <n v="45443.798634270832"/>
    <n v="3.66"/>
    <n v="4"/>
    <x v="0"/>
    <n v="102"/>
    <m/>
    <x v="4"/>
  </r>
  <r>
    <n v="45443.798633854167"/>
    <n v="2.67"/>
    <n v="3"/>
    <x v="0"/>
    <n v="102"/>
    <m/>
    <x v="4"/>
  </r>
  <r>
    <n v="45443.798633749997"/>
    <n v="4.59"/>
    <n v="5"/>
    <x v="0"/>
    <n v="102"/>
    <m/>
    <x v="4"/>
  </r>
  <r>
    <n v="45443.798633622682"/>
    <n v="3.31"/>
    <n v="4"/>
    <x v="0"/>
    <n v="102"/>
    <m/>
    <x v="4"/>
  </r>
  <r>
    <n v="45443.798633113423"/>
    <n v="3.38"/>
    <n v="4"/>
    <x v="0"/>
    <n v="102"/>
    <m/>
    <x v="4"/>
  </r>
  <r>
    <n v="45443.79863222222"/>
    <n v="2.84"/>
    <n v="3"/>
    <x v="0"/>
    <n v="102"/>
    <m/>
    <x v="4"/>
  </r>
  <r>
    <n v="45443.798632199076"/>
    <n v="3.07"/>
    <n v="4"/>
    <x v="0"/>
    <n v="103"/>
    <m/>
    <x v="4"/>
  </r>
  <r>
    <n v="45443.798631886573"/>
    <n v="3.08"/>
    <n v="4"/>
    <x v="0"/>
    <n v="103"/>
    <m/>
    <x v="4"/>
  </r>
  <r>
    <n v="45443.798631631944"/>
    <n v="2.94"/>
    <n v="3"/>
    <x v="0"/>
    <n v="103"/>
    <m/>
    <x v="4"/>
  </r>
  <r>
    <n v="45443.798631458332"/>
    <n v="3.04"/>
    <n v="4"/>
    <x v="0"/>
    <n v="103"/>
    <m/>
    <x v="4"/>
  </r>
  <r>
    <n v="45443.798631226855"/>
    <n v="3.28"/>
    <n v="4"/>
    <x v="0"/>
    <n v="103"/>
    <m/>
    <x v="4"/>
  </r>
  <r>
    <n v="45443.798631006946"/>
    <n v="2.7"/>
    <n v="3"/>
    <x v="0"/>
    <n v="103"/>
    <m/>
    <x v="4"/>
  </r>
  <r>
    <n v="45443.798630370373"/>
    <n v="2.73"/>
    <n v="3"/>
    <x v="0"/>
    <n v="103"/>
    <m/>
    <x v="4"/>
  </r>
  <r>
    <n v="45443.798630173609"/>
    <n v="3"/>
    <n v="3"/>
    <x v="0"/>
    <n v="103"/>
    <m/>
    <x v="4"/>
  </r>
  <r>
    <n v="45443.79862991898"/>
    <n v="3.37"/>
    <n v="4"/>
    <x v="0"/>
    <n v="103"/>
    <m/>
    <x v="4"/>
  </r>
  <r>
    <n v="45443.798629745368"/>
    <n v="3.28"/>
    <n v="4"/>
    <x v="0"/>
    <n v="103"/>
    <m/>
    <x v="4"/>
  </r>
  <r>
    <n v="45443.798628993056"/>
    <n v="2.76"/>
    <n v="3"/>
    <x v="0"/>
    <n v="103"/>
    <m/>
    <x v="4"/>
  </r>
  <r>
    <n v="45443.798628553239"/>
    <n v="4.3499999999999996"/>
    <n v="5"/>
    <x v="0"/>
    <n v="103"/>
    <m/>
    <x v="4"/>
  </r>
  <r>
    <n v="45443.798628414355"/>
    <n v="2.69"/>
    <n v="3"/>
    <x v="0"/>
    <n v="103"/>
    <m/>
    <x v="4"/>
  </r>
  <r>
    <n v="45443.798628391203"/>
    <n v="3.93"/>
    <n v="4"/>
    <x v="0"/>
    <n v="102"/>
    <m/>
    <x v="4"/>
  </r>
  <r>
    <n v="45443.79862789352"/>
    <n v="4.53"/>
    <n v="5"/>
    <x v="0"/>
    <n v="102"/>
    <m/>
    <x v="4"/>
  </r>
  <r>
    <n v="45443.79862789352"/>
    <n v="4.8"/>
    <n v="5"/>
    <x v="0"/>
    <n v="103"/>
    <m/>
    <x v="4"/>
  </r>
  <r>
    <n v="45443.798627430559"/>
    <n v="2.74"/>
    <n v="3"/>
    <x v="0"/>
    <n v="103"/>
    <m/>
    <x v="4"/>
  </r>
  <r>
    <n v="45443.7986265625"/>
    <n v="3.68"/>
    <n v="4"/>
    <x v="0"/>
    <n v="103"/>
    <m/>
    <x v="4"/>
  </r>
  <r>
    <n v="45443.79862616898"/>
    <n v="15.34"/>
    <n v="16"/>
    <x v="0"/>
    <n v="103"/>
    <m/>
    <x v="4"/>
  </r>
  <r>
    <n v="45443.798625995369"/>
    <n v="3.52"/>
    <n v="4"/>
    <x v="0"/>
    <n v="102"/>
    <m/>
    <x v="4"/>
  </r>
  <r>
    <n v="45443.798625729163"/>
    <n v="5.57"/>
    <n v="6"/>
    <x v="0"/>
    <n v="102"/>
    <m/>
    <x v="4"/>
  </r>
  <r>
    <n v="45443.798625567128"/>
    <n v="2.93"/>
    <n v="3"/>
    <x v="0"/>
    <n v="102"/>
    <m/>
    <x v="4"/>
  </r>
  <r>
    <n v="45443.798625555559"/>
    <n v="2.65"/>
    <n v="3"/>
    <x v="0"/>
    <n v="103"/>
    <m/>
    <x v="4"/>
  </r>
  <r>
    <n v="45443.798625081021"/>
    <n v="3.1"/>
    <n v="4"/>
    <x v="0"/>
    <n v="103"/>
    <m/>
    <x v="4"/>
  </r>
  <r>
    <n v="45443.798624513889"/>
    <n v="2.98"/>
    <n v="3"/>
    <x v="0"/>
    <n v="103"/>
    <m/>
    <x v="4"/>
  </r>
  <r>
    <n v="45443.798623912036"/>
    <n v="3.02"/>
    <n v="4"/>
    <x v="0"/>
    <n v="103"/>
    <m/>
    <x v="4"/>
  </r>
  <r>
    <n v="45443.798623796298"/>
    <n v="3.09"/>
    <n v="4"/>
    <x v="0"/>
    <n v="103"/>
    <m/>
    <x v="4"/>
  </r>
  <r>
    <n v="45443.798623391202"/>
    <n v="3.67"/>
    <n v="4"/>
    <x v="0"/>
    <n v="103"/>
    <m/>
    <x v="4"/>
  </r>
  <r>
    <n v="45443.798623113427"/>
    <n v="2.72"/>
    <n v="3"/>
    <x v="0"/>
    <n v="103"/>
    <m/>
    <x v="4"/>
  </r>
  <r>
    <n v="45443.798622870374"/>
    <n v="2.78"/>
    <n v="3"/>
    <x v="0"/>
    <n v="103"/>
    <m/>
    <x v="4"/>
  </r>
  <r>
    <n v="45443.798622789349"/>
    <n v="2.81"/>
    <n v="3"/>
    <x v="0"/>
    <n v="103"/>
    <m/>
    <x v="4"/>
  </r>
  <r>
    <n v="45443.798622083334"/>
    <n v="2.97"/>
    <n v="3"/>
    <x v="0"/>
    <n v="103"/>
    <m/>
    <x v="4"/>
  </r>
  <r>
    <n v="45443.798621550923"/>
    <n v="2.71"/>
    <n v="3"/>
    <x v="0"/>
    <n v="103"/>
    <m/>
    <x v="4"/>
  </r>
  <r>
    <n v="45443.798621493057"/>
    <n v="2.97"/>
    <n v="3"/>
    <x v="0"/>
    <n v="102"/>
    <m/>
    <x v="4"/>
  </r>
  <r>
    <n v="45443.798620949077"/>
    <n v="3.27"/>
    <n v="4"/>
    <x v="0"/>
    <n v="102"/>
    <m/>
    <x v="4"/>
  </r>
  <r>
    <n v="45443.798620821763"/>
    <n v="3.15"/>
    <n v="4"/>
    <x v="0"/>
    <n v="102"/>
    <m/>
    <x v="4"/>
  </r>
  <r>
    <n v="45443.798620462963"/>
    <n v="2.76"/>
    <n v="3"/>
    <x v="0"/>
    <n v="102"/>
    <m/>
    <x v="4"/>
  </r>
  <r>
    <n v="45443.798619768517"/>
    <n v="3.12"/>
    <n v="4"/>
    <x v="0"/>
    <n v="103"/>
    <m/>
    <x v="4"/>
  </r>
  <r>
    <n v="45443.798619745372"/>
    <n v="4.43"/>
    <n v="5"/>
    <x v="0"/>
    <n v="102"/>
    <m/>
    <x v="4"/>
  </r>
  <r>
    <n v="45443.798619236113"/>
    <n v="3.33"/>
    <n v="4"/>
    <x v="0"/>
    <n v="102"/>
    <m/>
    <x v="4"/>
  </r>
  <r>
    <n v="45443.798619224537"/>
    <n v="2.89"/>
    <n v="3"/>
    <x v="0"/>
    <n v="103"/>
    <m/>
    <x v="4"/>
  </r>
  <r>
    <n v="45443.798618587964"/>
    <n v="3.37"/>
    <n v="4"/>
    <x v="0"/>
    <n v="102"/>
    <m/>
    <x v="4"/>
  </r>
  <r>
    <n v="45443.798618564811"/>
    <n v="3.04"/>
    <n v="4"/>
    <x v="0"/>
    <n v="103"/>
    <m/>
    <x v="4"/>
  </r>
  <r>
    <n v="45443.798618113426"/>
    <n v="2.88"/>
    <n v="3"/>
    <x v="0"/>
    <n v="103"/>
    <m/>
    <x v="4"/>
  </r>
  <r>
    <n v="45443.798617418979"/>
    <n v="3.05"/>
    <n v="4"/>
    <x v="0"/>
    <n v="103"/>
    <m/>
    <x v="4"/>
  </r>
  <r>
    <n v="45443.798616990738"/>
    <n v="3.09"/>
    <n v="4"/>
    <x v="0"/>
    <n v="103"/>
    <m/>
    <x v="4"/>
  </r>
  <r>
    <n v="45443.798616747685"/>
    <n v="3.23"/>
    <n v="4"/>
    <x v="0"/>
    <n v="103"/>
    <m/>
    <x v="4"/>
  </r>
  <r>
    <n v="45443.798616354165"/>
    <n v="3.31"/>
    <n v="4"/>
    <x v="0"/>
    <n v="103"/>
    <m/>
    <x v="4"/>
  </r>
  <r>
    <n v="45443.798616273147"/>
    <n v="3.06"/>
    <n v="4"/>
    <x v="0"/>
    <n v="102"/>
    <m/>
    <x v="4"/>
  </r>
  <r>
    <n v="45443.798616053238"/>
    <n v="3.98"/>
    <n v="4"/>
    <x v="0"/>
    <n v="102"/>
    <m/>
    <x v="4"/>
  </r>
  <r>
    <n v="45443.798615671294"/>
    <n v="3.98"/>
    <n v="4"/>
    <x v="0"/>
    <n v="102"/>
    <m/>
    <x v="4"/>
  </r>
  <r>
    <n v="45443.79861513889"/>
    <n v="2.82"/>
    <n v="3"/>
    <x v="0"/>
    <n v="102"/>
    <m/>
    <x v="4"/>
  </r>
  <r>
    <n v="45443.798614618056"/>
    <n v="3.44"/>
    <n v="4"/>
    <x v="0"/>
    <n v="102"/>
    <m/>
    <x v="4"/>
  </r>
  <r>
    <n v="45443.798614398147"/>
    <n v="3.02"/>
    <n v="4"/>
    <x v="0"/>
    <n v="102"/>
    <m/>
    <x v="4"/>
  </r>
  <r>
    <n v="45443.798614178238"/>
    <n v="3.3"/>
    <n v="4"/>
    <x v="0"/>
    <n v="102"/>
    <m/>
    <x v="4"/>
  </r>
  <r>
    <n v="45443.798613541665"/>
    <n v="3.52"/>
    <n v="4"/>
    <x v="0"/>
    <n v="102"/>
    <m/>
    <x v="4"/>
  </r>
  <r>
    <n v="45443.798613530096"/>
    <n v="3.04"/>
    <n v="4"/>
    <x v="0"/>
    <n v="103"/>
    <m/>
    <x v="4"/>
  </r>
  <r>
    <n v="45443.798612847226"/>
    <n v="3"/>
    <n v="4"/>
    <x v="0"/>
    <n v="102"/>
    <m/>
    <x v="4"/>
  </r>
  <r>
    <n v="45443.79861283565"/>
    <n v="3.47"/>
    <n v="4"/>
    <x v="0"/>
    <n v="103"/>
    <m/>
    <x v="4"/>
  </r>
  <r>
    <n v="45443.798612222221"/>
    <n v="3.19"/>
    <n v="4"/>
    <x v="0"/>
    <n v="103"/>
    <m/>
    <x v="4"/>
  </r>
  <r>
    <n v="45443.798611539351"/>
    <n v="3.02"/>
    <n v="4"/>
    <x v="0"/>
    <n v="103"/>
    <m/>
    <x v="4"/>
  </r>
  <r>
    <n v="45443.798611261576"/>
    <n v="3.05"/>
    <n v="4"/>
    <x v="0"/>
    <n v="103"/>
    <m/>
    <x v="4"/>
  </r>
  <r>
    <n v="45443.798611192127"/>
    <n v="3.38"/>
    <n v="4"/>
    <x v="0"/>
    <n v="102"/>
    <m/>
    <x v="4"/>
  </r>
  <r>
    <n v="45443.798610509257"/>
    <n v="3.06"/>
    <n v="4"/>
    <x v="0"/>
    <n v="102"/>
    <m/>
    <x v="4"/>
  </r>
  <r>
    <n v="45443.798610497688"/>
    <n v="3.59"/>
    <n v="4"/>
    <x v="0"/>
    <n v="103"/>
    <m/>
    <x v="4"/>
  </r>
  <r>
    <n v="45443.798609895835"/>
    <n v="2.68"/>
    <n v="3"/>
    <x v="0"/>
    <n v="103"/>
    <m/>
    <x v="4"/>
  </r>
  <r>
    <n v="45443.798609861115"/>
    <n v="3.52"/>
    <n v="4"/>
    <x v="0"/>
    <n v="102"/>
    <m/>
    <x v="4"/>
  </r>
  <r>
    <n v="45443.79860923611"/>
    <n v="3"/>
    <n v="3"/>
    <x v="0"/>
    <n v="102"/>
    <m/>
    <x v="4"/>
  </r>
  <r>
    <n v="45443.798608935183"/>
    <n v="2.96"/>
    <n v="3"/>
    <x v="0"/>
    <n v="102"/>
    <m/>
    <x v="4"/>
  </r>
  <r>
    <n v="45443.798608124998"/>
    <n v="3.02"/>
    <n v="4"/>
    <x v="0"/>
    <n v="102"/>
    <m/>
    <x v="4"/>
  </r>
  <r>
    <n v="45443.798608055557"/>
    <n v="3.05"/>
    <n v="4"/>
    <x v="0"/>
    <n v="103"/>
    <m/>
    <x v="4"/>
  </r>
  <r>
    <n v="45443.798607534722"/>
    <n v="2.69"/>
    <n v="3"/>
    <x v="0"/>
    <n v="103"/>
    <m/>
    <x v="4"/>
  </r>
  <r>
    <n v="45443.798607500001"/>
    <n v="3.35"/>
    <n v="4"/>
    <x v="0"/>
    <n v="102"/>
    <m/>
    <x v="4"/>
  </r>
  <r>
    <n v="45443.798607291668"/>
    <n v="3.03"/>
    <n v="4"/>
    <x v="0"/>
    <n v="102"/>
    <m/>
    <x v="4"/>
  </r>
  <r>
    <n v="45443.798607175922"/>
    <n v="2.88"/>
    <n v="3"/>
    <x v="0"/>
    <n v="102"/>
    <m/>
    <x v="4"/>
  </r>
  <r>
    <n v="45443.798606805554"/>
    <n v="3.26"/>
    <n v="4"/>
    <x v="0"/>
    <n v="102"/>
    <m/>
    <x v="4"/>
  </r>
  <r>
    <n v="45443.798606261575"/>
    <n v="3.03"/>
    <n v="4"/>
    <x v="0"/>
    <n v="102"/>
    <m/>
    <x v="4"/>
  </r>
  <r>
    <n v="45443.798605381948"/>
    <n v="3.12"/>
    <n v="4"/>
    <x v="0"/>
    <n v="102"/>
    <m/>
    <x v="4"/>
  </r>
  <r>
    <n v="45443.798605335651"/>
    <n v="2.8"/>
    <n v="3"/>
    <x v="0"/>
    <n v="103"/>
    <m/>
    <x v="4"/>
  </r>
  <r>
    <n v="45443.798604722222"/>
    <n v="2.72"/>
    <n v="3"/>
    <x v="0"/>
    <n v="103"/>
    <m/>
    <x v="4"/>
  </r>
  <r>
    <n v="45443.798604664349"/>
    <n v="3.26"/>
    <n v="4"/>
    <x v="0"/>
    <n v="102"/>
    <m/>
    <x v="4"/>
  </r>
  <r>
    <n v="45443.798604050928"/>
    <n v="3.26"/>
    <n v="4"/>
    <x v="0"/>
    <n v="102"/>
    <m/>
    <x v="4"/>
  </r>
  <r>
    <n v="45443.798603692128"/>
    <n v="3.57"/>
    <n v="4"/>
    <x v="0"/>
    <n v="102"/>
    <m/>
    <x v="4"/>
  </r>
  <r>
    <n v="45443.798602974537"/>
    <n v="3.33"/>
    <n v="4"/>
    <x v="0"/>
    <n v="102"/>
    <m/>
    <x v="4"/>
  </r>
  <r>
    <n v="45443.798602962961"/>
    <n v="2.68"/>
    <n v="3"/>
    <x v="0"/>
    <n v="103"/>
    <m/>
    <x v="4"/>
  </r>
  <r>
    <n v="45443.798602418981"/>
    <n v="3.03"/>
    <n v="4"/>
    <x v="0"/>
    <n v="102"/>
    <m/>
    <x v="4"/>
  </r>
  <r>
    <n v="45443.79860238426"/>
    <n v="3.47"/>
    <n v="4"/>
    <x v="0"/>
    <n v="103"/>
    <m/>
    <x v="4"/>
  </r>
  <r>
    <n v="45443.798601747687"/>
    <n v="3.16"/>
    <n v="4"/>
    <x v="0"/>
    <n v="103"/>
    <m/>
    <x v="4"/>
  </r>
  <r>
    <n v="45443.798601192131"/>
    <n v="2.99"/>
    <n v="3"/>
    <x v="0"/>
    <n v="103"/>
    <m/>
    <x v="4"/>
  </r>
  <r>
    <n v="45443.798600752314"/>
    <n v="2.95"/>
    <n v="3"/>
    <x v="0"/>
    <n v="103"/>
    <m/>
    <x v="4"/>
  </r>
  <r>
    <n v="45443.798600717593"/>
    <n v="2.82"/>
    <n v="3"/>
    <x v="0"/>
    <n v="102"/>
    <m/>
    <x v="4"/>
  </r>
  <r>
    <n v="45443.798600034723"/>
    <n v="3.74"/>
    <n v="4"/>
    <x v="0"/>
    <n v="102"/>
    <m/>
    <x v="4"/>
  </r>
  <r>
    <n v="45443.798600000002"/>
    <n v="2.71"/>
    <n v="3"/>
    <x v="0"/>
    <n v="103"/>
    <m/>
    <x v="4"/>
  </r>
  <r>
    <n v="45443.798599479167"/>
    <n v="2.8"/>
    <n v="3"/>
    <x v="0"/>
    <n v="103"/>
    <m/>
    <x v="4"/>
  </r>
  <r>
    <n v="45443.798598831017"/>
    <n v="3.55"/>
    <n v="4"/>
    <x v="0"/>
    <n v="103"/>
    <m/>
    <x v="4"/>
  </r>
  <r>
    <n v="45443.798598437497"/>
    <n v="2.94"/>
    <n v="3"/>
    <x v="0"/>
    <n v="103"/>
    <m/>
    <x v="4"/>
  </r>
  <r>
    <n v="45443.798598298614"/>
    <n v="2.7"/>
    <n v="3"/>
    <x v="0"/>
    <n v="103"/>
    <m/>
    <x v="4"/>
  </r>
  <r>
    <n v="45443.79859810185"/>
    <n v="3.14"/>
    <n v="4"/>
    <x v="0"/>
    <n v="103"/>
    <m/>
    <x v="4"/>
  </r>
  <r>
    <n v="45443.798597743058"/>
    <n v="3.11"/>
    <n v="4"/>
    <x v="0"/>
    <n v="103"/>
    <m/>
    <x v="4"/>
  </r>
  <r>
    <n v="45443.798597118053"/>
    <n v="2.77"/>
    <n v="3"/>
    <x v="0"/>
    <n v="103"/>
    <m/>
    <x v="4"/>
  </r>
  <r>
    <n v="45443.798596342589"/>
    <n v="2.83"/>
    <n v="3"/>
    <x v="0"/>
    <n v="103"/>
    <m/>
    <x v="4"/>
  </r>
  <r>
    <n v="45443.798595879627"/>
    <n v="3.03"/>
    <n v="4"/>
    <x v="0"/>
    <n v="103"/>
    <m/>
    <x v="4"/>
  </r>
  <r>
    <n v="45443.79859583333"/>
    <n v="2.81"/>
    <n v="3"/>
    <x v="0"/>
    <n v="102"/>
    <m/>
    <x v="4"/>
  </r>
  <r>
    <n v="45443.798595416665"/>
    <n v="2.67"/>
    <n v="3"/>
    <x v="0"/>
    <n v="102"/>
    <m/>
    <x v="4"/>
  </r>
  <r>
    <n v="45443.798595231485"/>
    <n v="3.06"/>
    <n v="4"/>
    <x v="0"/>
    <n v="102"/>
    <m/>
    <x v="4"/>
  </r>
  <r>
    <n v="45443.798594837965"/>
    <n v="3.15"/>
    <n v="4"/>
    <x v="0"/>
    <n v="102"/>
    <m/>
    <x v="4"/>
  </r>
  <r>
    <n v="45443.798594305554"/>
    <n v="2.77"/>
    <n v="3"/>
    <x v="0"/>
    <n v="102"/>
    <m/>
    <x v="4"/>
  </r>
  <r>
    <n v="45443.798593784719"/>
    <n v="3.23"/>
    <n v="4"/>
    <x v="0"/>
    <n v="102"/>
    <m/>
    <x v="4"/>
  </r>
  <r>
    <n v="45443.798593506945"/>
    <n v="2.8"/>
    <n v="3"/>
    <x v="0"/>
    <n v="102"/>
    <m/>
    <x v="4"/>
  </r>
  <r>
    <n v="45443.798592916668"/>
    <n v="2.85"/>
    <n v="3"/>
    <x v="0"/>
    <n v="102"/>
    <m/>
    <x v="4"/>
  </r>
  <r>
    <n v="45443.798592870371"/>
    <n v="2.79"/>
    <n v="3"/>
    <x v="0"/>
    <n v="103"/>
    <m/>
    <x v="4"/>
  </r>
  <r>
    <n v="45443.79859233796"/>
    <n v="3.25"/>
    <n v="4"/>
    <x v="0"/>
    <n v="103"/>
    <m/>
    <x v="4"/>
  </r>
  <r>
    <n v="45443.798591874998"/>
    <n v="3.05"/>
    <n v="4"/>
    <x v="0"/>
    <n v="103"/>
    <m/>
    <x v="4"/>
  </r>
  <r>
    <n v="45443.798591284722"/>
    <n v="3.09"/>
    <n v="4"/>
    <x v="0"/>
    <n v="103"/>
    <m/>
    <x v="4"/>
  </r>
  <r>
    <n v="45443.79859121528"/>
    <n v="3.06"/>
    <n v="4"/>
    <x v="0"/>
    <n v="102"/>
    <m/>
    <x v="4"/>
  </r>
  <r>
    <n v="45443.798590879633"/>
    <n v="3.13"/>
    <n v="4"/>
    <x v="0"/>
    <n v="102"/>
    <m/>
    <x v="4"/>
  </r>
  <r>
    <n v="45443.798590648148"/>
    <n v="3.21"/>
    <n v="4"/>
    <x v="0"/>
    <n v="102"/>
    <m/>
    <x v="4"/>
  </r>
  <r>
    <n v="45443.798590034719"/>
    <n v="3.12"/>
    <n v="4"/>
    <x v="0"/>
    <n v="102"/>
    <m/>
    <x v="4"/>
  </r>
  <r>
    <n v="45443.798589386577"/>
    <n v="3.38"/>
    <n v="4"/>
    <x v="0"/>
    <n v="102"/>
    <m/>
    <x v="4"/>
  </r>
  <r>
    <n v="45443.798588935184"/>
    <n v="4.0199999999999996"/>
    <n v="5"/>
    <x v="0"/>
    <n v="103"/>
    <m/>
    <x v="4"/>
  </r>
  <r>
    <n v="45443.798588923608"/>
    <n v="2.96"/>
    <n v="3"/>
    <x v="0"/>
    <n v="102"/>
    <m/>
    <x v="4"/>
  </r>
  <r>
    <n v="45443.798588321763"/>
    <n v="2.73"/>
    <n v="3"/>
    <x v="0"/>
    <n v="103"/>
    <m/>
    <x v="4"/>
  </r>
  <r>
    <n v="45443.798588321763"/>
    <n v="3.15"/>
    <n v="4"/>
    <x v="0"/>
    <n v="102"/>
    <m/>
    <x v="4"/>
  </r>
  <r>
    <n v="45443.798587743055"/>
    <n v="3.3"/>
    <n v="4"/>
    <x v="0"/>
    <n v="102"/>
    <m/>
    <x v="4"/>
  </r>
  <r>
    <n v="45443.798587118057"/>
    <n v="3.22"/>
    <n v="4"/>
    <x v="0"/>
    <n v="102"/>
    <m/>
    <x v="4"/>
  </r>
  <r>
    <n v="45443.798586574077"/>
    <n v="3.13"/>
    <n v="4"/>
    <x v="0"/>
    <n v="102"/>
    <m/>
    <x v="4"/>
  </r>
  <r>
    <n v="45443.798586516205"/>
    <n v="3.2"/>
    <n v="4"/>
    <x v="0"/>
    <n v="103"/>
    <m/>
    <x v="4"/>
  </r>
  <r>
    <n v="45443.798586145836"/>
    <n v="3.15"/>
    <n v="4"/>
    <x v="0"/>
    <n v="103"/>
    <m/>
    <x v="4"/>
  </r>
  <r>
    <n v="45443.798586006946"/>
    <n v="3.29"/>
    <n v="4"/>
    <x v="0"/>
    <n v="103"/>
    <m/>
    <x v="4"/>
  </r>
  <r>
    <n v="45443.798585671298"/>
    <n v="2.93"/>
    <n v="3"/>
    <x v="0"/>
    <n v="103"/>
    <m/>
    <x v="4"/>
  </r>
  <r>
    <n v="45443.798584872682"/>
    <n v="3.87"/>
    <n v="4"/>
    <x v="0"/>
    <n v="103"/>
    <m/>
    <x v="4"/>
  </r>
  <r>
    <n v="45443.798584317126"/>
    <n v="3.36"/>
    <n v="4"/>
    <x v="0"/>
    <n v="103"/>
    <m/>
    <x v="4"/>
  </r>
  <r>
    <n v="45443.798584247685"/>
    <n v="3.59"/>
    <n v="4"/>
    <x v="0"/>
    <n v="102"/>
    <m/>
    <x v="4"/>
  </r>
  <r>
    <n v="45443.79858383102"/>
    <n v="5.37"/>
    <n v="6"/>
    <x v="0"/>
    <n v="102"/>
    <m/>
    <x v="4"/>
  </r>
  <r>
    <n v="45443.798583645832"/>
    <n v="2.83"/>
    <n v="3"/>
    <x v="0"/>
    <n v="102"/>
    <m/>
    <x v="4"/>
  </r>
  <r>
    <n v="45443.798583310185"/>
    <n v="3.49"/>
    <n v="4"/>
    <x v="0"/>
    <n v="102"/>
    <m/>
    <x v="4"/>
  </r>
  <r>
    <n v="45443.79858253472"/>
    <n v="3.31"/>
    <n v="4"/>
    <x v="0"/>
    <n v="102"/>
    <m/>
    <x v="4"/>
  </r>
  <r>
    <n v="45443.798582002317"/>
    <n v="3.01"/>
    <n v="4"/>
    <x v="0"/>
    <n v="102"/>
    <m/>
    <x v="4"/>
  </r>
  <r>
    <n v="45443.798581944444"/>
    <n v="2.98"/>
    <n v="3"/>
    <x v="0"/>
    <n v="103"/>
    <m/>
    <x v="4"/>
  </r>
  <r>
    <n v="45443.798581365743"/>
    <n v="3.15"/>
    <n v="4"/>
    <x v="0"/>
    <n v="103"/>
    <m/>
    <x v="4"/>
  </r>
  <r>
    <n v="45443.798581331015"/>
    <n v="2.65"/>
    <n v="3"/>
    <x v="0"/>
    <n v="102"/>
    <m/>
    <x v="4"/>
  </r>
  <r>
    <n v="45443.798580810188"/>
    <n v="3.03"/>
    <n v="4"/>
    <x v="0"/>
    <n v="102"/>
    <m/>
    <x v="4"/>
  </r>
  <r>
    <n v="45443.798580428243"/>
    <n v="2.89"/>
    <n v="3"/>
    <x v="0"/>
    <n v="102"/>
    <m/>
    <x v="4"/>
  </r>
  <r>
    <n v="45443.798579618058"/>
    <n v="2.75"/>
    <n v="3"/>
    <x v="0"/>
    <n v="103"/>
    <m/>
    <x v="4"/>
  </r>
  <r>
    <n v="45443.798579618058"/>
    <n v="3.29"/>
    <n v="4"/>
    <x v="0"/>
    <n v="102"/>
    <m/>
    <x v="4"/>
  </r>
  <r>
    <n v="45443.798579282404"/>
    <n v="2.98"/>
    <n v="3"/>
    <x v="0"/>
    <n v="102"/>
    <m/>
    <x v="4"/>
  </r>
  <r>
    <n v="45443.798579085647"/>
    <n v="3.5"/>
    <n v="4"/>
    <x v="0"/>
    <n v="102"/>
    <m/>
    <x v="4"/>
  </r>
  <r>
    <n v="45443.798578495371"/>
    <n v="3.17"/>
    <n v="4"/>
    <x v="0"/>
    <n v="102"/>
    <m/>
    <x v="4"/>
  </r>
  <r>
    <n v="45443.798577824076"/>
    <n v="2.68"/>
    <n v="3"/>
    <x v="0"/>
    <n v="102"/>
    <m/>
    <x v="4"/>
  </r>
  <r>
    <n v="45443.798577581016"/>
    <n v="3.09"/>
    <n v="4"/>
    <x v="0"/>
    <n v="102"/>
    <m/>
    <x v="4"/>
  </r>
  <r>
    <n v="45443.798577349538"/>
    <n v="2.75"/>
    <n v="3"/>
    <x v="0"/>
    <n v="102"/>
    <m/>
    <x v="4"/>
  </r>
  <r>
    <n v="45443.798576724534"/>
    <n v="3.2"/>
    <n v="4"/>
    <x v="0"/>
    <n v="102"/>
    <m/>
    <x v="4"/>
  </r>
  <r>
    <n v="45443.798576701389"/>
    <n v="3.62"/>
    <n v="4"/>
    <x v="0"/>
    <n v="103"/>
    <m/>
    <x v="4"/>
  </r>
  <r>
    <n v="45443.798576504632"/>
    <n v="3.09"/>
    <n v="4"/>
    <x v="0"/>
    <n v="103"/>
    <m/>
    <x v="4"/>
  </r>
  <r>
    <n v="45443.798575567133"/>
    <n v="3.14"/>
    <n v="4"/>
    <x v="0"/>
    <n v="103"/>
    <m/>
    <x v="4"/>
  </r>
  <r>
    <n v="45443.798575185188"/>
    <n v="3.12"/>
    <n v="4"/>
    <x v="0"/>
    <n v="103"/>
    <m/>
    <x v="4"/>
  </r>
  <r>
    <n v="45443.798574930559"/>
    <n v="2.84"/>
    <n v="3"/>
    <x v="0"/>
    <n v="103"/>
    <m/>
    <x v="4"/>
  </r>
  <r>
    <n v="45443.798574606481"/>
    <n v="3"/>
    <n v="3"/>
    <x v="0"/>
    <n v="103"/>
    <m/>
    <x v="4"/>
  </r>
  <r>
    <n v="45443.798574409724"/>
    <n v="3.33"/>
    <n v="4"/>
    <x v="0"/>
    <n v="103"/>
    <m/>
    <x v="4"/>
  </r>
  <r>
    <n v="45443.798573819447"/>
    <n v="2.79"/>
    <n v="3"/>
    <x v="0"/>
    <n v="103"/>
    <m/>
    <x v="4"/>
  </r>
  <r>
    <n v="45443.798573298613"/>
    <n v="3.08"/>
    <n v="4"/>
    <x v="0"/>
    <n v="103"/>
    <m/>
    <x v="4"/>
  </r>
  <r>
    <n v="45443.798572962965"/>
    <n v="2.68"/>
    <n v="3"/>
    <x v="0"/>
    <n v="103"/>
    <m/>
    <x v="4"/>
  </r>
  <r>
    <n v="45443.798572719905"/>
    <n v="2.57"/>
    <n v="3"/>
    <x v="0"/>
    <n v="103"/>
    <m/>
    <x v="4"/>
  </r>
  <r>
    <n v="45443.798572164349"/>
    <n v="2.88"/>
    <n v="3"/>
    <x v="0"/>
    <n v="103"/>
    <m/>
    <x v="4"/>
  </r>
  <r>
    <n v="45443.798572106483"/>
    <n v="2.98"/>
    <n v="3"/>
    <x v="0"/>
    <n v="102"/>
    <m/>
    <x v="4"/>
  </r>
  <r>
    <n v="45443.798571701387"/>
    <n v="3.73"/>
    <n v="4"/>
    <x v="0"/>
    <n v="102"/>
    <m/>
    <x v="4"/>
  </r>
  <r>
    <n v="45443.798571157407"/>
    <n v="3.43"/>
    <n v="4"/>
    <x v="0"/>
    <n v="102"/>
    <m/>
    <x v="4"/>
  </r>
  <r>
    <n v="45443.798570393519"/>
    <n v="3.13"/>
    <n v="4"/>
    <x v="0"/>
    <n v="102"/>
    <m/>
    <x v="4"/>
  </r>
  <r>
    <n v="45443.798570370367"/>
    <n v="3.69"/>
    <n v="4"/>
    <x v="0"/>
    <n v="103"/>
    <m/>
    <x v="4"/>
  </r>
  <r>
    <n v="45443.798569826387"/>
    <n v="3.09"/>
    <n v="4"/>
    <x v="0"/>
    <n v="103"/>
    <m/>
    <x v="4"/>
  </r>
  <r>
    <n v="45443.798569768522"/>
    <n v="2.73"/>
    <n v="3"/>
    <x v="0"/>
    <n v="102"/>
    <m/>
    <x v="4"/>
  </r>
  <r>
    <n v="45443.798569189814"/>
    <n v="3.11"/>
    <n v="4"/>
    <x v="0"/>
    <n v="102"/>
    <m/>
    <x v="4"/>
  </r>
  <r>
    <n v="45443.798568831022"/>
    <n v="2.83"/>
    <n v="3"/>
    <x v="0"/>
    <n v="102"/>
    <m/>
    <x v="4"/>
  </r>
  <r>
    <n v="45443.798568310187"/>
    <n v="2.94"/>
    <n v="3"/>
    <x v="0"/>
    <n v="102"/>
    <m/>
    <x v="4"/>
  </r>
  <r>
    <n v="45443.798568043982"/>
    <n v="3.49"/>
    <n v="4"/>
    <x v="0"/>
    <n v="102"/>
    <m/>
    <x v="4"/>
  </r>
  <r>
    <n v="45443.798567500002"/>
    <n v="4.1100000000000003"/>
    <n v="5"/>
    <x v="0"/>
    <n v="102"/>
    <m/>
    <x v="4"/>
  </r>
  <r>
    <n v="45443.798567465281"/>
    <n v="2.5499999999999998"/>
    <n v="3"/>
    <x v="0"/>
    <n v="103"/>
    <m/>
    <x v="4"/>
  </r>
  <r>
    <n v="45443.798567013888"/>
    <n v="3.14"/>
    <n v="4"/>
    <x v="0"/>
    <n v="103"/>
    <m/>
    <x v="4"/>
  </r>
  <r>
    <n v="45443.798566273152"/>
    <n v="2.84"/>
    <n v="3"/>
    <x v="0"/>
    <n v="103"/>
    <m/>
    <x v="4"/>
  </r>
  <r>
    <n v="45443.79856599537"/>
    <n v="2.65"/>
    <n v="3"/>
    <x v="0"/>
    <n v="103"/>
    <m/>
    <x v="4"/>
  </r>
  <r>
    <n v="45443.798565775462"/>
    <n v="2.66"/>
    <n v="3"/>
    <x v="0"/>
    <n v="103"/>
    <m/>
    <x v="4"/>
  </r>
  <r>
    <n v="45443.798565335645"/>
    <n v="3.02"/>
    <n v="4"/>
    <x v="0"/>
    <n v="103"/>
    <m/>
    <x v="4"/>
  </r>
  <r>
    <n v="45443.798565243058"/>
    <n v="2.96"/>
    <n v="3"/>
    <x v="0"/>
    <n v="103"/>
    <m/>
    <x v="4"/>
  </r>
  <r>
    <n v="45443.798564733799"/>
    <n v="3.21"/>
    <n v="4"/>
    <x v="0"/>
    <n v="103"/>
    <m/>
    <x v="4"/>
  </r>
  <r>
    <n v="45443.798564027777"/>
    <n v="3.33"/>
    <n v="4"/>
    <x v="0"/>
    <n v="103"/>
    <m/>
    <x v="4"/>
  </r>
  <r>
    <n v="45443.798563391203"/>
    <n v="2.7"/>
    <n v="3"/>
    <x v="0"/>
    <n v="103"/>
    <m/>
    <x v="4"/>
  </r>
  <r>
    <n v="45443.798563379627"/>
    <n v="2.74"/>
    <n v="3"/>
    <x v="0"/>
    <n v="102"/>
    <m/>
    <x v="4"/>
  </r>
  <r>
    <n v="45443.798563009259"/>
    <n v="2.9"/>
    <n v="3"/>
    <x v="0"/>
    <n v="102"/>
    <m/>
    <x v="4"/>
  </r>
  <r>
    <n v="45443.798562800926"/>
    <n v="3.76"/>
    <n v="4"/>
    <x v="0"/>
    <n v="102"/>
    <m/>
    <x v="4"/>
  </r>
  <r>
    <n v="45443.798562314812"/>
    <n v="2.85"/>
    <n v="3"/>
    <x v="0"/>
    <n v="102"/>
    <m/>
    <x v="4"/>
  </r>
  <r>
    <n v="45443.798561724536"/>
    <n v="3.18"/>
    <n v="4"/>
    <x v="0"/>
    <n v="102"/>
    <m/>
    <x v="4"/>
  </r>
  <r>
    <n v="45443.798561412033"/>
    <n v="3.26"/>
    <n v="4"/>
    <x v="0"/>
    <n v="102"/>
    <m/>
    <x v="4"/>
  </r>
  <r>
    <n v="45443.798561122683"/>
    <n v="2.88"/>
    <n v="3"/>
    <x v="0"/>
    <n v="102"/>
    <m/>
    <x v="4"/>
  </r>
  <r>
    <n v="45443.798560659721"/>
    <n v="2.73"/>
    <n v="3"/>
    <x v="0"/>
    <n v="102"/>
    <m/>
    <x v="4"/>
  </r>
  <r>
    <n v="45443.79856059028"/>
    <n v="2.97"/>
    <n v="3"/>
    <x v="0"/>
    <n v="103"/>
    <m/>
    <x v="4"/>
  </r>
  <r>
    <n v="45443.798560173615"/>
    <n v="3.04"/>
    <n v="4"/>
    <x v="0"/>
    <n v="103"/>
    <m/>
    <x v="4"/>
  </r>
  <r>
    <n v="45443.798559363429"/>
    <n v="2.81"/>
    <n v="3"/>
    <x v="0"/>
    <n v="103"/>
    <m/>
    <x v="4"/>
  </r>
  <r>
    <n v="45443.798558807874"/>
    <n v="2.75"/>
    <n v="3"/>
    <x v="0"/>
    <n v="103"/>
    <m/>
    <x v="4"/>
  </r>
  <r>
    <n v="45443.798558761577"/>
    <n v="2.79"/>
    <n v="3"/>
    <x v="0"/>
    <n v="102"/>
    <m/>
    <x v="4"/>
  </r>
  <r>
    <n v="45443.798558194445"/>
    <n v="2.95"/>
    <n v="3"/>
    <x v="0"/>
    <n v="102"/>
    <m/>
    <x v="4"/>
  </r>
  <r>
    <n v="45443.798558182869"/>
    <n v="2.84"/>
    <n v="3"/>
    <x v="0"/>
    <n v="103"/>
    <m/>
    <x v="4"/>
  </r>
  <r>
    <n v="45443.798557650465"/>
    <n v="2.81"/>
    <n v="3"/>
    <x v="0"/>
    <n v="103"/>
    <m/>
    <x v="4"/>
  </r>
  <r>
    <n v="45443.798557199072"/>
    <n v="3.02"/>
    <n v="4"/>
    <x v="0"/>
    <n v="103"/>
    <m/>
    <x v="4"/>
  </r>
  <r>
    <n v="45443.798556435184"/>
    <n v="3.46"/>
    <n v="4"/>
    <x v="0"/>
    <n v="103"/>
    <m/>
    <x v="4"/>
  </r>
  <r>
    <n v="45443.798556423608"/>
    <n v="3.02"/>
    <n v="4"/>
    <x v="0"/>
    <n v="102"/>
    <m/>
    <x v="4"/>
  </r>
  <r>
    <n v="45443.798555891204"/>
    <n v="2.83"/>
    <n v="3"/>
    <x v="0"/>
    <n v="103"/>
    <m/>
    <x v="4"/>
  </r>
  <r>
    <n v="45443.798555879628"/>
    <n v="3.32"/>
    <n v="4"/>
    <x v="0"/>
    <n v="102"/>
    <m/>
    <x v="4"/>
  </r>
  <r>
    <n v="45443.798555543981"/>
    <n v="3.02"/>
    <n v="4"/>
    <x v="0"/>
    <n v="103"/>
    <m/>
    <x v="4"/>
  </r>
  <r>
    <n v="45443.798554756948"/>
    <n v="3.26"/>
    <n v="4"/>
    <x v="0"/>
    <n v="103"/>
    <m/>
    <x v="4"/>
  </r>
  <r>
    <n v="45443.798554293979"/>
    <n v="2.73"/>
    <n v="3"/>
    <x v="0"/>
    <n v="103"/>
    <m/>
    <x v="4"/>
  </r>
  <r>
    <n v="45443.798554270834"/>
    <n v="3.7"/>
    <n v="4"/>
    <x v="0"/>
    <n v="102"/>
    <m/>
    <x v="4"/>
  </r>
  <r>
    <n v="45443.798553877314"/>
    <n v="3.24"/>
    <n v="4"/>
    <x v="0"/>
    <n v="102"/>
    <m/>
    <x v="4"/>
  </r>
  <r>
    <n v="45443.798553564811"/>
    <n v="2.92"/>
    <n v="3"/>
    <x v="0"/>
    <n v="102"/>
    <m/>
    <x v="4"/>
  </r>
  <r>
    <n v="45443.798553217595"/>
    <n v="3"/>
    <n v="4"/>
    <x v="0"/>
    <n v="102"/>
    <m/>
    <x v="4"/>
  </r>
  <r>
    <n v="45443.798552465276"/>
    <n v="3.42"/>
    <n v="4"/>
    <x v="0"/>
    <n v="102"/>
    <m/>
    <x v="4"/>
  </r>
  <r>
    <n v="45443.798551840278"/>
    <n v="3.55"/>
    <n v="4"/>
    <x v="0"/>
    <n v="102"/>
    <m/>
    <x v="4"/>
  </r>
  <r>
    <n v="45443.798551817126"/>
    <n v="3.73"/>
    <n v="4"/>
    <x v="0"/>
    <n v="103"/>
    <m/>
    <x v="4"/>
  </r>
  <r>
    <n v="45443.798551423613"/>
    <n v="3.28"/>
    <n v="4"/>
    <x v="0"/>
    <n v="103"/>
    <m/>
    <x v="4"/>
  </r>
  <r>
    <n v="45443.798551203705"/>
    <n v="3.1"/>
    <n v="4"/>
    <x v="0"/>
    <n v="103"/>
    <m/>
    <x v="4"/>
  </r>
  <r>
    <n v="45443.798550648149"/>
    <n v="2.87"/>
    <n v="3"/>
    <x v="0"/>
    <n v="103"/>
    <m/>
    <x v="4"/>
  </r>
  <r>
    <n v="45443.798550081017"/>
    <n v="2.65"/>
    <n v="3"/>
    <x v="0"/>
    <n v="103"/>
    <m/>
    <x v="4"/>
  </r>
  <r>
    <n v="45443.7985496412"/>
    <n v="2.79"/>
    <n v="3"/>
    <x v="0"/>
    <n v="103"/>
    <m/>
    <x v="4"/>
  </r>
  <r>
    <n v="45443.798549618055"/>
    <n v="3.46"/>
    <n v="4"/>
    <x v="0"/>
    <n v="102"/>
    <m/>
    <x v="4"/>
  </r>
  <r>
    <n v="45443.798549016203"/>
    <n v="2.99"/>
    <n v="3"/>
    <x v="0"/>
    <n v="102"/>
    <m/>
    <x v="4"/>
  </r>
  <r>
    <n v="45443.79854895833"/>
    <n v="3.52"/>
    <n v="4"/>
    <x v="0"/>
    <n v="103"/>
    <m/>
    <x v="4"/>
  </r>
  <r>
    <n v="45443.798548541665"/>
    <n v="2.92"/>
    <n v="3"/>
    <x v="0"/>
    <n v="103"/>
    <m/>
    <x v="4"/>
  </r>
  <r>
    <n v="45443.798547812497"/>
    <n v="4.01"/>
    <n v="5"/>
    <x v="0"/>
    <n v="103"/>
    <m/>
    <x v="4"/>
  </r>
  <r>
    <n v="45443.798547256942"/>
    <n v="2.64"/>
    <n v="3"/>
    <x v="0"/>
    <n v="103"/>
    <m/>
    <x v="4"/>
  </r>
  <r>
    <n v="45443.798547164355"/>
    <n v="2.98"/>
    <n v="3"/>
    <x v="0"/>
    <n v="103"/>
    <m/>
    <x v="4"/>
  </r>
  <r>
    <n v="45443.798546666665"/>
    <n v="2.86"/>
    <n v="3"/>
    <x v="0"/>
    <n v="103"/>
    <m/>
    <x v="4"/>
  </r>
  <r>
    <n v="45443.798546655089"/>
    <n v="3.97"/>
    <n v="4"/>
    <x v="0"/>
    <n v="102"/>
    <m/>
    <x v="4"/>
  </r>
  <r>
    <n v="45443.798546111109"/>
    <n v="3.71"/>
    <n v="4"/>
    <x v="0"/>
    <n v="102"/>
    <m/>
    <x v="4"/>
  </r>
  <r>
    <n v="45443.798545659723"/>
    <n v="2.89"/>
    <n v="3"/>
    <x v="0"/>
    <n v="102"/>
    <m/>
    <x v="4"/>
  </r>
  <r>
    <n v="45443.798544942132"/>
    <n v="2.74"/>
    <n v="3"/>
    <x v="0"/>
    <n v="102"/>
    <m/>
    <x v="4"/>
  </r>
  <r>
    <n v="45443.798544942132"/>
    <n v="2.72"/>
    <n v="3"/>
    <x v="0"/>
    <n v="103"/>
    <m/>
    <x v="4"/>
  </r>
  <r>
    <n v="45443.798544247686"/>
    <n v="3.09"/>
    <n v="4"/>
    <x v="0"/>
    <n v="102"/>
    <m/>
    <x v="4"/>
  </r>
  <r>
    <n v="45443.79854423611"/>
    <n v="3.79"/>
    <n v="4"/>
    <x v="0"/>
    <n v="103"/>
    <m/>
    <x v="4"/>
  </r>
  <r>
    <n v="45443.798543738427"/>
    <n v="3.2"/>
    <n v="4"/>
    <x v="0"/>
    <n v="103"/>
    <m/>
    <x v="4"/>
  </r>
  <r>
    <n v="45443.798543113429"/>
    <n v="3.97"/>
    <n v="4"/>
    <x v="0"/>
    <n v="103"/>
    <m/>
    <x v="4"/>
  </r>
  <r>
    <n v="45443.798542673612"/>
    <n v="3.29"/>
    <n v="4"/>
    <x v="0"/>
    <n v="103"/>
    <m/>
    <x v="4"/>
  </r>
  <r>
    <n v="45443.798542581018"/>
    <n v="2.93"/>
    <n v="3"/>
    <x v="0"/>
    <n v="102"/>
    <m/>
    <x v="4"/>
  </r>
  <r>
    <n v="45443.798542233795"/>
    <n v="2.77"/>
    <n v="3"/>
    <x v="0"/>
    <n v="102"/>
    <m/>
    <x v="4"/>
  </r>
  <r>
    <n v="45443.798542025463"/>
    <n v="3.02"/>
    <n v="4"/>
    <x v="0"/>
    <n v="102"/>
    <m/>
    <x v="4"/>
  </r>
  <r>
    <n v="45443.798541481483"/>
    <n v="3.15"/>
    <n v="4"/>
    <x v="0"/>
    <n v="102"/>
    <m/>
    <x v="4"/>
  </r>
  <r>
    <n v="45443.798540891206"/>
    <n v="2.62"/>
    <n v="3"/>
    <x v="0"/>
    <n v="102"/>
    <m/>
    <x v="4"/>
  </r>
  <r>
    <n v="45443.798540277778"/>
    <n v="3.21"/>
    <n v="4"/>
    <x v="0"/>
    <n v="102"/>
    <m/>
    <x v="4"/>
  </r>
  <r>
    <n v="45443.798540243057"/>
    <n v="2.9"/>
    <n v="3"/>
    <x v="0"/>
    <n v="103"/>
    <m/>
    <x v="4"/>
  </r>
  <r>
    <n v="45443.798539849537"/>
    <n v="2.75"/>
    <n v="3"/>
    <x v="0"/>
    <n v="103"/>
    <m/>
    <x v="4"/>
  </r>
  <r>
    <n v="45443.798539687501"/>
    <n v="3.43"/>
    <n v="4"/>
    <x v="0"/>
    <n v="103"/>
    <m/>
    <x v="4"/>
  </r>
  <r>
    <n v="45443.798539166666"/>
    <n v="3.09"/>
    <n v="4"/>
    <x v="0"/>
    <n v="103"/>
    <m/>
    <x v="4"/>
  </r>
  <r>
    <n v="45443.798538564813"/>
    <n v="2.81"/>
    <n v="3"/>
    <x v="0"/>
    <n v="103"/>
    <m/>
    <x v="4"/>
  </r>
  <r>
    <n v="45443.798537997682"/>
    <n v="3.48"/>
    <n v="4"/>
    <x v="0"/>
    <n v="103"/>
    <m/>
    <x v="4"/>
  </r>
  <r>
    <n v="45443.798537986113"/>
    <n v="3.99"/>
    <n v="4"/>
    <x v="0"/>
    <n v="102"/>
    <m/>
    <x v="4"/>
  </r>
  <r>
    <n v="45443.798537361108"/>
    <n v="2.92"/>
    <n v="3"/>
    <x v="0"/>
    <n v="102"/>
    <m/>
    <x v="4"/>
  </r>
  <r>
    <n v="45443.798537291666"/>
    <n v="2.58"/>
    <n v="3"/>
    <x v="0"/>
    <n v="103"/>
    <m/>
    <x v="4"/>
  </r>
  <r>
    <n v="45443.798536956019"/>
    <n v="2.92"/>
    <n v="3"/>
    <x v="0"/>
    <n v="103"/>
    <m/>
    <x v="4"/>
  </r>
  <r>
    <n v="45443.798536458336"/>
    <n v="3.61"/>
    <n v="4"/>
    <x v="0"/>
    <n v="103"/>
    <m/>
    <x v="4"/>
  </r>
  <r>
    <n v="45443.798535729169"/>
    <n v="2.67"/>
    <n v="3"/>
    <x v="0"/>
    <n v="103"/>
    <m/>
    <x v="4"/>
  </r>
  <r>
    <n v="45443.798535648151"/>
    <n v="3.25"/>
    <n v="4"/>
    <x v="0"/>
    <n v="103"/>
    <m/>
    <x v="4"/>
  </r>
  <r>
    <n v="45443.798535312497"/>
    <n v="2.79"/>
    <n v="3"/>
    <x v="0"/>
    <n v="103"/>
    <m/>
    <x v="4"/>
  </r>
  <r>
    <n v="45443.798535034723"/>
    <n v="2.69"/>
    <n v="3"/>
    <x v="0"/>
    <n v="103"/>
    <m/>
    <x v="4"/>
  </r>
  <r>
    <n v="45443.798534490743"/>
    <n v="3.13"/>
    <n v="4"/>
    <x v="0"/>
    <n v="103"/>
    <m/>
    <x v="4"/>
  </r>
  <r>
    <n v="45443.798534120368"/>
    <n v="3.46"/>
    <n v="4"/>
    <x v="0"/>
    <n v="103"/>
    <m/>
    <x v="4"/>
  </r>
  <r>
    <n v="45443.798533715279"/>
    <n v="2.85"/>
    <n v="3"/>
    <x v="0"/>
    <n v="103"/>
    <m/>
    <x v="4"/>
  </r>
  <r>
    <n v="45443.798533564812"/>
    <n v="2.92"/>
    <n v="3"/>
    <x v="0"/>
    <n v="103"/>
    <m/>
    <x v="4"/>
  </r>
  <r>
    <n v="45443.798533113426"/>
    <n v="2.99"/>
    <n v="3"/>
    <x v="0"/>
    <n v="103"/>
    <m/>
    <x v="4"/>
  </r>
  <r>
    <n v="45443.798532824076"/>
    <n v="2.68"/>
    <n v="3"/>
    <x v="0"/>
    <n v="103"/>
    <m/>
    <x v="4"/>
  </r>
  <r>
    <n v="45443.798532175926"/>
    <n v="3.01"/>
    <n v="4"/>
    <x v="0"/>
    <n v="103"/>
    <m/>
    <x v="4"/>
  </r>
  <r>
    <n v="45443.79853197917"/>
    <n v="19.53"/>
    <n v="20"/>
    <x v="0"/>
    <n v="103"/>
    <m/>
    <x v="4"/>
  </r>
  <r>
    <n v="45443.798531064815"/>
    <n v="2.7"/>
    <n v="3"/>
    <x v="0"/>
    <n v="103"/>
    <m/>
    <x v="4"/>
  </r>
  <r>
    <n v="45443.79853104167"/>
    <n v="3.55"/>
    <n v="4"/>
    <x v="0"/>
    <n v="102"/>
    <m/>
    <x v="4"/>
  </r>
  <r>
    <n v="45443.798530405089"/>
    <n v="3.51"/>
    <n v="4"/>
    <x v="0"/>
    <n v="102"/>
    <m/>
    <x v="4"/>
  </r>
  <r>
    <n v="45443.798530381944"/>
    <n v="2.83"/>
    <n v="3"/>
    <x v="0"/>
    <n v="103"/>
    <m/>
    <x v="4"/>
  </r>
  <r>
    <n v="45443.798529872685"/>
    <n v="2.97"/>
    <n v="3"/>
    <x v="0"/>
    <n v="103"/>
    <m/>
    <x v="4"/>
  </r>
  <r>
    <n v="45443.798529247688"/>
    <n v="2.73"/>
    <n v="3"/>
    <x v="0"/>
    <n v="103"/>
    <m/>
    <x v="4"/>
  </r>
  <r>
    <n v="45443.798528749998"/>
    <n v="3.37"/>
    <n v="4"/>
    <x v="0"/>
    <n v="103"/>
    <m/>
    <x v="4"/>
  </r>
  <r>
    <n v="45443.798528703701"/>
    <n v="2.89"/>
    <n v="3"/>
    <x v="0"/>
    <n v="102"/>
    <m/>
    <x v="4"/>
  </r>
  <r>
    <n v="45443.798528530089"/>
    <n v="3.16"/>
    <n v="4"/>
    <x v="0"/>
    <n v="102"/>
    <m/>
    <x v="4"/>
  </r>
  <r>
    <n v="45443.798528113424"/>
    <n v="3.59"/>
    <n v="4"/>
    <x v="0"/>
    <n v="102"/>
    <m/>
    <x v="4"/>
  </r>
  <r>
    <n v="45443.798527581021"/>
    <n v="2.8"/>
    <n v="3"/>
    <x v="0"/>
    <n v="102"/>
    <m/>
    <x v="4"/>
  </r>
  <r>
    <n v="45443.798527280094"/>
    <n v="4.3"/>
    <n v="5"/>
    <x v="0"/>
    <n v="102"/>
    <m/>
    <x v="4"/>
  </r>
  <r>
    <n v="45443.79852640046"/>
    <n v="2.8"/>
    <n v="3"/>
    <x v="0"/>
    <n v="102"/>
    <m/>
    <x v="4"/>
  </r>
  <r>
    <n v="45443.798526388891"/>
    <n v="3.56"/>
    <n v="4"/>
    <x v="0"/>
    <n v="103"/>
    <m/>
    <x v="4"/>
  </r>
  <r>
    <n v="45443.798526006947"/>
    <n v="2.83"/>
    <n v="3"/>
    <x v="0"/>
    <n v="103"/>
    <m/>
    <x v="4"/>
  </r>
  <r>
    <n v="45443.798525752318"/>
    <n v="2.71"/>
    <n v="3"/>
    <x v="0"/>
    <n v="103"/>
    <m/>
    <x v="4"/>
  </r>
  <r>
    <n v="45443.798525625003"/>
    <n v="2.78"/>
    <n v="3"/>
    <x v="0"/>
    <n v="103"/>
    <m/>
    <x v="4"/>
  </r>
  <r>
    <n v="45443.79852488426"/>
    <n v="3.1"/>
    <n v="4"/>
    <x v="0"/>
    <n v="103"/>
    <m/>
    <x v="4"/>
  </r>
  <r>
    <n v="45443.798524120371"/>
    <n v="3.21"/>
    <n v="4"/>
    <x v="0"/>
    <n v="103"/>
    <m/>
    <x v="4"/>
  </r>
  <r>
    <n v="45443.798524074075"/>
    <n v="3.14"/>
    <n v="4"/>
    <x v="0"/>
    <n v="102"/>
    <m/>
    <x v="4"/>
  </r>
  <r>
    <n v="45443.798523738427"/>
    <n v="3.14"/>
    <n v="4"/>
    <x v="0"/>
    <n v="102"/>
    <m/>
    <x v="4"/>
  </r>
  <r>
    <n v="45443.798523472222"/>
    <n v="3"/>
    <n v="3"/>
    <x v="0"/>
    <n v="102"/>
    <m/>
    <x v="4"/>
  </r>
  <r>
    <n v="45443.798522928242"/>
    <n v="3.26"/>
    <n v="4"/>
    <x v="0"/>
    <n v="102"/>
    <m/>
    <x v="4"/>
  </r>
  <r>
    <n v="45443.798522569443"/>
    <n v="3.21"/>
    <n v="4"/>
    <x v="0"/>
    <n v="102"/>
    <m/>
    <x v="4"/>
  </r>
  <r>
    <n v="45443.798521805555"/>
    <n v="3.35"/>
    <n v="4"/>
    <x v="0"/>
    <n v="103"/>
    <m/>
    <x v="4"/>
  </r>
  <r>
    <n v="45443.798521770834"/>
    <n v="3.18"/>
    <n v="4"/>
    <x v="0"/>
    <n v="102"/>
    <m/>
    <x v="4"/>
  </r>
  <r>
    <n v="45443.798521203702"/>
    <n v="2.71"/>
    <n v="3"/>
    <x v="0"/>
    <n v="102"/>
    <m/>
    <x v="4"/>
  </r>
  <r>
    <n v="45443.798521122684"/>
    <n v="2.8"/>
    <n v="3"/>
    <x v="0"/>
    <n v="102"/>
    <m/>
    <x v="4"/>
  </r>
  <r>
    <n v="45443.798520625001"/>
    <n v="3.21"/>
    <n v="4"/>
    <x v="0"/>
    <n v="102"/>
    <m/>
    <x v="4"/>
  </r>
  <r>
    <n v="45443.798520127311"/>
    <n v="3.09"/>
    <n v="4"/>
    <x v="0"/>
    <n v="102"/>
    <m/>
    <x v="4"/>
  </r>
  <r>
    <n v="45443.798519768519"/>
    <n v="3.75"/>
    <n v="4"/>
    <x v="0"/>
    <n v="102"/>
    <m/>
    <x v="4"/>
  </r>
  <r>
    <n v="45443.798519490738"/>
    <n v="2.89"/>
    <n v="3"/>
    <x v="0"/>
    <n v="102"/>
    <m/>
    <x v="4"/>
  </r>
  <r>
    <n v="45443.798519108794"/>
    <n v="3.22"/>
    <n v="4"/>
    <x v="0"/>
    <n v="102"/>
    <m/>
    <x v="4"/>
  </r>
  <r>
    <n v="45443.79851886574"/>
    <n v="3.18"/>
    <n v="4"/>
    <x v="0"/>
    <n v="102"/>
    <m/>
    <x v="4"/>
  </r>
  <r>
    <n v="45443.798518333337"/>
    <n v="2.75"/>
    <n v="3"/>
    <x v="0"/>
    <n v="102"/>
    <m/>
    <x v="4"/>
  </r>
  <r>
    <n v="45443.798517986113"/>
    <n v="3.4"/>
    <n v="4"/>
    <x v="0"/>
    <n v="102"/>
    <m/>
    <x v="4"/>
  </r>
  <r>
    <n v="45443.798517222225"/>
    <n v="3.68"/>
    <n v="4"/>
    <x v="0"/>
    <n v="102"/>
    <m/>
    <x v="4"/>
  </r>
  <r>
    <n v="45443.798517210649"/>
    <n v="3.25"/>
    <n v="4"/>
    <x v="0"/>
    <n v="103"/>
    <m/>
    <x v="4"/>
  </r>
  <r>
    <n v="45443.798516724535"/>
    <n v="2.64"/>
    <n v="3"/>
    <x v="0"/>
    <n v="103"/>
    <m/>
    <x v="4"/>
  </r>
  <r>
    <n v="45443.7985165625"/>
    <n v="2.58"/>
    <n v="3"/>
    <x v="0"/>
    <n v="103"/>
    <m/>
    <x v="4"/>
  </r>
  <r>
    <n v="45443.798516238428"/>
    <n v="2.75"/>
    <n v="3"/>
    <x v="0"/>
    <n v="103"/>
    <m/>
    <x v="4"/>
  </r>
  <r>
    <n v="45443.798515393515"/>
    <n v="2.81"/>
    <n v="3"/>
    <x v="0"/>
    <n v="103"/>
    <m/>
    <x v="4"/>
  </r>
  <r>
    <n v="45443.798515069444"/>
    <n v="2.7"/>
    <n v="3"/>
    <x v="0"/>
    <n v="103"/>
    <m/>
    <x v="4"/>
  </r>
  <r>
    <n v="45443.798514768518"/>
    <n v="3.1"/>
    <n v="4"/>
    <x v="0"/>
    <n v="103"/>
    <m/>
    <x v="4"/>
  </r>
  <r>
    <n v="45443.798514467591"/>
    <n v="3.33"/>
    <n v="4"/>
    <x v="0"/>
    <n v="103"/>
    <m/>
    <x v="4"/>
  </r>
  <r>
    <n v="45443.798514259259"/>
    <n v="2.92"/>
    <n v="3"/>
    <x v="0"/>
    <n v="103"/>
    <m/>
    <x v="4"/>
  </r>
  <r>
    <n v="45443.798513831018"/>
    <n v="3.36"/>
    <n v="4"/>
    <x v="0"/>
    <n v="103"/>
    <m/>
    <x v="4"/>
  </r>
  <r>
    <n v="45443.798513043985"/>
    <n v="2.93"/>
    <n v="3"/>
    <x v="0"/>
    <n v="103"/>
    <m/>
    <x v="4"/>
  </r>
  <r>
    <n v="45443.798512766203"/>
    <n v="2.79"/>
    <n v="3"/>
    <x v="0"/>
    <n v="103"/>
    <m/>
    <x v="4"/>
  </r>
  <r>
    <n v="45443.798512511574"/>
    <n v="2.76"/>
    <n v="3"/>
    <x v="0"/>
    <n v="103"/>
    <m/>
    <x v="4"/>
  </r>
  <r>
    <n v="45443.798511909721"/>
    <n v="2.92"/>
    <n v="3"/>
    <x v="0"/>
    <n v="103"/>
    <m/>
    <x v="4"/>
  </r>
  <r>
    <n v="45443.798511886576"/>
    <n v="3.01"/>
    <n v="4"/>
    <x v="0"/>
    <n v="102"/>
    <m/>
    <x v="4"/>
  </r>
  <r>
    <n v="45443.798511319445"/>
    <n v="3.08"/>
    <n v="4"/>
    <x v="0"/>
    <n v="102"/>
    <m/>
    <x v="4"/>
  </r>
  <r>
    <n v="45443.798510914348"/>
    <n v="2.82"/>
    <n v="3"/>
    <x v="0"/>
    <n v="102"/>
    <m/>
    <x v="4"/>
  </r>
  <r>
    <n v="45443.798510486115"/>
    <n v="7.33"/>
    <n v="8"/>
    <x v="0"/>
    <n v="102"/>
    <m/>
    <x v="4"/>
  </r>
  <r>
    <n v="45443.798510243054"/>
    <n v="2.96"/>
    <n v="3"/>
    <x v="0"/>
    <n v="102"/>
    <m/>
    <x v="4"/>
  </r>
  <r>
    <n v="45443.798509629632"/>
    <n v="3.49"/>
    <n v="4"/>
    <x v="0"/>
    <n v="102"/>
    <m/>
    <x v="4"/>
  </r>
  <r>
    <n v="45443.798509560183"/>
    <n v="3.1"/>
    <n v="4"/>
    <x v="0"/>
    <n v="103"/>
    <m/>
    <x v="4"/>
  </r>
  <r>
    <n v="45443.798509375003"/>
    <n v="2.79"/>
    <n v="3"/>
    <x v="0"/>
    <n v="103"/>
    <m/>
    <x v="4"/>
  </r>
  <r>
    <n v="45443.798508414351"/>
    <n v="4.24"/>
    <n v="5"/>
    <x v="0"/>
    <n v="103"/>
    <m/>
    <x v="4"/>
  </r>
  <r>
    <n v="45443.798507916668"/>
    <n v="2.85"/>
    <n v="3"/>
    <x v="0"/>
    <n v="103"/>
    <m/>
    <x v="4"/>
  </r>
  <r>
    <n v="45443.798507881947"/>
    <n v="3.23"/>
    <n v="4"/>
    <x v="0"/>
    <n v="102"/>
    <m/>
    <x v="4"/>
  </r>
  <r>
    <n v="45443.798507511572"/>
    <n v="3.04"/>
    <n v="4"/>
    <x v="0"/>
    <n v="102"/>
    <m/>
    <x v="4"/>
  </r>
  <r>
    <n v="45443.798507268519"/>
    <n v="3.33"/>
    <n v="4"/>
    <x v="0"/>
    <n v="102"/>
    <m/>
    <x v="4"/>
  </r>
  <r>
    <n v="45443.798506712963"/>
    <n v="3.06"/>
    <n v="4"/>
    <x v="0"/>
    <n v="102"/>
    <m/>
    <x v="4"/>
  </r>
  <r>
    <n v="45443.798506226849"/>
    <n v="3.12"/>
    <n v="4"/>
    <x v="0"/>
    <n v="102"/>
    <m/>
    <x v="4"/>
  </r>
  <r>
    <n v="45443.798505682869"/>
    <n v="2.7"/>
    <n v="3"/>
    <x v="0"/>
    <n v="103"/>
    <m/>
    <x v="4"/>
  </r>
  <r>
    <n v="45443.798505671293"/>
    <n v="3.67"/>
    <n v="4"/>
    <x v="0"/>
    <n v="102"/>
    <m/>
    <x v="4"/>
  </r>
  <r>
    <n v="45443.79850517361"/>
    <n v="2.95"/>
    <n v="3"/>
    <x v="0"/>
    <n v="102"/>
    <m/>
    <x v="4"/>
  </r>
  <r>
    <n v="45443.798504930557"/>
    <n v="3.44"/>
    <n v="4"/>
    <x v="0"/>
    <n v="102"/>
    <m/>
    <x v="4"/>
  </r>
  <r>
    <n v="45443.798504722225"/>
    <n v="3.05"/>
    <n v="4"/>
    <x v="0"/>
    <n v="102"/>
    <m/>
    <x v="4"/>
  </r>
  <r>
    <n v="45443.798503796294"/>
    <n v="3.16"/>
    <n v="4"/>
    <x v="0"/>
    <n v="102"/>
    <m/>
    <x v="4"/>
  </r>
  <r>
    <n v="45443.798503530095"/>
    <n v="3.42"/>
    <n v="4"/>
    <x v="0"/>
    <n v="102"/>
    <m/>
    <x v="4"/>
  </r>
  <r>
    <n v="45443.798503252314"/>
    <n v="3.58"/>
    <n v="4"/>
    <x v="0"/>
    <n v="102"/>
    <m/>
    <x v="4"/>
  </r>
  <r>
    <n v="45443.798502627316"/>
    <n v="2.88"/>
    <n v="3"/>
    <x v="0"/>
    <n v="103"/>
    <m/>
    <x v="4"/>
  </r>
  <r>
    <n v="45443.798502627316"/>
    <n v="2.78"/>
    <n v="3"/>
    <x v="0"/>
    <n v="102"/>
    <m/>
    <x v="4"/>
  </r>
  <r>
    <n v="45443.79850222222"/>
    <n v="3.03"/>
    <n v="4"/>
    <x v="0"/>
    <n v="102"/>
    <m/>
    <x v="4"/>
  </r>
  <r>
    <n v="45443.798501481484"/>
    <n v="2.89"/>
    <n v="3"/>
    <x v="0"/>
    <n v="102"/>
    <m/>
    <x v="4"/>
  </r>
  <r>
    <n v="45443.798500937497"/>
    <n v="3.35"/>
    <n v="4"/>
    <x v="0"/>
    <n v="102"/>
    <m/>
    <x v="4"/>
  </r>
  <r>
    <n v="45443.798500925928"/>
    <n v="2.88"/>
    <n v="3"/>
    <x v="0"/>
    <n v="103"/>
    <m/>
    <x v="4"/>
  </r>
  <r>
    <n v="45443.798500335652"/>
    <n v="2.97"/>
    <n v="3"/>
    <x v="0"/>
    <n v="103"/>
    <m/>
    <x v="4"/>
  </r>
  <r>
    <n v="45443.798500300923"/>
    <n v="2.88"/>
    <n v="3"/>
    <x v="0"/>
    <n v="102"/>
    <m/>
    <x v="4"/>
  </r>
  <r>
    <n v="45443.798499803241"/>
    <n v="3.65"/>
    <n v="4"/>
    <x v="0"/>
    <n v="102"/>
    <m/>
    <x v="4"/>
  </r>
  <r>
    <n v="45443.798499652781"/>
    <n v="3.71"/>
    <n v="4"/>
    <x v="0"/>
    <n v="102"/>
    <m/>
    <x v="4"/>
  </r>
  <r>
    <n v="45443.798498877317"/>
    <n v="5.26"/>
    <n v="6"/>
    <x v="0"/>
    <n v="102"/>
    <m/>
    <x v="4"/>
  </r>
  <r>
    <n v="45443.79849872685"/>
    <n v="3.41"/>
    <n v="4"/>
    <x v="0"/>
    <n v="102"/>
    <m/>
    <x v="4"/>
  </r>
  <r>
    <n v="45443.798498113429"/>
    <n v="3.11"/>
    <n v="4"/>
    <x v="0"/>
    <n v="102"/>
    <m/>
    <x v="4"/>
  </r>
  <r>
    <n v="45443.798498101853"/>
    <n v="3.27"/>
    <n v="4"/>
    <x v="0"/>
    <n v="103"/>
    <m/>
    <x v="4"/>
  </r>
  <r>
    <n v="45443.798497523145"/>
    <n v="3.38"/>
    <n v="4"/>
    <x v="0"/>
    <n v="103"/>
    <m/>
    <x v="4"/>
  </r>
  <r>
    <n v="45443.798497164353"/>
    <n v="2.73"/>
    <n v="3"/>
    <x v="0"/>
    <n v="103"/>
    <m/>
    <x v="4"/>
  </r>
  <r>
    <n v="45443.798496400465"/>
    <n v="2.69"/>
    <n v="3"/>
    <x v="0"/>
    <n v="103"/>
    <m/>
    <x v="4"/>
  </r>
  <r>
    <n v="45443.798496365744"/>
    <n v="3.32"/>
    <n v="4"/>
    <x v="0"/>
    <n v="102"/>
    <m/>
    <x v="4"/>
  </r>
  <r>
    <n v="45443.798495925927"/>
    <n v="3.42"/>
    <n v="4"/>
    <x v="0"/>
    <n v="102"/>
    <m/>
    <x v="4"/>
  </r>
  <r>
    <n v="45443.798495706018"/>
    <n v="2.96"/>
    <n v="3"/>
    <x v="0"/>
    <n v="102"/>
    <m/>
    <x v="4"/>
  </r>
  <r>
    <n v="45443.798495486109"/>
    <n v="3.3"/>
    <n v="4"/>
    <x v="0"/>
    <n v="102"/>
    <m/>
    <x v="4"/>
  </r>
  <r>
    <n v="45443.798494629627"/>
    <n v="3.29"/>
    <n v="4"/>
    <x v="0"/>
    <n v="102"/>
    <m/>
    <x v="4"/>
  </r>
  <r>
    <n v="45443.798494027775"/>
    <n v="3.59"/>
    <n v="4"/>
    <x v="0"/>
    <n v="102"/>
    <m/>
    <x v="4"/>
  </r>
  <r>
    <n v="45443.798493969909"/>
    <n v="3.01"/>
    <n v="4"/>
    <x v="0"/>
    <n v="103"/>
    <m/>
    <x v="4"/>
  </r>
  <r>
    <n v="45443.798493553244"/>
    <n v="2.75"/>
    <n v="3"/>
    <x v="0"/>
    <n v="103"/>
    <m/>
    <x v="4"/>
  </r>
  <r>
    <n v="45443.798493402777"/>
    <n v="3.53"/>
    <n v="4"/>
    <x v="0"/>
    <n v="103"/>
    <m/>
    <x v="4"/>
  </r>
  <r>
    <n v="45443.798492870374"/>
    <n v="3.02"/>
    <n v="4"/>
    <x v="0"/>
    <n v="103"/>
    <m/>
    <x v="4"/>
  </r>
  <r>
    <n v="45443.798492245369"/>
    <n v="2.61"/>
    <n v="3"/>
    <x v="0"/>
    <n v="103"/>
    <m/>
    <x v="4"/>
  </r>
  <r>
    <n v="45443.798491932874"/>
    <n v="2.73"/>
    <n v="3"/>
    <x v="0"/>
    <n v="103"/>
    <m/>
    <x v="4"/>
  </r>
  <r>
    <n v="45443.798491666668"/>
    <n v="3"/>
    <n v="4"/>
    <x v="0"/>
    <n v="103"/>
    <m/>
    <x v="4"/>
  </r>
  <r>
    <n v="45443.798491168978"/>
    <n v="2.92"/>
    <n v="3"/>
    <x v="0"/>
    <n v="103"/>
    <m/>
    <x v="4"/>
  </r>
  <r>
    <n v="45443.79849108796"/>
    <n v="4.63"/>
    <n v="5"/>
    <x v="0"/>
    <n v="102"/>
    <m/>
    <x v="4"/>
  </r>
  <r>
    <n v="45443.798490671295"/>
    <n v="2.9"/>
    <n v="3"/>
    <x v="0"/>
    <n v="102"/>
    <m/>
    <x v="4"/>
  </r>
  <r>
    <n v="45443.798489918983"/>
    <n v="3.06"/>
    <n v="4"/>
    <x v="0"/>
    <n v="102"/>
    <m/>
    <x v="4"/>
  </r>
  <r>
    <n v="45443.798489398148"/>
    <n v="3.1"/>
    <n v="4"/>
    <x v="0"/>
    <n v="102"/>
    <m/>
    <x v="4"/>
  </r>
  <r>
    <n v="45443.798489375004"/>
    <n v="3.49"/>
    <n v="4"/>
    <x v="0"/>
    <n v="103"/>
    <m/>
    <x v="4"/>
  </r>
  <r>
    <n v="45443.798488969907"/>
    <n v="2.74"/>
    <n v="3"/>
    <x v="0"/>
    <n v="103"/>
    <m/>
    <x v="4"/>
  </r>
  <r>
    <n v="45443.798488946763"/>
    <n v="3.04"/>
    <n v="4"/>
    <x v="0"/>
    <n v="102"/>
    <m/>
    <x v="4"/>
  </r>
  <r>
    <n v="45443.798488275461"/>
    <n v="3.15"/>
    <n v="4"/>
    <x v="0"/>
    <n v="102"/>
    <m/>
    <x v="4"/>
  </r>
  <r>
    <n v="45443.798487800923"/>
    <n v="3.83"/>
    <n v="4"/>
    <x v="0"/>
    <n v="102"/>
    <m/>
    <x v="4"/>
  </r>
  <r>
    <n v="45443.79848701389"/>
    <n v="3.33"/>
    <n v="4"/>
    <x v="0"/>
    <n v="102"/>
    <m/>
    <x v="4"/>
  </r>
  <r>
    <n v="45443.798486990738"/>
    <n v="2.9"/>
    <n v="3"/>
    <x v="0"/>
    <n v="103"/>
    <m/>
    <x v="4"/>
  </r>
  <r>
    <n v="45443.798486446758"/>
    <n v="2.87"/>
    <n v="3"/>
    <x v="0"/>
    <n v="103"/>
    <m/>
    <x v="4"/>
  </r>
  <r>
    <n v="45443.798486435182"/>
    <n v="3.48"/>
    <n v="4"/>
    <x v="0"/>
    <n v="102"/>
    <m/>
    <x v="4"/>
  </r>
  <r>
    <n v="45443.798485879626"/>
    <n v="4.18"/>
    <n v="5"/>
    <x v="0"/>
    <n v="102"/>
    <m/>
    <x v="4"/>
  </r>
  <r>
    <n v="45443.798485300926"/>
    <n v="3.61"/>
    <n v="4"/>
    <x v="0"/>
    <n v="102"/>
    <m/>
    <x v="4"/>
  </r>
  <r>
    <n v="45443.798485115738"/>
    <n v="3.18"/>
    <n v="4"/>
    <x v="0"/>
    <n v="102"/>
    <m/>
    <x v="4"/>
  </r>
  <r>
    <n v="45443.798484976855"/>
    <n v="3.25"/>
    <n v="4"/>
    <x v="0"/>
    <n v="102"/>
    <m/>
    <x v="4"/>
  </r>
  <r>
    <n v="45443.798484432868"/>
    <n v="3.25"/>
    <n v="4"/>
    <x v="0"/>
    <n v="102"/>
    <m/>
    <x v="4"/>
  </r>
  <r>
    <n v="45443.798484166669"/>
    <n v="3.29"/>
    <n v="4"/>
    <x v="0"/>
    <n v="102"/>
    <m/>
    <x v="4"/>
  </r>
  <r>
    <n v="45443.798483530096"/>
    <n v="2.87"/>
    <n v="3"/>
    <x v="0"/>
    <n v="102"/>
    <m/>
    <x v="4"/>
  </r>
  <r>
    <n v="45443.79848302083"/>
    <n v="3.04"/>
    <n v="4"/>
    <x v="0"/>
    <n v="102"/>
    <m/>
    <x v="4"/>
  </r>
  <r>
    <n v="45443.798482430553"/>
    <n v="2.6"/>
    <n v="3"/>
    <x v="0"/>
    <n v="102"/>
    <m/>
    <x v="4"/>
  </r>
  <r>
    <n v="45443.798482407408"/>
    <n v="3.08"/>
    <n v="4"/>
    <x v="0"/>
    <n v="103"/>
    <m/>
    <x v="4"/>
  </r>
  <r>
    <n v="45443.798481944446"/>
    <n v="8.11"/>
    <n v="9"/>
    <x v="0"/>
    <n v="103"/>
    <m/>
    <x v="4"/>
  </r>
  <r>
    <n v="45443.798481944446"/>
    <n v="3.85"/>
    <n v="4"/>
    <x v="0"/>
    <n v="102"/>
    <m/>
    <x v="4"/>
  </r>
  <r>
    <n v="45443.798481736114"/>
    <n v="3.31"/>
    <n v="4"/>
    <x v="0"/>
    <n v="103"/>
    <m/>
    <x v="4"/>
  </r>
  <r>
    <n v="45443.798480833335"/>
    <n v="3.27"/>
    <n v="4"/>
    <x v="0"/>
    <n v="103"/>
    <m/>
    <x v="4"/>
  </r>
  <r>
    <n v="45443.798480173609"/>
    <n v="2.84"/>
    <n v="3"/>
    <x v="0"/>
    <n v="103"/>
    <m/>
    <x v="4"/>
  </r>
  <r>
    <n v="45443.798480115744"/>
    <n v="3.32"/>
    <n v="4"/>
    <x v="0"/>
    <n v="102"/>
    <m/>
    <x v="4"/>
  </r>
  <r>
    <n v="45443.79847952546"/>
    <n v="3.08"/>
    <n v="4"/>
    <x v="0"/>
    <n v="102"/>
    <m/>
    <x v="4"/>
  </r>
  <r>
    <n v="45443.798479456018"/>
    <n v="2.9"/>
    <n v="3"/>
    <x v="0"/>
    <n v="103"/>
    <m/>
    <x v="4"/>
  </r>
  <r>
    <n v="45443.798479143516"/>
    <n v="3.32"/>
    <n v="4"/>
    <x v="0"/>
    <n v="103"/>
    <m/>
    <x v="4"/>
  </r>
  <r>
    <n v="45443.798478518518"/>
    <n v="2.73"/>
    <n v="3"/>
    <x v="0"/>
    <n v="103"/>
    <m/>
    <x v="4"/>
  </r>
  <r>
    <n v="45443.798478009259"/>
    <n v="3.17"/>
    <n v="4"/>
    <x v="0"/>
    <n v="103"/>
    <m/>
    <x v="4"/>
  </r>
  <r>
    <n v="45443.79847736111"/>
    <n v="2.93"/>
    <n v="3"/>
    <x v="0"/>
    <n v="103"/>
    <m/>
    <x v="4"/>
  </r>
  <r>
    <n v="45443.798472696762"/>
    <n v="3.09"/>
    <n v="4"/>
    <x v="0"/>
    <n v="103"/>
    <m/>
    <x v="4"/>
  </r>
  <r>
    <n v="45443.798472210648"/>
    <n v="2.9"/>
    <n v="3"/>
    <x v="0"/>
    <n v="103"/>
    <m/>
    <x v="4"/>
  </r>
  <r>
    <n v="45443.798471516202"/>
    <n v="3.08"/>
    <n v="4"/>
    <x v="0"/>
    <n v="103"/>
    <m/>
    <x v="4"/>
  </r>
  <r>
    <n v="45443.798469259258"/>
    <n v="4.04"/>
    <n v="5"/>
    <x v="0"/>
    <n v="103"/>
    <m/>
    <x v="4"/>
  </r>
  <r>
    <n v="45443.798469004629"/>
    <n v="3.1"/>
    <n v="4"/>
    <x v="0"/>
    <n v="102"/>
    <m/>
    <x v="4"/>
  </r>
  <r>
    <n v="45443.798468113426"/>
    <n v="3.23"/>
    <n v="4"/>
    <x v="0"/>
    <n v="102"/>
    <m/>
    <x v="4"/>
  </r>
  <r>
    <n v="45443.798467673609"/>
    <n v="3.29"/>
    <n v="4"/>
    <x v="0"/>
    <n v="102"/>
    <m/>
    <x v="4"/>
  </r>
  <r>
    <n v="45443.798467002314"/>
    <n v="2.94"/>
    <n v="3"/>
    <x v="0"/>
    <n v="102"/>
    <m/>
    <x v="4"/>
  </r>
  <r>
    <n v="45443.798466504632"/>
    <n v="3.18"/>
    <n v="4"/>
    <x v="0"/>
    <n v="102"/>
    <m/>
    <x v="4"/>
  </r>
  <r>
    <n v="45443.798466493055"/>
    <n v="3.11"/>
    <n v="4"/>
    <x v="0"/>
    <n v="102"/>
    <m/>
    <x v="4"/>
  </r>
  <r>
    <n v="45443.798461168983"/>
    <n v="3.26"/>
    <n v="4"/>
    <x v="0"/>
    <n v="102"/>
    <m/>
    <x v="4"/>
  </r>
  <r>
    <n v="45443.798460694445"/>
    <n v="3.17"/>
    <n v="4"/>
    <x v="0"/>
    <n v="102"/>
    <m/>
    <x v="4"/>
  </r>
  <r>
    <n v="45443.798459999998"/>
    <n v="3.26"/>
    <n v="4"/>
    <x v="0"/>
    <n v="102"/>
    <m/>
    <x v="4"/>
  </r>
  <r>
    <n v="45443.798457696757"/>
    <n v="3.02"/>
    <n v="4"/>
    <x v="0"/>
    <n v="102"/>
    <m/>
    <x v="4"/>
  </r>
  <r>
    <n v="45443.798457407407"/>
    <n v="3.3"/>
    <n v="4"/>
    <x v="0"/>
    <n v="102"/>
    <m/>
    <x v="4"/>
  </r>
  <r>
    <n v="45443.798456504628"/>
    <n v="3.23"/>
    <n v="4"/>
    <x v="0"/>
    <n v="102"/>
    <m/>
    <x v="4"/>
  </r>
  <r>
    <n v="45443.798456412034"/>
    <n v="3.06"/>
    <n v="4"/>
    <x v="0"/>
    <n v="102"/>
    <m/>
    <x v="4"/>
  </r>
  <r>
    <n v="45443.798455335651"/>
    <n v="3.08"/>
    <n v="4"/>
    <x v="0"/>
    <n v="102"/>
    <m/>
    <x v="4"/>
  </r>
  <r>
    <n v="45443.798454861113"/>
    <n v="3.21"/>
    <n v="4"/>
    <x v="0"/>
    <n v="102"/>
    <m/>
    <x v="4"/>
  </r>
  <r>
    <n v="45443.79845440972"/>
    <n v="3.07"/>
    <n v="4"/>
    <x v="0"/>
    <n v="102"/>
    <m/>
    <x v="4"/>
  </r>
  <r>
    <n v="45443.798449606482"/>
    <n v="3.09"/>
    <n v="4"/>
    <x v="0"/>
    <n v="102"/>
    <m/>
    <x v="4"/>
  </r>
  <r>
    <n v="45443.798449120368"/>
    <n v="4.0999999999999996"/>
    <n v="5"/>
    <x v="0"/>
    <n v="102"/>
    <m/>
    <x v="4"/>
  </r>
  <r>
    <n v="45443.798448333335"/>
    <n v="3.44"/>
    <n v="4"/>
    <x v="0"/>
    <n v="102"/>
    <m/>
    <x v="4"/>
  </r>
  <r>
    <n v="45443.798446157409"/>
    <n v="3.19"/>
    <n v="4"/>
    <x v="0"/>
    <n v="102"/>
    <m/>
    <x v="4"/>
  </r>
  <r>
    <n v="45443.798445729168"/>
    <n v="3.29"/>
    <n v="4"/>
    <x v="0"/>
    <n v="102"/>
    <m/>
    <x v="4"/>
  </r>
  <r>
    <n v="45443.798444780092"/>
    <n v="3.68"/>
    <n v="4"/>
    <x v="0"/>
    <n v="102"/>
    <m/>
    <x v="4"/>
  </r>
  <r>
    <n v="45443.79844471065"/>
    <n v="3.39"/>
    <n v="4"/>
    <x v="0"/>
    <n v="102"/>
    <m/>
    <x v="4"/>
  </r>
  <r>
    <n v="45443.79844377315"/>
    <n v="3.54"/>
    <n v="4"/>
    <x v="0"/>
    <n v="102"/>
    <m/>
    <x v="4"/>
  </r>
  <r>
    <n v="45443.798443148145"/>
    <n v="3.35"/>
    <n v="4"/>
    <x v="0"/>
    <n v="102"/>
    <m/>
    <x v="4"/>
  </r>
  <r>
    <n v="45443.798442615742"/>
    <n v="2.88"/>
    <n v="3"/>
    <x v="0"/>
    <n v="102"/>
    <m/>
    <x v="4"/>
  </r>
  <r>
    <n v="45443.798437962963"/>
    <n v="3.42"/>
    <n v="4"/>
    <x v="0"/>
    <n v="102"/>
    <m/>
    <x v="4"/>
  </r>
  <r>
    <n v="45443.798437453705"/>
    <n v="3.35"/>
    <n v="4"/>
    <x v="0"/>
    <n v="102"/>
    <m/>
    <x v="4"/>
  </r>
  <r>
    <n v="45443.79843678241"/>
    <n v="3.23"/>
    <n v="4"/>
    <x v="0"/>
    <n v="102"/>
    <m/>
    <x v="4"/>
  </r>
  <r>
    <n v="45443.798435196761"/>
    <n v="3.67"/>
    <n v="4"/>
    <x v="0"/>
    <n v="102"/>
    <m/>
    <x v="4"/>
  </r>
  <r>
    <n v="45443.798433923614"/>
    <n v="3.19"/>
    <n v="4"/>
    <x v="0"/>
    <n v="102"/>
    <m/>
    <x v="4"/>
  </r>
  <r>
    <n v="45443.798433414355"/>
    <n v="3.47"/>
    <n v="4"/>
    <x v="0"/>
    <n v="102"/>
    <m/>
    <x v="4"/>
  </r>
  <r>
    <n v="45443.798433009259"/>
    <n v="3.18"/>
    <n v="4"/>
    <x v="0"/>
    <n v="102"/>
    <m/>
    <x v="4"/>
  </r>
  <r>
    <n v="45443.798432060183"/>
    <n v="3.53"/>
    <n v="4"/>
    <x v="0"/>
    <n v="102"/>
    <m/>
    <x v="4"/>
  </r>
  <r>
    <n v="45443.798431631942"/>
    <n v="3.11"/>
    <n v="4"/>
    <x v="0"/>
    <n v="102"/>
    <m/>
    <x v="4"/>
  </r>
  <r>
    <n v="45443.798431030089"/>
    <n v="2.79"/>
    <n v="3"/>
    <x v="0"/>
    <n v="102"/>
    <m/>
    <x v="4"/>
  </r>
  <r>
    <n v="45443.798426331021"/>
    <n v="3"/>
    <n v="4"/>
    <x v="0"/>
    <n v="102"/>
    <m/>
    <x v="4"/>
  </r>
  <r>
    <n v="45443.798425636574"/>
    <n v="2.98"/>
    <n v="3"/>
    <x v="0"/>
    <n v="102"/>
    <m/>
    <x v="4"/>
  </r>
  <r>
    <n v="45443.798425104163"/>
    <n v="5.26"/>
    <n v="6"/>
    <x v="0"/>
    <n v="102"/>
    <m/>
    <x v="4"/>
  </r>
  <r>
    <n v="45443.798423229164"/>
    <n v="3.43"/>
    <n v="4"/>
    <x v="0"/>
    <n v="102"/>
    <m/>
    <x v="4"/>
  </r>
  <r>
    <n v="45443.798422581021"/>
    <n v="2.81"/>
    <n v="3"/>
    <x v="0"/>
    <n v="102"/>
    <m/>
    <x v="4"/>
  </r>
  <r>
    <n v="45443.798421620369"/>
    <n v="4.0999999999999996"/>
    <n v="5"/>
    <x v="0"/>
    <n v="102"/>
    <m/>
    <x v="4"/>
  </r>
  <r>
    <n v="45443.798421215281"/>
    <n v="3.42"/>
    <n v="4"/>
    <x v="0"/>
    <n v="102"/>
    <m/>
    <x v="4"/>
  </r>
  <r>
    <n v="45443.798420775463"/>
    <n v="3.09"/>
    <n v="4"/>
    <x v="0"/>
    <n v="102"/>
    <m/>
    <x v="4"/>
  </r>
  <r>
    <n v="45443.798419988423"/>
    <n v="3.08"/>
    <n v="4"/>
    <x v="0"/>
    <n v="102"/>
    <m/>
    <x v="4"/>
  </r>
  <r>
    <n v="45443.798419375002"/>
    <n v="3.29"/>
    <n v="4"/>
    <x v="0"/>
    <n v="102"/>
    <m/>
    <x v="4"/>
  </r>
  <r>
    <n v="45443.798414849538"/>
    <n v="3.36"/>
    <n v="4"/>
    <x v="0"/>
    <n v="102"/>
    <m/>
    <x v="4"/>
  </r>
  <r>
    <n v="45443.798414236109"/>
    <n v="3.61"/>
    <n v="4"/>
    <x v="0"/>
    <n v="102"/>
    <m/>
    <x v="4"/>
  </r>
  <r>
    <n v="45443.798413958335"/>
    <n v="3.26"/>
    <n v="4"/>
    <x v="0"/>
    <n v="102"/>
    <m/>
    <x v="4"/>
  </r>
  <r>
    <n v="45443.79841142361"/>
    <n v="3.15"/>
    <n v="4"/>
    <x v="0"/>
    <n v="102"/>
    <m/>
    <x v="4"/>
  </r>
  <r>
    <n v="45443.798410810188"/>
    <n v="3.22"/>
    <n v="4"/>
    <x v="0"/>
    <n v="102"/>
    <m/>
    <x v="4"/>
  </r>
  <r>
    <n v="45443.798410219904"/>
    <n v="3.36"/>
    <n v="4"/>
    <x v="0"/>
    <n v="102"/>
    <m/>
    <x v="4"/>
  </r>
  <r>
    <n v="45443.798409872688"/>
    <n v="5.22"/>
    <n v="6"/>
    <x v="0"/>
    <n v="102"/>
    <m/>
    <x v="4"/>
  </r>
  <r>
    <n v="45443.798409282404"/>
    <n v="3.17"/>
    <n v="4"/>
    <x v="0"/>
    <n v="102"/>
    <m/>
    <x v="4"/>
  </r>
  <r>
    <n v="45443.798408506947"/>
    <n v="3.35"/>
    <n v="4"/>
    <x v="0"/>
    <n v="102"/>
    <m/>
    <x v="4"/>
  </r>
  <r>
    <n v="45443.798408101851"/>
    <n v="2.92"/>
    <n v="3"/>
    <x v="0"/>
    <n v="102"/>
    <m/>
    <x v="4"/>
  </r>
  <r>
    <n v="45443.798403206019"/>
    <n v="3.25"/>
    <n v="4"/>
    <x v="0"/>
    <n v="102"/>
    <m/>
    <x v="4"/>
  </r>
  <r>
    <n v="45443.798402499997"/>
    <n v="2.98"/>
    <n v="3"/>
    <x v="0"/>
    <n v="102"/>
    <m/>
    <x v="4"/>
  </r>
  <r>
    <n v="45443.798402025466"/>
    <n v="3.6"/>
    <n v="4"/>
    <x v="0"/>
    <n v="102"/>
    <m/>
    <x v="4"/>
  </r>
  <r>
    <n v="45443.798399733794"/>
    <n v="2.98"/>
    <n v="3"/>
    <x v="0"/>
    <n v="102"/>
    <m/>
    <x v="4"/>
  </r>
  <r>
    <n v="45443.798399259256"/>
    <n v="3.4"/>
    <n v="4"/>
    <x v="0"/>
    <n v="102"/>
    <m/>
    <x v="4"/>
  </r>
  <r>
    <n v="45443.798398819446"/>
    <n v="3.16"/>
    <n v="4"/>
    <x v="0"/>
    <n v="102"/>
    <m/>
    <x v="4"/>
  </r>
  <r>
    <n v="45443.798398194442"/>
    <n v="3.43"/>
    <n v="4"/>
    <x v="0"/>
    <n v="102"/>
    <m/>
    <x v="4"/>
  </r>
  <r>
    <n v="45443.798397361112"/>
    <n v="3.39"/>
    <n v="4"/>
    <x v="0"/>
    <n v="102"/>
    <m/>
    <x v="4"/>
  </r>
  <r>
    <n v="45443.798396770835"/>
    <n v="3.47"/>
    <n v="4"/>
    <x v="0"/>
    <n v="102"/>
    <m/>
    <x v="4"/>
  </r>
  <r>
    <n v="45443.798396296297"/>
    <n v="2.97"/>
    <n v="3"/>
    <x v="0"/>
    <n v="102"/>
    <m/>
    <x v="4"/>
  </r>
  <r>
    <n v="45443.798391666664"/>
    <n v="3.05"/>
    <n v="4"/>
    <x v="0"/>
    <n v="102"/>
    <m/>
    <x v="4"/>
  </r>
  <r>
    <n v="45443.798391168981"/>
    <n v="3.21"/>
    <n v="4"/>
    <x v="0"/>
    <n v="102"/>
    <m/>
    <x v="4"/>
  </r>
  <r>
    <n v="45443.79839048611"/>
    <n v="3.56"/>
    <n v="4"/>
    <x v="0"/>
    <n v="102"/>
    <m/>
    <x v="4"/>
  </r>
  <r>
    <n v="45443.79838821759"/>
    <n v="3.24"/>
    <n v="4"/>
    <x v="0"/>
    <n v="102"/>
    <m/>
    <x v="4"/>
  </r>
  <r>
    <n v="45443.798387766205"/>
    <n v="3.38"/>
    <n v="4"/>
    <x v="0"/>
    <n v="102"/>
    <m/>
    <x v="4"/>
  </r>
  <r>
    <n v="45443.798387106479"/>
    <n v="3.32"/>
    <n v="4"/>
    <x v="0"/>
    <n v="102"/>
    <m/>
    <x v="4"/>
  </r>
  <r>
    <n v="45443.798386678238"/>
    <n v="3.17"/>
    <n v="4"/>
    <x v="0"/>
    <n v="102"/>
    <m/>
    <x v="4"/>
  </r>
  <r>
    <n v="45443.798385798611"/>
    <n v="3.1"/>
    <n v="4"/>
    <x v="0"/>
    <n v="102"/>
    <m/>
    <x v="4"/>
  </r>
  <r>
    <n v="45443.798385266207"/>
    <n v="2.99"/>
    <n v="3"/>
    <x v="0"/>
    <n v="102"/>
    <m/>
    <x v="4"/>
  </r>
  <r>
    <n v="45443.798384768517"/>
    <n v="3.66"/>
    <n v="4"/>
    <x v="0"/>
    <n v="102"/>
    <m/>
    <x v="4"/>
  </r>
  <r>
    <n v="45443.798380127315"/>
    <n v="4.9800000000000004"/>
    <n v="5"/>
    <x v="0"/>
    <n v="102"/>
    <m/>
    <x v="4"/>
  </r>
  <r>
    <n v="45443.798379560183"/>
    <n v="3.83"/>
    <n v="4"/>
    <x v="0"/>
    <n v="102"/>
    <m/>
    <x v="4"/>
  </r>
  <r>
    <n v="45443.798378888889"/>
    <n v="3.1"/>
    <n v="4"/>
    <x v="0"/>
    <n v="102"/>
    <m/>
    <x v="4"/>
  </r>
  <r>
    <n v="45443.798376689818"/>
    <n v="3.3"/>
    <n v="4"/>
    <x v="0"/>
    <n v="102"/>
    <m/>
    <x v="4"/>
  </r>
  <r>
    <n v="45443.798376099534"/>
    <n v="5.76"/>
    <n v="6"/>
    <x v="0"/>
    <n v="102"/>
    <m/>
    <x v="4"/>
  </r>
  <r>
    <n v="45443.798375520833"/>
    <n v="3.06"/>
    <n v="4"/>
    <x v="0"/>
    <n v="102"/>
    <m/>
    <x v="4"/>
  </r>
  <r>
    <n v="45443.798375046295"/>
    <n v="3.61"/>
    <n v="4"/>
    <x v="0"/>
    <n v="102"/>
    <m/>
    <x v="4"/>
  </r>
  <r>
    <n v="45443.79837434028"/>
    <n v="3.16"/>
    <n v="4"/>
    <x v="0"/>
    <n v="102"/>
    <m/>
    <x v="4"/>
  </r>
  <r>
    <n v="45443.798373703707"/>
    <n v="3.3"/>
    <n v="4"/>
    <x v="0"/>
    <n v="102"/>
    <m/>
    <x v="4"/>
  </r>
  <r>
    <n v="45443.798373148151"/>
    <n v="3.25"/>
    <n v="4"/>
    <x v="0"/>
    <n v="102"/>
    <m/>
    <x v="4"/>
  </r>
  <r>
    <n v="45443.798368506941"/>
    <n v="2.95"/>
    <n v="3"/>
    <x v="0"/>
    <n v="102"/>
    <m/>
    <x v="4"/>
  </r>
  <r>
    <n v="45443.798367939817"/>
    <n v="3.99"/>
    <n v="4"/>
    <x v="0"/>
    <n v="102"/>
    <m/>
    <x v="4"/>
  </r>
  <r>
    <n v="45443.798367453703"/>
    <n v="3.45"/>
    <n v="4"/>
    <x v="0"/>
    <n v="102"/>
    <m/>
    <x v="4"/>
  </r>
  <r>
    <n v="45443.798365266201"/>
    <n v="2.87"/>
    <n v="3"/>
    <x v="0"/>
    <n v="102"/>
    <m/>
    <x v="4"/>
  </r>
  <r>
    <n v="45443.798364409726"/>
    <n v="2.9"/>
    <n v="3"/>
    <x v="0"/>
    <n v="102"/>
    <m/>
    <x v="4"/>
  </r>
  <r>
    <n v="45443.798363842594"/>
    <n v="3.03"/>
    <n v="4"/>
    <x v="0"/>
    <n v="102"/>
    <m/>
    <x v="4"/>
  </r>
  <r>
    <n v="45443.798363263886"/>
    <n v="2.95"/>
    <n v="3"/>
    <x v="0"/>
    <n v="102"/>
    <m/>
    <x v="4"/>
  </r>
  <r>
    <n v="45443.79836270833"/>
    <n v="3.93"/>
    <n v="4"/>
    <x v="0"/>
    <n v="102"/>
    <m/>
    <x v="4"/>
  </r>
  <r>
    <n v="45443.798362094909"/>
    <n v="3.29"/>
    <n v="4"/>
    <x v="0"/>
    <n v="102"/>
    <m/>
    <x v="4"/>
  </r>
  <r>
    <n v="45443.798361712965"/>
    <n v="3"/>
    <n v="3"/>
    <x v="0"/>
    <n v="102"/>
    <m/>
    <x v="4"/>
  </r>
  <r>
    <n v="45443.798356898151"/>
    <n v="2.82"/>
    <n v="3"/>
    <x v="0"/>
    <n v="102"/>
    <m/>
    <x v="4"/>
  </r>
  <r>
    <n v="45443.798356354164"/>
    <n v="3.34"/>
    <n v="4"/>
    <x v="0"/>
    <n v="102"/>
    <m/>
    <x v="4"/>
  </r>
  <r>
    <n v="45443.79835582176"/>
    <n v="3.79"/>
    <n v="4"/>
    <x v="0"/>
    <n v="102"/>
    <m/>
    <x v="4"/>
  </r>
  <r>
    <n v="45443.798353773149"/>
    <n v="4.13"/>
    <n v="5"/>
    <x v="0"/>
    <n v="102"/>
    <m/>
    <x v="4"/>
  </r>
  <r>
    <n v="45443.798352835649"/>
    <n v="3.51"/>
    <n v="4"/>
    <x v="0"/>
    <n v="102"/>
    <m/>
    <x v="4"/>
  </r>
  <r>
    <n v="45443.79835222222"/>
    <n v="3.55"/>
    <n v="4"/>
    <x v="0"/>
    <n v="102"/>
    <m/>
    <x v="4"/>
  </r>
  <r>
    <n v="45443.798351585647"/>
    <n v="3.2"/>
    <n v="4"/>
    <x v="0"/>
    <n v="102"/>
    <m/>
    <x v="4"/>
  </r>
  <r>
    <n v="45443.798350960649"/>
    <n v="3.17"/>
    <n v="4"/>
    <x v="0"/>
    <n v="102"/>
    <m/>
    <x v="4"/>
  </r>
  <r>
    <n v="45443.798350752317"/>
    <n v="3.62"/>
    <n v="4"/>
    <x v="0"/>
    <n v="102"/>
    <m/>
    <x v="4"/>
  </r>
  <r>
    <n v="45443.798350011573"/>
    <n v="4.71"/>
    <n v="5"/>
    <x v="0"/>
    <n v="102"/>
    <m/>
    <x v="4"/>
  </r>
  <r>
    <n v="45443.798345162038"/>
    <n v="2.89"/>
    <n v="3"/>
    <x v="0"/>
    <n v="102"/>
    <m/>
    <x v="4"/>
  </r>
  <r>
    <n v="45443.798344664348"/>
    <n v="3.25"/>
    <n v="4"/>
    <x v="0"/>
    <n v="102"/>
    <m/>
    <x v="4"/>
  </r>
  <r>
    <n v="45443.798344039351"/>
    <n v="3.3"/>
    <n v="4"/>
    <x v="0"/>
    <n v="102"/>
    <m/>
    <x v="4"/>
  </r>
  <r>
    <n v="45443.798341944443"/>
    <n v="3.55"/>
    <n v="4"/>
    <x v="0"/>
    <n v="102"/>
    <m/>
    <x v="4"/>
  </r>
  <r>
    <n v="45443.798341284724"/>
    <n v="2.9"/>
    <n v="3"/>
    <x v="0"/>
    <n v="102"/>
    <m/>
    <x v="4"/>
  </r>
  <r>
    <n v="45443.79834065972"/>
    <n v="3.32"/>
    <n v="4"/>
    <x v="0"/>
    <n v="102"/>
    <m/>
    <x v="4"/>
  </r>
  <r>
    <n v="45443.798340069443"/>
    <n v="3.48"/>
    <n v="4"/>
    <x v="0"/>
    <n v="102"/>
    <m/>
    <x v="4"/>
  </r>
  <r>
    <n v="45443.798339548608"/>
    <n v="3.45"/>
    <n v="4"/>
    <x v="0"/>
    <n v="102"/>
    <m/>
    <x v="4"/>
  </r>
  <r>
    <n v="45443.79833878472"/>
    <n v="3.6"/>
    <n v="4"/>
    <x v="0"/>
    <n v="102"/>
    <m/>
    <x v="4"/>
  </r>
  <r>
    <n v="45443.798338379631"/>
    <n v="2.97"/>
    <n v="3"/>
    <x v="0"/>
    <n v="102"/>
    <m/>
    <x v="4"/>
  </r>
  <r>
    <n v="45443.798333715276"/>
    <n v="3.94"/>
    <n v="4"/>
    <x v="0"/>
    <n v="102"/>
    <m/>
    <x v="4"/>
  </r>
  <r>
    <n v="45443.798333078703"/>
    <n v="3.12"/>
    <n v="4"/>
    <x v="0"/>
    <n v="102"/>
    <m/>
    <x v="4"/>
  </r>
  <r>
    <n v="45443.798332662038"/>
    <n v="9.18"/>
    <n v="10"/>
    <x v="0"/>
    <n v="102"/>
    <m/>
    <x v="4"/>
  </r>
  <r>
    <n v="45443.798330173609"/>
    <n v="3.22"/>
    <n v="4"/>
    <x v="0"/>
    <n v="102"/>
    <m/>
    <x v="4"/>
  </r>
  <r>
    <n v="45443.798329710648"/>
    <n v="6.24"/>
    <n v="7"/>
    <x v="0"/>
    <n v="102"/>
    <m/>
    <x v="4"/>
  </r>
  <r>
    <n v="45443.798329201389"/>
    <n v="3.44"/>
    <n v="4"/>
    <x v="0"/>
    <n v="102"/>
    <m/>
    <x v="4"/>
  </r>
  <r>
    <n v="45443.798328750003"/>
    <n v="3.87"/>
    <n v="4"/>
    <x v="0"/>
    <n v="102"/>
    <m/>
    <x v="4"/>
  </r>
  <r>
    <n v="45443.7983278588"/>
    <n v="3.04"/>
    <n v="4"/>
    <x v="0"/>
    <n v="102"/>
    <m/>
    <x v="4"/>
  </r>
  <r>
    <n v="45443.798327349534"/>
    <n v="3.47"/>
    <n v="4"/>
    <x v="0"/>
    <n v="102"/>
    <m/>
    <x v="4"/>
  </r>
  <r>
    <n v="45443.798326747688"/>
    <n v="3.6"/>
    <n v="4"/>
    <x v="0"/>
    <n v="102"/>
    <m/>
    <x v="4"/>
  </r>
  <r>
    <n v="45443.798322164352"/>
    <n v="3.21"/>
    <n v="4"/>
    <x v="0"/>
    <n v="102"/>
    <m/>
    <x v="4"/>
  </r>
  <r>
    <n v="45443.798321851849"/>
    <n v="3.02"/>
    <n v="4"/>
    <x v="0"/>
    <n v="102"/>
    <m/>
    <x v="4"/>
  </r>
  <r>
    <n v="45443.798321018519"/>
    <n v="4.38"/>
    <n v="5"/>
    <x v="0"/>
    <n v="102"/>
    <m/>
    <x v="4"/>
  </r>
  <r>
    <n v="45443.798318796296"/>
    <n v="11.81"/>
    <n v="12"/>
    <x v="0"/>
    <n v="102"/>
    <m/>
    <x v="4"/>
  </r>
  <r>
    <n v="45443.798318113426"/>
    <n v="3.51"/>
    <n v="4"/>
    <x v="0"/>
    <n v="102"/>
    <m/>
    <x v="4"/>
  </r>
  <r>
    <n v="45443.798317546294"/>
    <n v="4.4400000000000004"/>
    <n v="5"/>
    <x v="0"/>
    <n v="102"/>
    <m/>
    <x v="4"/>
  </r>
  <r>
    <n v="45443.798316921297"/>
    <n v="3.38"/>
    <n v="4"/>
    <x v="0"/>
    <n v="102"/>
    <m/>
    <x v="4"/>
  </r>
  <r>
    <n v="45443.79831633102"/>
    <n v="2.85"/>
    <n v="3"/>
    <x v="0"/>
    <n v="102"/>
    <m/>
    <x v="4"/>
  </r>
  <r>
    <n v="45443.798316053239"/>
    <n v="4.0199999999999996"/>
    <n v="5"/>
    <x v="0"/>
    <n v="102"/>
    <m/>
    <x v="4"/>
  </r>
  <r>
    <n v="45443.798315266205"/>
    <n v="3.11"/>
    <n v="4"/>
    <x v="0"/>
    <n v="102"/>
    <m/>
    <x v="4"/>
  </r>
  <r>
    <n v="45443.798310868056"/>
    <n v="3.01"/>
    <n v="4"/>
    <x v="0"/>
    <n v="102"/>
    <m/>
    <x v="4"/>
  </r>
  <r>
    <n v="45443.798310185186"/>
    <n v="3.19"/>
    <n v="4"/>
    <x v="0"/>
    <n v="102"/>
    <m/>
    <x v="4"/>
  </r>
  <r>
    <n v="45443.798309675927"/>
    <n v="3.58"/>
    <n v="4"/>
    <x v="0"/>
    <n v="102"/>
    <m/>
    <x v="4"/>
  </r>
  <r>
    <n v="45443.798307245372"/>
    <n v="2.98"/>
    <n v="3"/>
    <x v="0"/>
    <n v="102"/>
    <m/>
    <x v="4"/>
  </r>
  <r>
    <n v="45443.798306550925"/>
    <n v="4.33"/>
    <n v="5"/>
    <x v="0"/>
    <n v="102"/>
    <m/>
    <x v="4"/>
  </r>
  <r>
    <n v="45443.79830584491"/>
    <n v="2.98"/>
    <n v="3"/>
    <x v="0"/>
    <n v="101"/>
    <m/>
    <x v="4"/>
  </r>
  <r>
    <n v="45443.798305300923"/>
    <n v="3.53"/>
    <n v="4"/>
    <x v="0"/>
    <n v="101"/>
    <m/>
    <x v="4"/>
  </r>
  <r>
    <n v="45443.798304826392"/>
    <n v="3.43"/>
    <n v="4"/>
    <x v="0"/>
    <n v="101"/>
    <m/>
    <x v="4"/>
  </r>
  <r>
    <n v="45443.798304293981"/>
    <n v="3.49"/>
    <n v="4"/>
    <x v="0"/>
    <n v="101"/>
    <m/>
    <x v="4"/>
  </r>
  <r>
    <n v="45443.798303645832"/>
    <n v="4.45"/>
    <n v="5"/>
    <x v="0"/>
    <n v="101"/>
    <m/>
    <x v="4"/>
  </r>
  <r>
    <n v="45443.798299108799"/>
    <n v="3.51"/>
    <n v="4"/>
    <x v="0"/>
    <n v="101"/>
    <m/>
    <x v="4"/>
  </r>
  <r>
    <n v="45443.79829859954"/>
    <n v="3.24"/>
    <n v="4"/>
    <x v="0"/>
    <n v="101"/>
    <m/>
    <x v="4"/>
  </r>
  <r>
    <n v="45443.798298182868"/>
    <n v="3.53"/>
    <n v="4"/>
    <x v="0"/>
    <n v="101"/>
    <m/>
    <x v="4"/>
  </r>
  <r>
    <n v="45443.798295729168"/>
    <n v="3.59"/>
    <n v="4"/>
    <x v="0"/>
    <n v="101"/>
    <m/>
    <x v="4"/>
  </r>
  <r>
    <n v="45443.798294976848"/>
    <n v="4.84"/>
    <n v="5"/>
    <x v="0"/>
    <n v="101"/>
    <m/>
    <x v="4"/>
  </r>
  <r>
    <n v="45443.798294351851"/>
    <n v="3.63"/>
    <n v="4"/>
    <x v="0"/>
    <n v="101"/>
    <m/>
    <x v="4"/>
  </r>
  <r>
    <n v="45443.79829377315"/>
    <n v="3.62"/>
    <n v="4"/>
    <x v="0"/>
    <n v="101"/>
    <m/>
    <x v="4"/>
  </r>
  <r>
    <n v="45443.798293263892"/>
    <n v="3.26"/>
    <n v="4"/>
    <x v="0"/>
    <n v="101"/>
    <m/>
    <x v="4"/>
  </r>
  <r>
    <n v="45443.798292685184"/>
    <n v="3.46"/>
    <n v="4"/>
    <x v="0"/>
    <n v="101"/>
    <m/>
    <x v="4"/>
  </r>
  <r>
    <n v="45443.798292060186"/>
    <n v="3.91"/>
    <n v="4"/>
    <x v="0"/>
    <n v="100"/>
    <m/>
    <x v="4"/>
  </r>
  <r>
    <n v="45443.798291481478"/>
    <n v="64.81"/>
    <n v="65"/>
    <x v="0"/>
    <n v="100"/>
    <n v="1420.83"/>
    <x v="4"/>
  </r>
  <r>
    <n v="45443.798289618055"/>
    <n v="71.040000000000006"/>
    <n v="72"/>
    <x v="0"/>
    <n v="101"/>
    <n v="1304.3399999999999"/>
    <x v="4"/>
  </r>
  <r>
    <n v="45443.798289027778"/>
    <n v="52.62"/>
    <n v="53"/>
    <x v="0"/>
    <n v="100"/>
    <n v="1328.87"/>
    <x v="4"/>
  </r>
  <r>
    <n v="45443.798288055557"/>
    <n v="60.6"/>
    <n v="61"/>
    <x v="0"/>
    <n v="100"/>
    <n v="1319.89"/>
    <x v="4"/>
  </r>
  <r>
    <n v="45443.798287962964"/>
    <n v="52.88"/>
    <n v="53"/>
    <x v="0"/>
    <n v="100"/>
    <n v="1298.92"/>
    <x v="4"/>
  </r>
  <r>
    <n v="45443.798287453705"/>
    <n v="2.98"/>
    <n v="3"/>
    <x v="0"/>
    <n v="101"/>
    <m/>
    <x v="4"/>
  </r>
  <r>
    <n v="45443.798286921294"/>
    <n v="3.22"/>
    <n v="4"/>
    <x v="0"/>
    <n v="101"/>
    <m/>
    <x v="4"/>
  </r>
  <r>
    <n v="45443.798286331017"/>
    <n v="3.23"/>
    <n v="4"/>
    <x v="0"/>
    <n v="101"/>
    <m/>
    <x v="4"/>
  </r>
  <r>
    <n v="45443.798284004632"/>
    <n v="3.71"/>
    <n v="4"/>
    <x v="0"/>
    <n v="101"/>
    <m/>
    <x v="4"/>
  </r>
  <r>
    <n v="45443.798283969911"/>
    <n v="55.74"/>
    <n v="56"/>
    <x v="0"/>
    <n v="100"/>
    <n v="1366.14"/>
    <x v="4"/>
  </r>
  <r>
    <n v="45443.7982834375"/>
    <n v="3.71"/>
    <n v="4"/>
    <x v="0"/>
    <n v="101"/>
    <m/>
    <x v="4"/>
  </r>
  <r>
    <n v="45443.79828289352"/>
    <n v="3.69"/>
    <n v="4"/>
    <x v="0"/>
    <n v="100"/>
    <m/>
    <x v="4"/>
  </r>
  <r>
    <n v="45443.798282743053"/>
    <n v="69.489999999999995"/>
    <n v="70"/>
    <x v="0"/>
    <n v="100"/>
    <n v="1370.03"/>
    <x v="4"/>
  </r>
  <r>
    <n v="45443.798282442127"/>
    <n v="64.650000000000006"/>
    <n v="65"/>
    <x v="0"/>
    <n v="100"/>
    <n v="1357.68"/>
    <x v="4"/>
  </r>
  <r>
    <n v="45443.798282303243"/>
    <n v="3.34"/>
    <n v="4"/>
    <x v="0"/>
    <n v="101"/>
    <m/>
    <x v="4"/>
  </r>
  <r>
    <n v="45443.798281736112"/>
    <n v="3.61"/>
    <n v="4"/>
    <x v="0"/>
    <n v="101"/>
    <m/>
    <x v="4"/>
  </r>
  <r>
    <n v="45443.798281030089"/>
    <n v="4.7300000000000004"/>
    <n v="5"/>
    <x v="0"/>
    <n v="101"/>
    <m/>
    <x v="4"/>
  </r>
  <r>
    <n v="45443.798280590279"/>
    <n v="4.18"/>
    <n v="5"/>
    <x v="0"/>
    <n v="101"/>
    <m/>
    <x v="4"/>
  </r>
  <r>
    <n v="45443.798280011571"/>
    <n v="52.93"/>
    <n v="53"/>
    <x v="0"/>
    <n v="101"/>
    <n v="1333.93"/>
    <x v="4"/>
  </r>
  <r>
    <n v="45443.798279178242"/>
    <n v="61.8"/>
    <n v="62"/>
    <x v="0"/>
    <n v="101"/>
    <n v="1311.69"/>
    <x v="4"/>
  </r>
  <r>
    <n v="45443.798278923612"/>
    <n v="67.36"/>
    <n v="68"/>
    <x v="0"/>
    <n v="100"/>
    <n v="1376.73"/>
    <x v="4"/>
  </r>
  <r>
    <n v="45443.798278495371"/>
    <n v="60.91"/>
    <n v="61"/>
    <x v="0"/>
    <n v="100"/>
    <n v="1365.04"/>
    <x v="4"/>
  </r>
  <r>
    <n v="45443.798277627313"/>
    <n v="65.39"/>
    <n v="66"/>
    <x v="0"/>
    <n v="100"/>
    <n v="1287.21"/>
    <x v="4"/>
  </r>
  <r>
    <n v="45443.798277256945"/>
    <n v="59.28"/>
    <n v="60"/>
    <x v="0"/>
    <n v="100"/>
    <n v="1169.8"/>
    <x v="4"/>
  </r>
  <r>
    <n v="45443.798275856483"/>
    <n v="2.71"/>
    <n v="3"/>
    <x v="0"/>
    <n v="101"/>
    <m/>
    <x v="4"/>
  </r>
  <r>
    <n v="45443.798275567133"/>
    <n v="4.95"/>
    <n v="5"/>
    <x v="0"/>
    <n v="100"/>
    <m/>
    <x v="4"/>
  </r>
  <r>
    <n v="45443.798275381945"/>
    <n v="55.05"/>
    <n v="56"/>
    <x v="0"/>
    <n v="100"/>
    <n v="1073.06"/>
    <x v="4"/>
  </r>
  <r>
    <n v="45443.798274664354"/>
    <n v="3.72"/>
    <n v="4"/>
    <x v="0"/>
    <n v="101"/>
    <m/>
    <x v="4"/>
  </r>
  <r>
    <n v="45443.798273518521"/>
    <n v="65.489999999999995"/>
    <n v="66"/>
    <x v="0"/>
    <n v="100"/>
    <n v="1311.81"/>
    <x v="4"/>
  </r>
  <r>
    <n v="45443.798273414352"/>
    <n v="63.91"/>
    <n v="64"/>
    <x v="0"/>
    <n v="100"/>
    <n v="1308.79"/>
    <x v="4"/>
  </r>
  <r>
    <n v="45443.798273113425"/>
    <n v="15.45"/>
    <n v="16"/>
    <x v="0"/>
    <n v="101"/>
    <m/>
    <x v="4"/>
  </r>
  <r>
    <n v="45443.798272893517"/>
    <n v="13.79"/>
    <n v="14"/>
    <x v="0"/>
    <n v="101"/>
    <m/>
    <x v="4"/>
  </r>
  <r>
    <n v="45443.79827269676"/>
    <n v="56.22"/>
    <n v="57"/>
    <x v="0"/>
    <n v="100"/>
    <n v="1229.29"/>
    <x v="4"/>
  </r>
  <r>
    <n v="45443.827003865743"/>
    <n v="1185.3499999999999"/>
    <n v="1186"/>
    <x v="0"/>
    <n v="90"/>
    <m/>
    <x v="5"/>
  </r>
  <r>
    <n v="45443.826998865741"/>
    <n v="833.09"/>
    <n v="834"/>
    <x v="0"/>
    <n v="90"/>
    <m/>
    <x v="5"/>
  </r>
  <r>
    <n v="45443.826994236108"/>
    <n v="623.5"/>
    <n v="624"/>
    <x v="0"/>
    <n v="89"/>
    <m/>
    <x v="5"/>
  </r>
  <r>
    <n v="45443.826992245369"/>
    <n v="45.32"/>
    <n v="46"/>
    <x v="0"/>
    <n v="89"/>
    <m/>
    <x v="5"/>
  </r>
  <r>
    <n v="45443.826991770831"/>
    <n v="41.74"/>
    <n v="42"/>
    <x v="0"/>
    <n v="90"/>
    <m/>
    <x v="5"/>
  </r>
  <r>
    <n v="45443.826990983798"/>
    <n v="53.03"/>
    <n v="54"/>
    <x v="0"/>
    <n v="90"/>
    <m/>
    <x v="5"/>
  </r>
  <r>
    <n v="45443.826990023146"/>
    <n v="59.17"/>
    <n v="60"/>
    <x v="0"/>
    <n v="90"/>
    <m/>
    <x v="5"/>
  </r>
  <r>
    <n v="45443.826989872687"/>
    <n v="44.41"/>
    <n v="45"/>
    <x v="0"/>
    <n v="90"/>
    <m/>
    <x v="5"/>
  </r>
  <r>
    <n v="45443.826989618057"/>
    <n v="75.3"/>
    <n v="76"/>
    <x v="0"/>
    <n v="89"/>
    <m/>
    <x v="5"/>
  </r>
  <r>
    <n v="45443.826989131943"/>
    <n v="51.86"/>
    <n v="52"/>
    <x v="0"/>
    <n v="90"/>
    <m/>
    <x v="5"/>
  </r>
  <r>
    <n v="45443.826989074078"/>
    <n v="65.760000000000005"/>
    <n v="66"/>
    <x v="0"/>
    <n v="90"/>
    <m/>
    <x v="5"/>
  </r>
  <r>
    <n v="45443.826989062502"/>
    <n v="48.47"/>
    <n v="49"/>
    <x v="0"/>
    <n v="90"/>
    <m/>
    <x v="5"/>
  </r>
  <r>
    <n v="45443.826988541667"/>
    <n v="63.66"/>
    <n v="64"/>
    <x v="0"/>
    <n v="89"/>
    <m/>
    <x v="5"/>
  </r>
  <r>
    <n v="45443.82698755787"/>
    <n v="44.42"/>
    <n v="45"/>
    <x v="0"/>
    <n v="89"/>
    <m/>
    <x v="5"/>
  </r>
  <r>
    <n v="45443.82698716435"/>
    <n v="53.18"/>
    <n v="54"/>
    <x v="0"/>
    <n v="90"/>
    <m/>
    <x v="5"/>
  </r>
  <r>
    <n v="45443.826987118053"/>
    <n v="46.69"/>
    <n v="47"/>
    <x v="0"/>
    <n v="90"/>
    <m/>
    <x v="5"/>
  </r>
  <r>
    <n v="45443.82698701389"/>
    <n v="47.76"/>
    <n v="48"/>
    <x v="0"/>
    <n v="90"/>
    <m/>
    <x v="5"/>
  </r>
  <r>
    <n v="45443.826986898152"/>
    <n v="48.25"/>
    <n v="49"/>
    <x v="0"/>
    <n v="89"/>
    <m/>
    <x v="5"/>
  </r>
  <r>
    <n v="45443.826986203705"/>
    <n v="46.95"/>
    <n v="47"/>
    <x v="0"/>
    <n v="89"/>
    <m/>
    <x v="5"/>
  </r>
  <r>
    <n v="45443.82698568287"/>
    <n v="50.64"/>
    <n v="51"/>
    <x v="0"/>
    <n v="90"/>
    <m/>
    <x v="5"/>
  </r>
  <r>
    <n v="45443.826985520835"/>
    <n v="93.56"/>
    <n v="94"/>
    <x v="0"/>
    <n v="89"/>
    <m/>
    <x v="5"/>
  </r>
  <r>
    <n v="45443.826985439817"/>
    <n v="45.5"/>
    <n v="46"/>
    <x v="0"/>
    <n v="90"/>
    <m/>
    <x v="5"/>
  </r>
  <r>
    <n v="45443.826985208332"/>
    <n v="46.05"/>
    <n v="47"/>
    <x v="0"/>
    <n v="90"/>
    <m/>
    <x v="5"/>
  </r>
  <r>
    <n v="45443.826984930558"/>
    <n v="45.08"/>
    <n v="46"/>
    <x v="0"/>
    <n v="90"/>
    <m/>
    <x v="5"/>
  </r>
  <r>
    <n v="45443.826984803243"/>
    <n v="59.51"/>
    <n v="60"/>
    <x v="0"/>
    <n v="90"/>
    <m/>
    <x v="5"/>
  </r>
  <r>
    <n v="45443.826984386571"/>
    <n v="45.87"/>
    <n v="46"/>
    <x v="0"/>
    <n v="90"/>
    <m/>
    <x v="5"/>
  </r>
  <r>
    <n v="45443.826983692132"/>
    <n v="47.13"/>
    <n v="48"/>
    <x v="0"/>
    <n v="90"/>
    <m/>
    <x v="5"/>
  </r>
  <r>
    <n v="45443.826983287036"/>
    <n v="56.19"/>
    <n v="57"/>
    <x v="0"/>
    <n v="90"/>
    <m/>
    <x v="5"/>
  </r>
  <r>
    <n v="45443.826983206018"/>
    <n v="50.38"/>
    <n v="51"/>
    <x v="0"/>
    <n v="90"/>
    <m/>
    <x v="5"/>
  </r>
  <r>
    <n v="45443.826983125"/>
    <n v="65.47"/>
    <n v="66"/>
    <x v="0"/>
    <n v="89"/>
    <m/>
    <x v="5"/>
  </r>
  <r>
    <n v="45443.826983009261"/>
    <n v="50.71"/>
    <n v="51"/>
    <x v="0"/>
    <n v="90"/>
    <m/>
    <x v="5"/>
  </r>
  <r>
    <n v="45443.826982650462"/>
    <n v="69.78"/>
    <n v="70"/>
    <x v="0"/>
    <n v="89"/>
    <m/>
    <x v="5"/>
  </r>
  <r>
    <n v="45443.826982395833"/>
    <n v="51.47"/>
    <n v="52"/>
    <x v="0"/>
    <n v="90"/>
    <m/>
    <x v="5"/>
  </r>
  <r>
    <n v="45443.826982256942"/>
    <n v="62.91"/>
    <n v="63"/>
    <x v="0"/>
    <n v="89"/>
    <m/>
    <x v="5"/>
  </r>
  <r>
    <n v="45443.826981817132"/>
    <n v="98.75"/>
    <n v="99"/>
    <x v="0"/>
    <n v="90"/>
    <m/>
    <x v="5"/>
  </r>
  <r>
    <n v="45443.826981388891"/>
    <n v="43.81"/>
    <n v="44"/>
    <x v="0"/>
    <n v="89"/>
    <m/>
    <x v="5"/>
  </r>
  <r>
    <n v="45443.826981203703"/>
    <n v="49.69"/>
    <n v="50"/>
    <x v="0"/>
    <n v="90"/>
    <m/>
    <x v="5"/>
  </r>
  <r>
    <n v="45443.826981041668"/>
    <n v="73.819999999999993"/>
    <n v="74"/>
    <x v="0"/>
    <n v="89"/>
    <m/>
    <x v="5"/>
  </r>
  <r>
    <n v="45443.826980625003"/>
    <n v="61.36"/>
    <n v="62"/>
    <x v="0"/>
    <n v="89"/>
    <m/>
    <x v="5"/>
  </r>
  <r>
    <n v="45443.826980451391"/>
    <n v="88.97"/>
    <n v="89"/>
    <x v="0"/>
    <n v="90"/>
    <m/>
    <x v="5"/>
  </r>
  <r>
    <n v="45443.82698027778"/>
    <n v="63.7"/>
    <n v="64"/>
    <x v="0"/>
    <n v="90"/>
    <m/>
    <x v="5"/>
  </r>
  <r>
    <n v="45443.826979456018"/>
    <n v="43.51"/>
    <n v="44"/>
    <x v="0"/>
    <n v="90"/>
    <m/>
    <x v="5"/>
  </r>
  <r>
    <n v="45443.826979317128"/>
    <n v="48.37"/>
    <n v="49"/>
    <x v="0"/>
    <n v="89"/>
    <m/>
    <x v="5"/>
  </r>
  <r>
    <n v="45443.826979317128"/>
    <n v="49.29"/>
    <n v="50"/>
    <x v="0"/>
    <n v="90"/>
    <m/>
    <x v="5"/>
  </r>
  <r>
    <n v="45443.826978530094"/>
    <n v="47.81"/>
    <n v="48"/>
    <x v="0"/>
    <n v="90"/>
    <m/>
    <x v="5"/>
  </r>
  <r>
    <n v="45443.826978472222"/>
    <n v="47.68"/>
    <n v="48"/>
    <x v="0"/>
    <n v="89"/>
    <m/>
    <x v="5"/>
  </r>
  <r>
    <n v="45443.826978414349"/>
    <n v="642.85"/>
    <n v="643"/>
    <x v="0"/>
    <n v="90"/>
    <m/>
    <x v="5"/>
  </r>
  <r>
    <n v="45443.826978275465"/>
    <n v="52.1"/>
    <n v="53"/>
    <x v="0"/>
    <n v="89"/>
    <m/>
    <x v="5"/>
  </r>
  <r>
    <n v="45443.826977708333"/>
    <n v="46.91"/>
    <n v="47"/>
    <x v="0"/>
    <n v="89"/>
    <m/>
    <x v="5"/>
  </r>
  <r>
    <n v="45443.826977233795"/>
    <n v="48.08"/>
    <n v="49"/>
    <x v="0"/>
    <n v="89"/>
    <m/>
    <x v="5"/>
  </r>
  <r>
    <n v="45443.826977175922"/>
    <n v="43.73"/>
    <n v="44"/>
    <x v="0"/>
    <n v="90"/>
    <m/>
    <x v="5"/>
  </r>
  <r>
    <n v="45443.826976886572"/>
    <n v="45.75"/>
    <n v="46"/>
    <x v="0"/>
    <n v="89"/>
    <m/>
    <x v="5"/>
  </r>
  <r>
    <n v="45443.826976550925"/>
    <n v="48.74"/>
    <n v="49"/>
    <x v="0"/>
    <n v="89"/>
    <m/>
    <x v="5"/>
  </r>
  <r>
    <n v="45443.826976284719"/>
    <n v="65.040000000000006"/>
    <n v="66"/>
    <x v="0"/>
    <n v="89"/>
    <m/>
    <x v="5"/>
  </r>
  <r>
    <n v="45443.826976018521"/>
    <n v="42.29"/>
    <n v="43"/>
    <x v="0"/>
    <n v="90"/>
    <m/>
    <x v="5"/>
  </r>
  <r>
    <n v="45443.826975416669"/>
    <n v="45.52"/>
    <n v="46"/>
    <x v="0"/>
    <n v="89"/>
    <m/>
    <x v="5"/>
  </r>
  <r>
    <n v="45443.826975300923"/>
    <n v="43.6"/>
    <n v="44"/>
    <x v="0"/>
    <n v="90"/>
    <m/>
    <x v="5"/>
  </r>
  <r>
    <n v="45443.826975057869"/>
    <n v="68.599999999999994"/>
    <n v="69"/>
    <x v="0"/>
    <n v="89"/>
    <m/>
    <x v="5"/>
  </r>
  <r>
    <n v="45443.826974780095"/>
    <n v="69.91"/>
    <n v="70"/>
    <x v="0"/>
    <n v="89"/>
    <m/>
    <x v="5"/>
  </r>
  <r>
    <n v="45443.826974618052"/>
    <n v="61.85"/>
    <n v="62"/>
    <x v="0"/>
    <n v="90"/>
    <m/>
    <x v="5"/>
  </r>
  <r>
    <n v="45443.82697396991"/>
    <n v="48.95"/>
    <n v="49"/>
    <x v="0"/>
    <n v="89"/>
    <m/>
    <x v="5"/>
  </r>
  <r>
    <n v="45443.826973807867"/>
    <n v="54.66"/>
    <n v="55"/>
    <x v="0"/>
    <n v="90"/>
    <m/>
    <x v="5"/>
  </r>
  <r>
    <n v="45443.826973483796"/>
    <n v="71.7"/>
    <n v="72"/>
    <x v="0"/>
    <n v="89"/>
    <m/>
    <x v="5"/>
  </r>
  <r>
    <n v="45443.826973437499"/>
    <n v="46.81"/>
    <n v="47"/>
    <x v="0"/>
    <n v="90"/>
    <m/>
    <x v="5"/>
  </r>
  <r>
    <n v="45443.82697303241"/>
    <n v="46.1"/>
    <n v="47"/>
    <x v="0"/>
    <n v="90"/>
    <m/>
    <x v="5"/>
  </r>
  <r>
    <n v="45443.826972974537"/>
    <n v="62.2"/>
    <n v="63"/>
    <x v="0"/>
    <n v="89"/>
    <m/>
    <x v="5"/>
  </r>
  <r>
    <n v="45443.826972488423"/>
    <n v="47.7"/>
    <n v="48"/>
    <x v="0"/>
    <n v="89"/>
    <m/>
    <x v="5"/>
  </r>
  <r>
    <n v="45443.826972175928"/>
    <n v="47.94"/>
    <n v="48"/>
    <x v="0"/>
    <n v="89"/>
    <m/>
    <x v="5"/>
  </r>
  <r>
    <n v="45443.826971539354"/>
    <n v="50.37"/>
    <n v="51"/>
    <x v="0"/>
    <n v="89"/>
    <m/>
    <x v="5"/>
  </r>
  <r>
    <n v="45443.82697105324"/>
    <n v="60.79"/>
    <n v="61"/>
    <x v="0"/>
    <n v="89"/>
    <m/>
    <x v="5"/>
  </r>
  <r>
    <n v="45443.826970891205"/>
    <n v="49.27"/>
    <n v="50"/>
    <x v="0"/>
    <n v="89"/>
    <m/>
    <x v="5"/>
  </r>
  <r>
    <n v="45443.826970312497"/>
    <n v="48.62"/>
    <n v="49"/>
    <x v="0"/>
    <n v="90"/>
    <m/>
    <x v="5"/>
  </r>
  <r>
    <n v="45443.826970243055"/>
    <n v="73.67"/>
    <n v="74"/>
    <x v="0"/>
    <n v="89"/>
    <m/>
    <x v="5"/>
  </r>
  <r>
    <n v="45443.826970196758"/>
    <n v="43.35"/>
    <n v="44"/>
    <x v="0"/>
    <n v="89"/>
    <m/>
    <x v="5"/>
  </r>
  <r>
    <n v="45443.826969583337"/>
    <n v="48.1"/>
    <n v="49"/>
    <x v="0"/>
    <n v="89"/>
    <m/>
    <x v="5"/>
  </r>
  <r>
    <n v="45443.826969062502"/>
    <n v="81.23"/>
    <n v="82"/>
    <x v="0"/>
    <n v="89"/>
    <m/>
    <x v="5"/>
  </r>
  <r>
    <n v="45443.826969050926"/>
    <n v="48.48"/>
    <n v="49"/>
    <x v="0"/>
    <n v="90"/>
    <m/>
    <x v="5"/>
  </r>
  <r>
    <n v="45443.826968576388"/>
    <n v="42.76"/>
    <n v="43"/>
    <x v="0"/>
    <n v="89"/>
    <m/>
    <x v="5"/>
  </r>
  <r>
    <n v="45443.826968333335"/>
    <n v="64.17"/>
    <n v="65"/>
    <x v="0"/>
    <n v="90"/>
    <m/>
    <x v="5"/>
  </r>
  <r>
    <n v="45443.826967824076"/>
    <n v="46.63"/>
    <n v="47"/>
    <x v="0"/>
    <n v="89"/>
    <m/>
    <x v="5"/>
  </r>
  <r>
    <n v="45443.8269678125"/>
    <n v="48.12"/>
    <n v="49"/>
    <x v="0"/>
    <n v="89"/>
    <m/>
    <x v="5"/>
  </r>
  <r>
    <n v="45443.826967546294"/>
    <n v="42.18"/>
    <n v="43"/>
    <x v="0"/>
    <n v="90"/>
    <m/>
    <x v="5"/>
  </r>
  <r>
    <n v="45443.826967245368"/>
    <n v="63.85"/>
    <n v="64"/>
    <x v="0"/>
    <n v="90"/>
    <m/>
    <x v="5"/>
  </r>
  <r>
    <n v="45443.826967071756"/>
    <n v="42.81"/>
    <n v="43"/>
    <x v="0"/>
    <n v="89"/>
    <m/>
    <x v="5"/>
  </r>
  <r>
    <n v="45443.826966458335"/>
    <n v="1066.7"/>
    <n v="1067"/>
    <x v="0"/>
    <n v="90"/>
    <m/>
    <x v="5"/>
  </r>
  <r>
    <n v="45443.826966400462"/>
    <n v="47.65"/>
    <n v="48"/>
    <x v="0"/>
    <n v="89"/>
    <m/>
    <x v="5"/>
  </r>
  <r>
    <n v="45443.826966215274"/>
    <n v="63.69"/>
    <n v="64"/>
    <x v="0"/>
    <n v="90"/>
    <m/>
    <x v="5"/>
  </r>
  <r>
    <n v="45443.826965624998"/>
    <n v="47.63"/>
    <n v="48"/>
    <x v="0"/>
    <n v="89"/>
    <m/>
    <x v="5"/>
  </r>
  <r>
    <n v="45443.826965613429"/>
    <n v="48.25"/>
    <n v="49"/>
    <x v="0"/>
    <n v="89"/>
    <m/>
    <x v="5"/>
  </r>
  <r>
    <n v="45443.826965428241"/>
    <n v="44.82"/>
    <n v="45"/>
    <x v="0"/>
    <n v="90"/>
    <m/>
    <x v="5"/>
  </r>
  <r>
    <n v="45443.826964907406"/>
    <n v="58.83"/>
    <n v="59"/>
    <x v="0"/>
    <n v="89"/>
    <m/>
    <x v="5"/>
  </r>
  <r>
    <n v="45443.826964780092"/>
    <n v="66.55"/>
    <n v="67"/>
    <x v="0"/>
    <n v="90"/>
    <m/>
    <x v="5"/>
  </r>
  <r>
    <n v="45443.826964224536"/>
    <n v="52.3"/>
    <n v="53"/>
    <x v="0"/>
    <n v="89"/>
    <m/>
    <x v="5"/>
  </r>
  <r>
    <n v="45443.826963831016"/>
    <n v="43.21"/>
    <n v="44"/>
    <x v="0"/>
    <n v="90"/>
    <m/>
    <x v="5"/>
  </r>
  <r>
    <n v="45443.826963749998"/>
    <n v="42.31"/>
    <n v="43"/>
    <x v="0"/>
    <n v="89"/>
    <m/>
    <x v="5"/>
  </r>
  <r>
    <n v="45443.826963738429"/>
    <n v="71.81"/>
    <n v="72"/>
    <x v="0"/>
    <n v="90"/>
    <m/>
    <x v="5"/>
  </r>
  <r>
    <n v="45443.826963206018"/>
    <n v="63.85"/>
    <n v="64"/>
    <x v="0"/>
    <n v="90"/>
    <m/>
    <x v="5"/>
  </r>
  <r>
    <n v="45443.826962638886"/>
    <n v="75.72"/>
    <n v="76"/>
    <x v="0"/>
    <n v="90"/>
    <m/>
    <x v="5"/>
  </r>
  <r>
    <n v="45443.826962245374"/>
    <n v="45.3"/>
    <n v="46"/>
    <x v="0"/>
    <n v="90"/>
    <m/>
    <x v="5"/>
  </r>
  <r>
    <n v="45443.826961863429"/>
    <n v="50.51"/>
    <n v="51"/>
    <x v="0"/>
    <n v="89"/>
    <m/>
    <x v="5"/>
  </r>
  <r>
    <n v="45443.826961724539"/>
    <n v="44.03"/>
    <n v="45"/>
    <x v="0"/>
    <n v="89"/>
    <m/>
    <x v="5"/>
  </r>
  <r>
    <n v="45443.82696150463"/>
    <n v="45.55"/>
    <n v="46"/>
    <x v="0"/>
    <n v="90"/>
    <m/>
    <x v="5"/>
  </r>
  <r>
    <n v="45443.826960914354"/>
    <n v="43.52"/>
    <n v="44"/>
    <x v="0"/>
    <n v="90"/>
    <m/>
    <x v="5"/>
  </r>
  <r>
    <n v="45443.826960613427"/>
    <n v="45.29"/>
    <n v="46"/>
    <x v="0"/>
    <n v="89"/>
    <m/>
    <x v="5"/>
  </r>
  <r>
    <n v="45443.826960439816"/>
    <n v="62.9"/>
    <n v="63"/>
    <x v="0"/>
    <n v="89"/>
    <m/>
    <x v="5"/>
  </r>
  <r>
    <n v="45443.826960046295"/>
    <n v="63.7"/>
    <n v="64"/>
    <x v="0"/>
    <n v="90"/>
    <m/>
    <x v="5"/>
  </r>
  <r>
    <n v="45443.826959895836"/>
    <n v="49.04"/>
    <n v="50"/>
    <x v="0"/>
    <n v="89"/>
    <m/>
    <x v="5"/>
  </r>
  <r>
    <n v="45443.826959768521"/>
    <n v="76.81"/>
    <n v="77"/>
    <x v="0"/>
    <n v="90"/>
    <m/>
    <x v="5"/>
  </r>
  <r>
    <n v="45443.826959537037"/>
    <n v="62.02"/>
    <n v="63"/>
    <x v="0"/>
    <n v="89"/>
    <m/>
    <x v="5"/>
  </r>
  <r>
    <n v="45443.826958518519"/>
    <n v="45.33"/>
    <n v="46"/>
    <x v="0"/>
    <n v="89"/>
    <m/>
    <x v="5"/>
  </r>
  <r>
    <n v="45443.826958483798"/>
    <n v="63.03"/>
    <n v="64"/>
    <x v="0"/>
    <n v="90"/>
    <m/>
    <x v="5"/>
  </r>
  <r>
    <n v="45443.826958020836"/>
    <n v="51.95"/>
    <n v="52"/>
    <x v="0"/>
    <n v="89"/>
    <m/>
    <x v="5"/>
  </r>
  <r>
    <n v="45443.826957916666"/>
    <n v="67.42"/>
    <n v="68"/>
    <x v="0"/>
    <n v="89"/>
    <m/>
    <x v="5"/>
  </r>
  <r>
    <n v="45443.826957766207"/>
    <n v="59.14"/>
    <n v="60"/>
    <x v="0"/>
    <n v="90"/>
    <m/>
    <x v="5"/>
  </r>
  <r>
    <n v="45443.82695732639"/>
    <n v="166.39"/>
    <n v="167"/>
    <x v="0"/>
    <n v="89"/>
    <m/>
    <x v="5"/>
  </r>
  <r>
    <n v="45443.826957199075"/>
    <n v="51.6"/>
    <n v="52"/>
    <x v="0"/>
    <n v="90"/>
    <m/>
    <x v="5"/>
  </r>
  <r>
    <n v="45443.826957106481"/>
    <n v="46.62"/>
    <n v="47"/>
    <x v="0"/>
    <n v="88"/>
    <m/>
    <x v="5"/>
  </r>
  <r>
    <n v="45443.826957002311"/>
    <n v="86.76"/>
    <n v="87"/>
    <x v="0"/>
    <n v="90"/>
    <m/>
    <x v="5"/>
  </r>
  <r>
    <n v="45443.826956319448"/>
    <n v="52.29"/>
    <n v="53"/>
    <x v="0"/>
    <n v="88"/>
    <m/>
    <x v="5"/>
  </r>
  <r>
    <n v="45443.826955590281"/>
    <n v="175.82"/>
    <n v="176"/>
    <x v="0"/>
    <n v="88"/>
    <m/>
    <x v="5"/>
  </r>
  <r>
    <n v="45443.826955208337"/>
    <n v="46.91"/>
    <n v="47"/>
    <x v="0"/>
    <n v="88"/>
    <m/>
    <x v="5"/>
  </r>
  <r>
    <n v="45443.826954687502"/>
    <n v="105.22"/>
    <n v="106"/>
    <x v="0"/>
    <n v="90"/>
    <m/>
    <x v="5"/>
  </r>
  <r>
    <n v="45443.826954687502"/>
    <n v="54.98"/>
    <n v="55"/>
    <x v="0"/>
    <n v="90"/>
    <m/>
    <x v="5"/>
  </r>
  <r>
    <n v="45443.826954085649"/>
    <n v="54.11"/>
    <n v="55"/>
    <x v="0"/>
    <n v="88"/>
    <m/>
    <x v="5"/>
  </r>
  <r>
    <n v="45443.826954027776"/>
    <n v="65.069999999999993"/>
    <n v="66"/>
    <x v="0"/>
    <n v="90"/>
    <m/>
    <x v="5"/>
  </r>
  <r>
    <n v="45443.826953599535"/>
    <n v="949.91"/>
    <n v="950"/>
    <x v="0"/>
    <n v="90"/>
    <m/>
    <x v="5"/>
  </r>
  <r>
    <n v="45443.826953055555"/>
    <n v="48.88"/>
    <n v="49"/>
    <x v="0"/>
    <n v="90"/>
    <m/>
    <x v="5"/>
  </r>
  <r>
    <n v="45443.826952766205"/>
    <n v="127.43"/>
    <n v="128"/>
    <x v="0"/>
    <n v="88"/>
    <m/>
    <x v="5"/>
  </r>
  <r>
    <n v="45443.826952673611"/>
    <n v="45.92"/>
    <n v="46"/>
    <x v="0"/>
    <n v="90"/>
    <m/>
    <x v="5"/>
  </r>
  <r>
    <n v="45443.826952476855"/>
    <n v="100.73"/>
    <n v="101"/>
    <x v="0"/>
    <n v="88"/>
    <m/>
    <x v="5"/>
  </r>
  <r>
    <n v="45443.826951840281"/>
    <n v="51.49"/>
    <n v="52"/>
    <x v="0"/>
    <n v="90"/>
    <m/>
    <x v="5"/>
  </r>
  <r>
    <n v="45443.82695145833"/>
    <n v="66.55"/>
    <n v="67"/>
    <x v="0"/>
    <n v="90"/>
    <m/>
    <x v="5"/>
  </r>
  <r>
    <n v="45443.826951354167"/>
    <n v="62.47"/>
    <n v="63"/>
    <x v="0"/>
    <n v="90"/>
    <m/>
    <x v="5"/>
  </r>
  <r>
    <n v="45443.826951354167"/>
    <n v="42.28"/>
    <n v="43"/>
    <x v="0"/>
    <n v="89"/>
    <m/>
    <x v="5"/>
  </r>
  <r>
    <n v="45443.826950254632"/>
    <n v="57.78"/>
    <n v="58"/>
    <x v="0"/>
    <n v="90"/>
    <m/>
    <x v="5"/>
  </r>
  <r>
    <n v="45443.826950046299"/>
    <n v="89.65"/>
    <n v="90"/>
    <x v="0"/>
    <n v="90"/>
    <m/>
    <x v="5"/>
  </r>
  <r>
    <n v="45443.826949374998"/>
    <n v="43.86"/>
    <n v="44"/>
    <x v="0"/>
    <n v="90"/>
    <m/>
    <x v="5"/>
  </r>
  <r>
    <n v="45443.82694903935"/>
    <n v="51.1"/>
    <n v="52"/>
    <x v="0"/>
    <n v="89"/>
    <m/>
    <x v="5"/>
  </r>
  <r>
    <n v="45443.82694890046"/>
    <n v="41.86"/>
    <n v="42"/>
    <x v="0"/>
    <n v="90"/>
    <m/>
    <x v="5"/>
  </r>
  <r>
    <n v="45443.826948611109"/>
    <n v="79.98"/>
    <n v="80"/>
    <x v="0"/>
    <n v="90"/>
    <m/>
    <x v="5"/>
  </r>
  <r>
    <n v="45443.82694835648"/>
    <n v="44.71"/>
    <n v="45"/>
    <x v="0"/>
    <n v="90"/>
    <m/>
    <x v="5"/>
  </r>
  <r>
    <n v="45443.826947928239"/>
    <n v="47.75"/>
    <n v="48"/>
    <x v="0"/>
    <n v="89"/>
    <m/>
    <x v="5"/>
  </r>
  <r>
    <n v="45443.826947511574"/>
    <n v="70.790000000000006"/>
    <n v="71"/>
    <x v="0"/>
    <n v="90"/>
    <m/>
    <x v="5"/>
  </r>
  <r>
    <n v="45443.826947037036"/>
    <n v="43.7"/>
    <n v="44"/>
    <x v="0"/>
    <n v="89"/>
    <m/>
    <x v="5"/>
  </r>
  <r>
    <n v="45443.826946828704"/>
    <n v="49.02"/>
    <n v="50"/>
    <x v="0"/>
    <n v="90"/>
    <m/>
    <x v="5"/>
  </r>
  <r>
    <n v="45443.826946284724"/>
    <n v="62.39"/>
    <n v="63"/>
    <x v="0"/>
    <n v="89"/>
    <m/>
    <x v="5"/>
  </r>
  <r>
    <n v="45443.826946215275"/>
    <n v="52.99"/>
    <n v="53"/>
    <x v="0"/>
    <n v="90"/>
    <m/>
    <x v="5"/>
  </r>
  <r>
    <n v="45443.826945601853"/>
    <n v="52.81"/>
    <n v="53"/>
    <x v="0"/>
    <n v="90"/>
    <m/>
    <x v="5"/>
  </r>
  <r>
    <n v="45443.826945277775"/>
    <n v="47.15"/>
    <n v="48"/>
    <x v="0"/>
    <n v="89"/>
    <m/>
    <x v="5"/>
  </r>
  <r>
    <n v="45443.826944872686"/>
    <n v="46.12"/>
    <n v="47"/>
    <x v="0"/>
    <n v="90"/>
    <m/>
    <x v="5"/>
  </r>
  <r>
    <n v="45443.826944803244"/>
    <n v="53.42"/>
    <n v="54"/>
    <x v="0"/>
    <n v="90"/>
    <m/>
    <x v="5"/>
  </r>
  <r>
    <n v="45443.826944733795"/>
    <n v="60.64"/>
    <n v="61"/>
    <x v="0"/>
    <n v="90"/>
    <m/>
    <x v="5"/>
  </r>
  <r>
    <n v="45443.826943796295"/>
    <n v="57.17"/>
    <n v="58"/>
    <x v="0"/>
    <n v="90"/>
    <m/>
    <x v="5"/>
  </r>
  <r>
    <n v="45443.826943194443"/>
    <n v="49.43"/>
    <n v="50"/>
    <x v="0"/>
    <n v="90"/>
    <m/>
    <x v="5"/>
  </r>
  <r>
    <n v="45443.826942777778"/>
    <n v="71.36"/>
    <n v="72"/>
    <x v="0"/>
    <n v="90"/>
    <m/>
    <x v="5"/>
  </r>
  <r>
    <n v="45443.826942337961"/>
    <n v="45.79"/>
    <n v="46"/>
    <x v="0"/>
    <n v="90"/>
    <m/>
    <x v="5"/>
  </r>
  <r>
    <n v="45443.826941851854"/>
    <n v="74.34"/>
    <n v="75"/>
    <x v="0"/>
    <n v="90"/>
    <m/>
    <x v="5"/>
  </r>
  <r>
    <n v="45443.826941840278"/>
    <n v="50.49"/>
    <n v="51"/>
    <x v="0"/>
    <n v="90"/>
    <m/>
    <x v="5"/>
  </r>
  <r>
    <n v="45443.826941643521"/>
    <n v="54.44"/>
    <n v="55"/>
    <x v="0"/>
    <n v="90"/>
    <m/>
    <x v="5"/>
  </r>
  <r>
    <n v="45443.826941099534"/>
    <n v="61.96"/>
    <n v="62"/>
    <x v="0"/>
    <n v="90"/>
    <m/>
    <x v="5"/>
  </r>
  <r>
    <n v="45443.826940543979"/>
    <n v="53.14"/>
    <n v="54"/>
    <x v="0"/>
    <n v="90"/>
    <m/>
    <x v="5"/>
  </r>
  <r>
    <n v="45443.826940300925"/>
    <n v="60.23"/>
    <n v="61"/>
    <x v="0"/>
    <n v="90"/>
    <m/>
    <x v="5"/>
  </r>
  <r>
    <n v="45443.826939537037"/>
    <n v="55.8"/>
    <n v="56"/>
    <x v="0"/>
    <n v="90"/>
    <m/>
    <x v="5"/>
  </r>
  <r>
    <n v="45443.826939293984"/>
    <n v="71.05"/>
    <n v="72"/>
    <x v="0"/>
    <n v="90"/>
    <m/>
    <x v="5"/>
  </r>
  <r>
    <n v="45443.826939247687"/>
    <n v="63.41"/>
    <n v="64"/>
    <x v="0"/>
    <n v="90"/>
    <m/>
    <x v="5"/>
  </r>
  <r>
    <n v="45443.826938842591"/>
    <n v="43.98"/>
    <n v="44"/>
    <x v="0"/>
    <n v="90"/>
    <m/>
    <x v="5"/>
  </r>
  <r>
    <n v="45443.826938738428"/>
    <n v="58.58"/>
    <n v="59"/>
    <x v="0"/>
    <n v="90"/>
    <m/>
    <x v="5"/>
  </r>
  <r>
    <n v="45443.826938483799"/>
    <n v="80.73"/>
    <n v="81"/>
    <x v="0"/>
    <n v="89"/>
    <m/>
    <x v="5"/>
  </r>
  <r>
    <n v="45443.826937673613"/>
    <n v="63.61"/>
    <n v="64"/>
    <x v="0"/>
    <n v="90"/>
    <m/>
    <x v="5"/>
  </r>
  <r>
    <n v="45443.826937187499"/>
    <n v="74.78"/>
    <n v="75"/>
    <x v="0"/>
    <n v="89"/>
    <m/>
    <x v="5"/>
  </r>
  <r>
    <n v="45443.826936793979"/>
    <n v="52.02"/>
    <n v="53"/>
    <x v="0"/>
    <n v="90"/>
    <m/>
    <x v="5"/>
  </r>
  <r>
    <n v="45443.826936793979"/>
    <n v="61.63"/>
    <n v="62"/>
    <x v="0"/>
    <n v="90"/>
    <m/>
    <x v="5"/>
  </r>
  <r>
    <n v="45443.826936354169"/>
    <n v="71.86"/>
    <n v="72"/>
    <x v="0"/>
    <n v="90"/>
    <m/>
    <x v="5"/>
  </r>
  <r>
    <n v="45443.82693570602"/>
    <n v="44.54"/>
    <n v="45"/>
    <x v="0"/>
    <n v="90"/>
    <m/>
    <x v="5"/>
  </r>
  <r>
    <n v="45443.826935671299"/>
    <n v="44.98"/>
    <n v="45"/>
    <x v="0"/>
    <n v="90"/>
    <m/>
    <x v="5"/>
  </r>
  <r>
    <n v="45443.82693466435"/>
    <n v="44.91"/>
    <n v="45"/>
    <x v="0"/>
    <n v="90"/>
    <m/>
    <x v="5"/>
  </r>
  <r>
    <n v="45443.826934641205"/>
    <n v="49.85"/>
    <n v="50"/>
    <x v="0"/>
    <n v="90"/>
    <m/>
    <x v="5"/>
  </r>
  <r>
    <n v="45443.826933969911"/>
    <n v="66.28"/>
    <n v="67"/>
    <x v="0"/>
    <n v="90"/>
    <m/>
    <x v="5"/>
  </r>
  <r>
    <n v="45443.826933958335"/>
    <n v="45.86"/>
    <n v="46"/>
    <x v="0"/>
    <n v="90"/>
    <m/>
    <x v="5"/>
  </r>
  <r>
    <n v="45443.826933773147"/>
    <n v="82.05"/>
    <n v="83"/>
    <x v="0"/>
    <n v="90"/>
    <m/>
    <x v="5"/>
  </r>
  <r>
    <n v="45443.826933136574"/>
    <n v="46.93"/>
    <n v="47"/>
    <x v="0"/>
    <n v="90"/>
    <m/>
    <x v="5"/>
  </r>
  <r>
    <n v="45443.826932986114"/>
    <n v="61.6"/>
    <n v="62"/>
    <x v="0"/>
    <n v="90"/>
    <m/>
    <x v="5"/>
  </r>
  <r>
    <n v="45443.82693210648"/>
    <n v="46.31"/>
    <n v="47"/>
    <x v="0"/>
    <n v="90"/>
    <m/>
    <x v="5"/>
  </r>
  <r>
    <n v="45443.8269315625"/>
    <n v="49.1"/>
    <n v="50"/>
    <x v="0"/>
    <n v="90"/>
    <m/>
    <x v="5"/>
  </r>
  <r>
    <n v="45443.8269315625"/>
    <n v="45.27"/>
    <n v="46"/>
    <x v="0"/>
    <n v="90"/>
    <m/>
    <x v="5"/>
  </r>
  <r>
    <n v="45443.826931087962"/>
    <n v="50.92"/>
    <n v="51"/>
    <x v="0"/>
    <n v="90"/>
    <m/>
    <x v="5"/>
  </r>
  <r>
    <n v="45443.826931053241"/>
    <n v="62.98"/>
    <n v="63"/>
    <x v="0"/>
    <n v="89"/>
    <m/>
    <x v="5"/>
  </r>
  <r>
    <n v="45443.826930659721"/>
    <n v="470.7"/>
    <n v="471"/>
    <x v="0"/>
    <n v="90"/>
    <m/>
    <x v="5"/>
  </r>
  <r>
    <n v="45443.826930277777"/>
    <n v="48.65"/>
    <n v="49"/>
    <x v="0"/>
    <n v="89"/>
    <m/>
    <x v="5"/>
  </r>
  <r>
    <n v="45443.826930034724"/>
    <n v="49.97"/>
    <n v="50"/>
    <x v="0"/>
    <n v="90"/>
    <m/>
    <x v="5"/>
  </r>
  <r>
    <n v="45443.826929328701"/>
    <n v="50.92"/>
    <n v="51"/>
    <x v="0"/>
    <n v="90"/>
    <m/>
    <x v="5"/>
  </r>
  <r>
    <n v="45443.826928958333"/>
    <n v="56.2"/>
    <n v="57"/>
    <x v="0"/>
    <n v="89"/>
    <m/>
    <x v="5"/>
  </r>
  <r>
    <n v="45443.826928680559"/>
    <n v="47.61"/>
    <n v="48"/>
    <x v="0"/>
    <n v="90"/>
    <m/>
    <x v="5"/>
  </r>
  <r>
    <n v="45443.826928634262"/>
    <n v="44.66"/>
    <n v="45"/>
    <x v="0"/>
    <n v="90"/>
    <m/>
    <x v="5"/>
  </r>
  <r>
    <n v="45443.826927905095"/>
    <n v="44.97"/>
    <n v="45"/>
    <x v="0"/>
    <n v="90"/>
    <m/>
    <x v="5"/>
  </r>
  <r>
    <n v="45443.826927615744"/>
    <n v="68.069999999999993"/>
    <n v="69"/>
    <x v="0"/>
    <n v="90"/>
    <m/>
    <x v="5"/>
  </r>
  <r>
    <n v="45443.826927002316"/>
    <n v="45.16"/>
    <n v="46"/>
    <x v="0"/>
    <n v="90"/>
    <m/>
    <x v="5"/>
  </r>
  <r>
    <n v="45443.826926539354"/>
    <n v="53.88"/>
    <n v="54"/>
    <x v="0"/>
    <n v="90"/>
    <m/>
    <x v="5"/>
  </r>
  <r>
    <n v="45443.826926435184"/>
    <n v="42.77"/>
    <n v="43"/>
    <x v="0"/>
    <n v="90"/>
    <m/>
    <x v="5"/>
  </r>
  <r>
    <n v="45443.82692579861"/>
    <n v="45.59"/>
    <n v="46"/>
    <x v="0"/>
    <n v="90"/>
    <m/>
    <x v="5"/>
  </r>
  <r>
    <n v="45443.826925069443"/>
    <n v="100.23"/>
    <n v="101"/>
    <x v="0"/>
    <n v="90"/>
    <m/>
    <x v="5"/>
  </r>
  <r>
    <n v="45443.826925046298"/>
    <n v="46.43"/>
    <n v="47"/>
    <x v="0"/>
    <n v="90"/>
    <m/>
    <x v="5"/>
  </r>
  <r>
    <n v="45443.826924328707"/>
    <n v="63.03"/>
    <n v="64"/>
    <x v="0"/>
    <n v="90"/>
    <m/>
    <x v="5"/>
  </r>
  <r>
    <n v="45443.826924189816"/>
    <n v="48.31"/>
    <n v="49"/>
    <x v="0"/>
    <n v="90"/>
    <m/>
    <x v="5"/>
  </r>
  <r>
    <n v="45443.82692363426"/>
    <n v="61.07"/>
    <n v="62"/>
    <x v="0"/>
    <n v="90"/>
    <m/>
    <x v="5"/>
  </r>
  <r>
    <n v="45443.826923287037"/>
    <n v="83.44"/>
    <n v="84"/>
    <x v="0"/>
    <n v="90"/>
    <m/>
    <x v="5"/>
  </r>
  <r>
    <n v="45443.826922893517"/>
    <n v="47.77"/>
    <n v="48"/>
    <x v="0"/>
    <n v="90"/>
    <m/>
    <x v="5"/>
  </r>
  <r>
    <n v="45443.826922337961"/>
    <n v="61.21"/>
    <n v="62"/>
    <x v="0"/>
    <n v="90"/>
    <m/>
    <x v="5"/>
  </r>
  <r>
    <n v="45443.826921932872"/>
    <n v="71.63"/>
    <n v="72"/>
    <x v="0"/>
    <n v="90"/>
    <m/>
    <x v="5"/>
  </r>
  <r>
    <n v="45443.826921539352"/>
    <n v="51.98"/>
    <n v="52"/>
    <x v="0"/>
    <n v="90"/>
    <m/>
    <x v="5"/>
  </r>
  <r>
    <n v="45443.826921157408"/>
    <n v="43.57"/>
    <n v="44"/>
    <x v="0"/>
    <n v="90"/>
    <m/>
    <x v="5"/>
  </r>
  <r>
    <n v="45443.826921157408"/>
    <n v="149.57"/>
    <n v="150"/>
    <x v="0"/>
    <n v="88"/>
    <m/>
    <x v="5"/>
  </r>
  <r>
    <n v="45443.826920451385"/>
    <n v="44.56"/>
    <n v="45"/>
    <x v="0"/>
    <n v="90"/>
    <m/>
    <x v="5"/>
  </r>
  <r>
    <n v="45443.826919375002"/>
    <n v="50.06"/>
    <n v="51"/>
    <x v="0"/>
    <n v="88"/>
    <m/>
    <x v="5"/>
  </r>
  <r>
    <n v="45443.826919212966"/>
    <n v="49.41"/>
    <n v="50"/>
    <x v="0"/>
    <n v="90"/>
    <m/>
    <x v="5"/>
  </r>
  <r>
    <n v="45443.826918877312"/>
    <n v="49.37"/>
    <n v="50"/>
    <x v="0"/>
    <n v="90"/>
    <m/>
    <x v="5"/>
  </r>
  <r>
    <n v="45443.826918796294"/>
    <n v="67.59"/>
    <n v="68"/>
    <x v="0"/>
    <n v="90"/>
    <m/>
    <x v="5"/>
  </r>
  <r>
    <n v="45443.82691851852"/>
    <n v="42.04"/>
    <n v="43"/>
    <x v="0"/>
    <n v="90"/>
    <m/>
    <x v="5"/>
  </r>
  <r>
    <n v="45443.826917627317"/>
    <n v="44.34"/>
    <n v="45"/>
    <x v="0"/>
    <n v="90"/>
    <m/>
    <x v="5"/>
  </r>
  <r>
    <n v="45443.826917372688"/>
    <n v="70.75"/>
    <n v="71"/>
    <x v="0"/>
    <n v="90"/>
    <m/>
    <x v="5"/>
  </r>
  <r>
    <n v="45443.826916701386"/>
    <n v="55.12"/>
    <n v="56"/>
    <x v="0"/>
    <n v="90"/>
    <m/>
    <x v="5"/>
  </r>
  <r>
    <n v="45443.826916388891"/>
    <n v="48"/>
    <n v="49"/>
    <x v="0"/>
    <n v="90"/>
    <m/>
    <x v="5"/>
  </r>
  <r>
    <n v="45443.8269156713"/>
    <n v="43.07"/>
    <n v="44"/>
    <x v="0"/>
    <n v="90"/>
    <m/>
    <x v="5"/>
  </r>
  <r>
    <n v="45443.826915509257"/>
    <n v="49.51"/>
    <n v="50"/>
    <x v="0"/>
    <n v="90"/>
    <m/>
    <x v="5"/>
  </r>
  <r>
    <n v="45443.826915162033"/>
    <n v="53.3"/>
    <n v="54"/>
    <x v="0"/>
    <n v="90"/>
    <m/>
    <x v="5"/>
  </r>
  <r>
    <n v="45443.826914953701"/>
    <n v="56.94"/>
    <n v="57"/>
    <x v="0"/>
    <n v="90"/>
    <m/>
    <x v="5"/>
  </r>
  <r>
    <n v="45443.826914444442"/>
    <n v="61.59"/>
    <n v="62"/>
    <x v="0"/>
    <n v="90"/>
    <m/>
    <x v="5"/>
  </r>
  <r>
    <n v="45443.826913657409"/>
    <n v="50.9"/>
    <n v="51"/>
    <x v="0"/>
    <n v="90"/>
    <m/>
    <x v="5"/>
  </r>
  <r>
    <n v="45443.826913634257"/>
    <n v="46.56"/>
    <n v="47"/>
    <x v="0"/>
    <n v="90"/>
    <m/>
    <x v="5"/>
  </r>
  <r>
    <n v="45443.826912951386"/>
    <n v="50.61"/>
    <n v="51"/>
    <x v="0"/>
    <n v="90"/>
    <m/>
    <x v="5"/>
  </r>
  <r>
    <n v="45443.826912812503"/>
    <n v="42.53"/>
    <n v="43"/>
    <x v="0"/>
    <n v="90"/>
    <m/>
    <x v="5"/>
  </r>
  <r>
    <n v="45443.826911886572"/>
    <n v="43.58"/>
    <n v="44"/>
    <x v="0"/>
    <n v="90"/>
    <m/>
    <x v="5"/>
  </r>
  <r>
    <n v="45443.826911597222"/>
    <n v="56.97"/>
    <n v="57"/>
    <x v="0"/>
    <n v="90"/>
    <m/>
    <x v="5"/>
  </r>
  <r>
    <n v="45443.826911331016"/>
    <n v="50.04"/>
    <n v="51"/>
    <x v="0"/>
    <n v="90"/>
    <m/>
    <x v="5"/>
  </r>
  <r>
    <n v="45443.826910925927"/>
    <n v="45.7"/>
    <n v="46"/>
    <x v="0"/>
    <n v="90"/>
    <m/>
    <x v="5"/>
  </r>
  <r>
    <n v="45443.826910625001"/>
    <n v="57.86"/>
    <n v="58"/>
    <x v="0"/>
    <n v="90"/>
    <m/>
    <x v="5"/>
  </r>
  <r>
    <n v="45443.826909872689"/>
    <n v="43.08"/>
    <n v="44"/>
    <x v="0"/>
    <n v="90"/>
    <m/>
    <x v="5"/>
  </r>
  <r>
    <n v="45443.826909733798"/>
    <n v="46.41"/>
    <n v="47"/>
    <x v="0"/>
    <n v="90"/>
    <m/>
    <x v="5"/>
  </r>
  <r>
    <n v="45443.826909606483"/>
    <n v="333.43"/>
    <n v="334"/>
    <x v="0"/>
    <n v="90"/>
    <m/>
    <x v="5"/>
  </r>
  <r>
    <n v="45443.826909178242"/>
    <n v="57.07"/>
    <n v="58"/>
    <x v="0"/>
    <n v="90"/>
    <m/>
    <x v="5"/>
  </r>
  <r>
    <n v="45443.826908761577"/>
    <n v="45.36"/>
    <n v="46"/>
    <x v="0"/>
    <n v="90"/>
    <m/>
    <x v="5"/>
  </r>
  <r>
    <n v="45443.826907986113"/>
    <n v="54.55"/>
    <n v="55"/>
    <x v="0"/>
    <n v="90"/>
    <m/>
    <x v="5"/>
  </r>
  <r>
    <n v="45443.826907453702"/>
    <n v="55.09"/>
    <n v="56"/>
    <x v="0"/>
    <n v="90"/>
    <m/>
    <x v="5"/>
  </r>
  <r>
    <n v="45443.826907060182"/>
    <n v="49.23"/>
    <n v="50"/>
    <x v="0"/>
    <n v="90"/>
    <m/>
    <x v="5"/>
  </r>
  <r>
    <n v="45443.826906354167"/>
    <n v="46.17"/>
    <n v="47"/>
    <x v="0"/>
    <n v="90"/>
    <m/>
    <x v="5"/>
  </r>
  <r>
    <n v="45443.826905972222"/>
    <n v="48.02"/>
    <n v="49"/>
    <x v="0"/>
    <n v="90"/>
    <m/>
    <x v="5"/>
  </r>
  <r>
    <n v="45443.826905787035"/>
    <n v="51.63"/>
    <n v="52"/>
    <x v="0"/>
    <n v="88"/>
    <m/>
    <x v="5"/>
  </r>
  <r>
    <n v="45443.82690508102"/>
    <n v="56.04"/>
    <n v="57"/>
    <x v="0"/>
    <n v="88"/>
    <m/>
    <x v="5"/>
  </r>
  <r>
    <n v="45443.82690414352"/>
    <n v="77.94"/>
    <n v="78"/>
    <x v="0"/>
    <n v="88"/>
    <m/>
    <x v="5"/>
  </r>
  <r>
    <n v="45443.826903634261"/>
    <n v="82.88"/>
    <n v="83"/>
    <x v="0"/>
    <n v="90"/>
    <m/>
    <x v="5"/>
  </r>
  <r>
    <n v="45443.826903136571"/>
    <n v="86.47"/>
    <n v="87"/>
    <x v="0"/>
    <n v="88"/>
    <m/>
    <x v="5"/>
  </r>
  <r>
    <n v="45443.82690270833"/>
    <n v="50.24"/>
    <n v="51"/>
    <x v="0"/>
    <n v="89"/>
    <m/>
    <x v="5"/>
  </r>
  <r>
    <n v="45443.826902256944"/>
    <n v="44.09"/>
    <n v="45"/>
    <x v="0"/>
    <n v="90"/>
    <m/>
    <x v="5"/>
  </r>
  <r>
    <n v="45443.826902233799"/>
    <n v="63.92"/>
    <n v="64"/>
    <x v="0"/>
    <n v="90"/>
    <m/>
    <x v="5"/>
  </r>
  <r>
    <n v="45443.826902141205"/>
    <n v="48.48"/>
    <n v="49"/>
    <x v="0"/>
    <n v="90"/>
    <m/>
    <x v="5"/>
  </r>
  <r>
    <n v="45443.826901400462"/>
    <n v="1001.2"/>
    <n v="1002"/>
    <x v="0"/>
    <n v="90"/>
    <m/>
    <x v="5"/>
  </r>
  <r>
    <n v="45443.826900763888"/>
    <n v="59.99"/>
    <n v="60"/>
    <x v="0"/>
    <n v="90"/>
    <m/>
    <x v="5"/>
  </r>
  <r>
    <n v="45443.826899791668"/>
    <n v="48.4"/>
    <n v="49"/>
    <x v="0"/>
    <n v="90"/>
    <m/>
    <x v="5"/>
  </r>
  <r>
    <n v="45443.826899745371"/>
    <n v="55.95"/>
    <n v="56"/>
    <x v="0"/>
    <n v="90"/>
    <m/>
    <x v="5"/>
  </r>
  <r>
    <n v="45443.826899502317"/>
    <n v="74.77"/>
    <n v="75"/>
    <x v="0"/>
    <n v="89"/>
    <m/>
    <x v="5"/>
  </r>
  <r>
    <n v="45443.826899178239"/>
    <n v="62.92"/>
    <n v="63"/>
    <x v="0"/>
    <n v="90"/>
    <m/>
    <x v="5"/>
  </r>
  <r>
    <n v="45443.826898368054"/>
    <n v="44.76"/>
    <n v="45"/>
    <x v="0"/>
    <n v="90"/>
    <m/>
    <x v="5"/>
  </r>
  <r>
    <n v="45443.826898171297"/>
    <n v="52.94"/>
    <n v="53"/>
    <x v="0"/>
    <n v="89"/>
    <m/>
    <x v="5"/>
  </r>
  <r>
    <n v="45443.826897708335"/>
    <n v="56.73"/>
    <n v="57"/>
    <x v="0"/>
    <n v="90"/>
    <m/>
    <x v="5"/>
  </r>
  <r>
    <n v="45443.82689715278"/>
    <n v="53.02"/>
    <n v="54"/>
    <x v="0"/>
    <n v="89"/>
    <m/>
    <x v="5"/>
  </r>
  <r>
    <n v="45443.826896469909"/>
    <n v="63.34"/>
    <n v="64"/>
    <x v="0"/>
    <n v="89"/>
    <m/>
    <x v="5"/>
  </r>
  <r>
    <n v="45443.826895844904"/>
    <n v="57.95"/>
    <n v="58"/>
    <x v="0"/>
    <n v="90"/>
    <m/>
    <x v="5"/>
  </r>
  <r>
    <n v="45443.826895219907"/>
    <n v="47.95"/>
    <n v="48"/>
    <x v="0"/>
    <n v="89"/>
    <m/>
    <x v="5"/>
  </r>
  <r>
    <n v="45443.826895046295"/>
    <n v="95.17"/>
    <n v="96"/>
    <x v="0"/>
    <n v="90"/>
    <m/>
    <x v="5"/>
  </r>
  <r>
    <n v="45443.826894120371"/>
    <n v="49.74"/>
    <n v="50"/>
    <x v="0"/>
    <n v="89"/>
    <m/>
    <x v="5"/>
  </r>
  <r>
    <n v="45443.826893645833"/>
    <n v="80.849999999999994"/>
    <n v="81"/>
    <x v="0"/>
    <n v="90"/>
    <m/>
    <x v="5"/>
  </r>
  <r>
    <n v="45443.826893321762"/>
    <n v="50.12"/>
    <n v="51"/>
    <x v="0"/>
    <n v="89"/>
    <m/>
    <x v="5"/>
  </r>
  <r>
    <n v="45443.826893252313"/>
    <n v="42.9"/>
    <n v="43"/>
    <x v="0"/>
    <n v="90"/>
    <m/>
    <x v="5"/>
  </r>
  <r>
    <n v="45443.826891898148"/>
    <n v="46.99"/>
    <n v="47"/>
    <x v="0"/>
    <n v="90"/>
    <m/>
    <x v="5"/>
  </r>
  <r>
    <n v="45443.826891273151"/>
    <n v="48.21"/>
    <n v="49"/>
    <x v="0"/>
    <n v="90"/>
    <m/>
    <x v="5"/>
  </r>
  <r>
    <n v="45443.826890636577"/>
    <n v="49.7"/>
    <n v="50"/>
    <x v="0"/>
    <n v="90"/>
    <m/>
    <x v="5"/>
  </r>
  <r>
    <n v="45443.826890462966"/>
    <n v="44.82"/>
    <n v="45"/>
    <x v="0"/>
    <n v="90"/>
    <m/>
    <x v="5"/>
  </r>
  <r>
    <n v="45443.82689009259"/>
    <n v="65.7"/>
    <n v="66"/>
    <x v="0"/>
    <n v="89"/>
    <m/>
    <x v="5"/>
  </r>
  <r>
    <n v="45443.826889710646"/>
    <n v="44.44"/>
    <n v="45"/>
    <x v="0"/>
    <n v="90"/>
    <m/>
    <x v="5"/>
  </r>
  <r>
    <n v="45443.826888009258"/>
    <n v="55.87"/>
    <n v="56"/>
    <x v="0"/>
    <n v="90"/>
    <m/>
    <x v="5"/>
  </r>
  <r>
    <n v="45443.826887812502"/>
    <n v="74.88"/>
    <n v="75"/>
    <x v="0"/>
    <n v="89"/>
    <m/>
    <x v="5"/>
  </r>
  <r>
    <n v="45443.826887326388"/>
    <n v="47.34"/>
    <n v="48"/>
    <x v="0"/>
    <n v="90"/>
    <m/>
    <x v="5"/>
  </r>
  <r>
    <n v="45443.826887071758"/>
    <n v="66.569999999999993"/>
    <n v="67"/>
    <x v="0"/>
    <n v="90"/>
    <m/>
    <x v="5"/>
  </r>
  <r>
    <n v="45443.826887037038"/>
    <n v="60.74"/>
    <n v="61"/>
    <x v="0"/>
    <n v="90"/>
    <m/>
    <x v="5"/>
  </r>
  <r>
    <n v="45443.826886238428"/>
    <n v="66.650000000000006"/>
    <n v="67"/>
    <x v="0"/>
    <n v="90"/>
    <m/>
    <x v="5"/>
  </r>
  <r>
    <n v="45443.82688537037"/>
    <n v="59.79"/>
    <n v="60"/>
    <x v="0"/>
    <n v="90"/>
    <m/>
    <x v="5"/>
  </r>
  <r>
    <n v="45443.826885254632"/>
    <n v="101.14"/>
    <n v="102"/>
    <x v="0"/>
    <n v="90"/>
    <m/>
    <x v="5"/>
  </r>
  <r>
    <n v="45443.826884224538"/>
    <n v="83.62"/>
    <n v="84"/>
    <x v="0"/>
    <n v="90"/>
    <m/>
    <x v="5"/>
  </r>
  <r>
    <n v="45443.826882997688"/>
    <n v="45.12"/>
    <n v="46"/>
    <x v="0"/>
    <n v="90"/>
    <m/>
    <x v="5"/>
  </r>
  <r>
    <n v="45443.8268828125"/>
    <n v="47.59"/>
    <n v="48"/>
    <x v="0"/>
    <n v="90"/>
    <m/>
    <x v="5"/>
  </r>
  <r>
    <n v="45443.826882395835"/>
    <n v="61.91"/>
    <n v="62"/>
    <x v="0"/>
    <n v="90"/>
    <m/>
    <x v="5"/>
  </r>
  <r>
    <n v="45443.826881886576"/>
    <n v="50.43"/>
    <n v="51"/>
    <x v="0"/>
    <n v="90"/>
    <m/>
    <x v="5"/>
  </r>
  <r>
    <n v="45443.826881412038"/>
    <n v="51.31"/>
    <n v="52"/>
    <x v="0"/>
    <n v="90"/>
    <m/>
    <x v="5"/>
  </r>
  <r>
    <n v="45443.826880821762"/>
    <n v="47.24"/>
    <n v="48"/>
    <x v="0"/>
    <n v="90"/>
    <m/>
    <x v="5"/>
  </r>
  <r>
    <n v="45443.826880034721"/>
    <n v="48.25"/>
    <n v="49"/>
    <x v="0"/>
    <n v="90"/>
    <m/>
    <x v="5"/>
  </r>
  <r>
    <n v="45443.826879768516"/>
    <n v="105.03"/>
    <n v="106"/>
    <x v="0"/>
    <n v="90"/>
    <m/>
    <x v="5"/>
  </r>
  <r>
    <n v="45443.826879074077"/>
    <n v="47.2"/>
    <n v="48"/>
    <x v="0"/>
    <n v="90"/>
    <m/>
    <x v="5"/>
  </r>
  <r>
    <n v="45443.826878078704"/>
    <n v="53.62"/>
    <n v="54"/>
    <x v="0"/>
    <n v="90"/>
    <m/>
    <x v="5"/>
  </r>
  <r>
    <n v="45443.826877627318"/>
    <n v="51.42"/>
    <n v="52"/>
    <x v="0"/>
    <n v="90"/>
    <m/>
    <x v="5"/>
  </r>
  <r>
    <n v="45443.826877291664"/>
    <n v="75.03"/>
    <n v="76"/>
    <x v="0"/>
    <n v="90"/>
    <m/>
    <x v="5"/>
  </r>
  <r>
    <n v="45443.82687636574"/>
    <n v="49.26"/>
    <n v="50"/>
    <x v="0"/>
    <n v="90"/>
    <m/>
    <x v="5"/>
  </r>
  <r>
    <n v="45443.82687597222"/>
    <n v="48.29"/>
    <n v="49"/>
    <x v="0"/>
    <n v="90"/>
    <m/>
    <x v="5"/>
  </r>
  <r>
    <n v="45443.826875046296"/>
    <n v="43.31"/>
    <n v="44"/>
    <x v="0"/>
    <n v="90"/>
    <m/>
    <x v="5"/>
  </r>
  <r>
    <n v="45443.826874907405"/>
    <n v="62.8"/>
    <n v="63"/>
    <x v="0"/>
    <n v="90"/>
    <m/>
    <x v="5"/>
  </r>
  <r>
    <n v="45443.826874305552"/>
    <n v="70.11"/>
    <n v="71"/>
    <x v="0"/>
    <n v="90"/>
    <m/>
    <x v="5"/>
  </r>
  <r>
    <n v="45443.826873506943"/>
    <n v="43.37"/>
    <n v="44"/>
    <x v="0"/>
    <n v="90"/>
    <m/>
    <x v="5"/>
  </r>
  <r>
    <n v="45443.826873356484"/>
    <n v="52.19"/>
    <n v="53"/>
    <x v="0"/>
    <n v="90"/>
    <m/>
    <x v="5"/>
  </r>
  <r>
    <n v="45443.826871851852"/>
    <n v="47.42"/>
    <n v="48"/>
    <x v="0"/>
    <n v="90"/>
    <m/>
    <x v="5"/>
  </r>
  <r>
    <n v="45443.826871342593"/>
    <n v="49.14"/>
    <n v="50"/>
    <x v="0"/>
    <n v="90"/>
    <m/>
    <x v="5"/>
  </r>
  <r>
    <n v="45443.826870740741"/>
    <n v="50.34"/>
    <n v="51"/>
    <x v="0"/>
    <n v="90"/>
    <m/>
    <x v="5"/>
  </r>
  <r>
    <n v="45443.826870717596"/>
    <n v="47.51"/>
    <n v="48"/>
    <x v="0"/>
    <n v="90"/>
    <m/>
    <x v="5"/>
  </r>
  <r>
    <n v="45443.826870254627"/>
    <n v="46.64"/>
    <n v="47"/>
    <x v="0"/>
    <n v="90"/>
    <m/>
    <x v="5"/>
  </r>
  <r>
    <n v="45443.826869733799"/>
    <n v="48.37"/>
    <n v="49"/>
    <x v="0"/>
    <n v="90"/>
    <m/>
    <x v="5"/>
  </r>
  <r>
    <n v="45443.826869085649"/>
    <n v="45.01"/>
    <n v="46"/>
    <x v="0"/>
    <n v="90"/>
    <m/>
    <x v="5"/>
  </r>
  <r>
    <n v="45443.82686804398"/>
    <n v="47.12"/>
    <n v="48"/>
    <x v="0"/>
    <n v="90"/>
    <m/>
    <x v="5"/>
  </r>
  <r>
    <n v="45443.826867384261"/>
    <n v="49.03"/>
    <n v="50"/>
    <x v="0"/>
    <n v="90"/>
    <m/>
    <x v="5"/>
  </r>
  <r>
    <n v="45443.826867025462"/>
    <n v="47.11"/>
    <n v="48"/>
    <x v="0"/>
    <n v="90"/>
    <m/>
    <x v="5"/>
  </r>
  <r>
    <n v="45443.826866469906"/>
    <n v="51.04"/>
    <n v="52"/>
    <x v="0"/>
    <n v="90"/>
    <m/>
    <x v="5"/>
  </r>
  <r>
    <n v="45443.826865949071"/>
    <n v="51.39"/>
    <n v="52"/>
    <x v="0"/>
    <n v="90"/>
    <m/>
    <x v="5"/>
  </r>
  <r>
    <n v="45443.826865277777"/>
    <n v="43.48"/>
    <n v="44"/>
    <x v="0"/>
    <n v="90"/>
    <m/>
    <x v="5"/>
  </r>
  <r>
    <n v="45443.826864953706"/>
    <n v="59.1"/>
    <n v="60"/>
    <x v="0"/>
    <n v="90"/>
    <m/>
    <x v="5"/>
  </r>
  <r>
    <n v="45443.826864212962"/>
    <n v="48.47"/>
    <n v="49"/>
    <x v="0"/>
    <n v="90"/>
    <m/>
    <x v="5"/>
  </r>
  <r>
    <n v="45443.826863726848"/>
    <n v="60.28"/>
    <n v="61"/>
    <x v="0"/>
    <n v="90"/>
    <m/>
    <x v="5"/>
  </r>
  <r>
    <n v="45443.826863229166"/>
    <n v="54.22"/>
    <n v="55"/>
    <x v="0"/>
    <n v="90"/>
    <m/>
    <x v="5"/>
  </r>
  <r>
    <n v="45443.826862847221"/>
    <n v="74.52"/>
    <n v="75"/>
    <x v="0"/>
    <n v="90"/>
    <m/>
    <x v="5"/>
  </r>
  <r>
    <n v="45443.82686202546"/>
    <n v="47.15"/>
    <n v="48"/>
    <x v="0"/>
    <n v="90"/>
    <m/>
    <x v="5"/>
  </r>
  <r>
    <n v="45443.826861817128"/>
    <n v="72.44"/>
    <n v="73"/>
    <x v="0"/>
    <n v="90"/>
    <m/>
    <x v="5"/>
  </r>
  <r>
    <n v="45443.826860810186"/>
    <n v="89.37"/>
    <n v="90"/>
    <x v="0"/>
    <n v="90"/>
    <m/>
    <x v="5"/>
  </r>
  <r>
    <n v="45443.826859918983"/>
    <n v="60.12"/>
    <n v="61"/>
    <x v="0"/>
    <n v="90"/>
    <m/>
    <x v="5"/>
  </r>
  <r>
    <n v="45443.826859363428"/>
    <n v="51.47"/>
    <n v="52"/>
    <x v="0"/>
    <n v="90"/>
    <m/>
    <x v="5"/>
  </r>
  <r>
    <n v="45443.826859236113"/>
    <n v="68.430000000000007"/>
    <n v="69"/>
    <x v="0"/>
    <n v="90"/>
    <m/>
    <x v="5"/>
  </r>
  <r>
    <n v="45443.826858668981"/>
    <n v="52.1"/>
    <n v="53"/>
    <x v="0"/>
    <n v="90"/>
    <m/>
    <x v="5"/>
  </r>
  <r>
    <n v="45443.826858402776"/>
    <n v="50.91"/>
    <n v="51"/>
    <x v="0"/>
    <n v="90"/>
    <m/>
    <x v="5"/>
  </r>
  <r>
    <n v="45443.826857673608"/>
    <n v="46.28"/>
    <n v="47"/>
    <x v="0"/>
    <n v="90"/>
    <m/>
    <x v="5"/>
  </r>
  <r>
    <n v="45443.826856550928"/>
    <n v="53.93"/>
    <n v="54"/>
    <x v="0"/>
    <n v="90"/>
    <m/>
    <x v="5"/>
  </r>
  <r>
    <n v="45443.826855914354"/>
    <n v="45.55"/>
    <n v="46"/>
    <x v="0"/>
    <n v="90"/>
    <m/>
    <x v="5"/>
  </r>
  <r>
    <n v="45443.826855474537"/>
    <n v="43.35"/>
    <n v="44"/>
    <x v="0"/>
    <n v="90"/>
    <m/>
    <x v="5"/>
  </r>
  <r>
    <n v="45443.826854953702"/>
    <n v="62.97"/>
    <n v="63"/>
    <x v="0"/>
    <n v="90"/>
    <m/>
    <x v="5"/>
  </r>
  <r>
    <n v="45443.826854421299"/>
    <n v="105.5"/>
    <n v="106"/>
    <x v="0"/>
    <n v="90"/>
    <m/>
    <x v="5"/>
  </r>
  <r>
    <n v="45443.82685435185"/>
    <n v="58.3"/>
    <n v="59"/>
    <x v="0"/>
    <n v="90"/>
    <m/>
    <x v="5"/>
  </r>
  <r>
    <n v="45443.82685326389"/>
    <n v="55.57"/>
    <n v="56"/>
    <x v="0"/>
    <n v="90"/>
    <m/>
    <x v="5"/>
  </r>
  <r>
    <n v="45443.826852592596"/>
    <n v="48.84"/>
    <n v="49"/>
    <x v="0"/>
    <n v="90"/>
    <m/>
    <x v="5"/>
  </r>
  <r>
    <n v="45443.826852453705"/>
    <n v="82"/>
    <n v="82"/>
    <x v="0"/>
    <n v="90"/>
    <m/>
    <x v="5"/>
  </r>
  <r>
    <n v="45443.826851550926"/>
    <n v="45.58"/>
    <n v="46"/>
    <x v="0"/>
    <n v="90"/>
    <m/>
    <x v="5"/>
  </r>
  <r>
    <n v="45443.826850902777"/>
    <n v="46.56"/>
    <n v="47"/>
    <x v="0"/>
    <n v="89"/>
    <m/>
    <x v="5"/>
  </r>
  <r>
    <n v="45443.826850729165"/>
    <n v="46.69"/>
    <n v="47"/>
    <x v="0"/>
    <n v="90"/>
    <m/>
    <x v="5"/>
  </r>
  <r>
    <n v="45443.826849965277"/>
    <n v="45.67"/>
    <n v="46"/>
    <x v="0"/>
    <n v="90"/>
    <m/>
    <x v="5"/>
  </r>
  <r>
    <n v="45443.826848865741"/>
    <n v="53.04"/>
    <n v="54"/>
    <x v="0"/>
    <n v="90"/>
    <m/>
    <x v="5"/>
  </r>
  <r>
    <n v="45443.826848414355"/>
    <n v="75.91"/>
    <n v="76"/>
    <x v="0"/>
    <n v="89"/>
    <m/>
    <x v="5"/>
  </r>
  <r>
    <n v="45443.826847905089"/>
    <n v="66.17"/>
    <n v="67"/>
    <x v="0"/>
    <n v="90"/>
    <m/>
    <x v="5"/>
  </r>
  <r>
    <n v="45443.826847662036"/>
    <n v="66.44"/>
    <n v="67"/>
    <x v="0"/>
    <n v="90"/>
    <m/>
    <x v="5"/>
  </r>
  <r>
    <n v="45443.826847094904"/>
    <n v="47.88"/>
    <n v="48"/>
    <x v="0"/>
    <n v="90"/>
    <m/>
    <x v="5"/>
  </r>
  <r>
    <n v="45443.826846689815"/>
    <n v="52.1"/>
    <n v="53"/>
    <x v="0"/>
    <n v="90"/>
    <m/>
    <x v="5"/>
  </r>
  <r>
    <n v="45443.826846076387"/>
    <n v="49.63"/>
    <n v="50"/>
    <x v="0"/>
    <n v="90"/>
    <m/>
    <x v="5"/>
  </r>
  <r>
    <n v="45443.82684509259"/>
    <n v="59.14"/>
    <n v="60"/>
    <x v="0"/>
    <n v="90"/>
    <m/>
    <x v="5"/>
  </r>
  <r>
    <n v="45443.826844699077"/>
    <n v="80.14"/>
    <n v="81"/>
    <x v="0"/>
    <n v="90"/>
    <m/>
    <x v="5"/>
  </r>
  <r>
    <n v="45443.826844143521"/>
    <n v="59.91"/>
    <n v="60"/>
    <x v="0"/>
    <n v="90"/>
    <m/>
    <x v="5"/>
  </r>
  <r>
    <n v="45443.82684332176"/>
    <n v="49.92"/>
    <n v="50"/>
    <x v="0"/>
    <n v="90"/>
    <m/>
    <x v="5"/>
  </r>
  <r>
    <n v="45443.826842650466"/>
    <n v="49.07"/>
    <n v="50"/>
    <x v="0"/>
    <n v="90"/>
    <m/>
    <x v="5"/>
  </r>
  <r>
    <n v="45443.826842291666"/>
    <n v="65.459999999999994"/>
    <n v="66"/>
    <x v="0"/>
    <n v="90"/>
    <m/>
    <x v="5"/>
  </r>
  <r>
    <n v="45443.826841747687"/>
    <n v="59.8"/>
    <n v="60"/>
    <x v="0"/>
    <n v="90"/>
    <m/>
    <x v="5"/>
  </r>
  <r>
    <n v="45443.826840995367"/>
    <n v="46.89"/>
    <n v="47"/>
    <x v="0"/>
    <n v="90"/>
    <m/>
    <x v="5"/>
  </r>
  <r>
    <n v="45443.826840613423"/>
    <n v="67.290000000000006"/>
    <n v="68"/>
    <x v="0"/>
    <n v="90"/>
    <m/>
    <x v="5"/>
  </r>
  <r>
    <n v="45443.82684011574"/>
    <n v="52.43"/>
    <n v="53"/>
    <x v="0"/>
    <n v="90"/>
    <m/>
    <x v="5"/>
  </r>
  <r>
    <n v="45443.826839513888"/>
    <n v="66.819999999999993"/>
    <n v="67"/>
    <x v="0"/>
    <n v="90"/>
    <m/>
    <x v="5"/>
  </r>
  <r>
    <n v="45443.826838761575"/>
    <n v="45.64"/>
    <n v="46"/>
    <x v="0"/>
    <n v="90"/>
    <m/>
    <x v="5"/>
  </r>
  <r>
    <n v="45443.826838587964"/>
    <n v="62.24"/>
    <n v="63"/>
    <x v="0"/>
    <n v="90"/>
    <m/>
    <x v="5"/>
  </r>
  <r>
    <n v="45443.826837430555"/>
    <n v="46.82"/>
    <n v="47"/>
    <x v="0"/>
    <n v="90"/>
    <m/>
    <x v="5"/>
  </r>
  <r>
    <n v="45443.826836759261"/>
    <n v="59.39"/>
    <n v="60"/>
    <x v="0"/>
    <n v="90"/>
    <m/>
    <x v="5"/>
  </r>
  <r>
    <n v="45443.826836319444"/>
    <n v="61.04"/>
    <n v="62"/>
    <x v="0"/>
    <n v="90"/>
    <m/>
    <x v="5"/>
  </r>
  <r>
    <n v="45443.826835844906"/>
    <n v="49.36"/>
    <n v="50"/>
    <x v="0"/>
    <n v="90"/>
    <m/>
    <x v="5"/>
  </r>
  <r>
    <n v="45443.826835462962"/>
    <n v="43.39"/>
    <n v="44"/>
    <x v="0"/>
    <n v="90"/>
    <m/>
    <x v="5"/>
  </r>
  <r>
    <n v="45443.826835405096"/>
    <n v="83.81"/>
    <n v="84"/>
    <x v="0"/>
    <n v="89"/>
    <m/>
    <x v="5"/>
  </r>
  <r>
    <n v="45443.826834432868"/>
    <n v="52.98"/>
    <n v="53"/>
    <x v="0"/>
    <n v="90"/>
    <m/>
    <x v="5"/>
  </r>
  <r>
    <n v="45443.826833287036"/>
    <n v="42.94"/>
    <n v="43"/>
    <x v="0"/>
    <n v="90"/>
    <m/>
    <x v="5"/>
  </r>
  <r>
    <n v="45443.826832928244"/>
    <n v="57.81"/>
    <n v="58"/>
    <x v="0"/>
    <n v="89"/>
    <m/>
    <x v="5"/>
  </r>
  <r>
    <n v="45443.826832754632"/>
    <n v="78.900000000000006"/>
    <n v="79"/>
    <x v="0"/>
    <n v="90"/>
    <m/>
    <x v="5"/>
  </r>
  <r>
    <n v="45443.826831956016"/>
    <n v="55.39"/>
    <n v="56"/>
    <x v="0"/>
    <n v="89"/>
    <m/>
    <x v="5"/>
  </r>
  <r>
    <n v="45443.826831377315"/>
    <n v="70.260000000000005"/>
    <n v="71"/>
    <x v="0"/>
    <n v="90"/>
    <m/>
    <x v="5"/>
  </r>
  <r>
    <n v="45443.826830648148"/>
    <n v="61.27"/>
    <n v="62"/>
    <x v="0"/>
    <n v="89"/>
    <m/>
    <x v="5"/>
  </r>
  <r>
    <n v="45443.82683002315"/>
    <n v="46.44"/>
    <n v="47"/>
    <x v="0"/>
    <n v="90"/>
    <m/>
    <x v="5"/>
  </r>
  <r>
    <n v="45443.826829710648"/>
    <n v="61.47"/>
    <n v="62"/>
    <x v="0"/>
    <n v="89"/>
    <m/>
    <x v="5"/>
  </r>
  <r>
    <n v="45443.826828831021"/>
    <n v="40.89"/>
    <n v="41"/>
    <x v="0"/>
    <n v="89"/>
    <m/>
    <x v="5"/>
  </r>
  <r>
    <n v="45443.826828680554"/>
    <n v="62.02"/>
    <n v="63"/>
    <x v="0"/>
    <n v="90"/>
    <m/>
    <x v="5"/>
  </r>
  <r>
    <n v="45443.826827962963"/>
    <n v="54.2"/>
    <n v="55"/>
    <x v="0"/>
    <n v="89"/>
    <m/>
    <x v="5"/>
  </r>
  <r>
    <n v="45443.826827812503"/>
    <n v="85.16"/>
    <n v="86"/>
    <x v="0"/>
    <n v="89"/>
    <m/>
    <x v="5"/>
  </r>
  <r>
    <n v="45443.826826944445"/>
    <n v="64.3"/>
    <n v="65"/>
    <x v="0"/>
    <n v="89"/>
    <m/>
    <x v="5"/>
  </r>
  <r>
    <n v="45443.826825659722"/>
    <n v="47.67"/>
    <n v="48"/>
    <x v="0"/>
    <n v="89"/>
    <m/>
    <x v="5"/>
  </r>
  <r>
    <n v="45443.82682534722"/>
    <n v="72.180000000000007"/>
    <n v="73"/>
    <x v="0"/>
    <n v="89"/>
    <m/>
    <x v="5"/>
  </r>
  <r>
    <n v="45443.826824618052"/>
    <n v="51.36"/>
    <n v="52"/>
    <x v="0"/>
    <n v="89"/>
    <m/>
    <x v="5"/>
  </r>
  <r>
    <n v="45443.826824270836"/>
    <n v="50.2"/>
    <n v="51"/>
    <x v="0"/>
    <n v="89"/>
    <m/>
    <x v="5"/>
  </r>
  <r>
    <n v="45443.826823923613"/>
    <n v="50.43"/>
    <n v="51"/>
    <x v="0"/>
    <n v="89"/>
    <m/>
    <x v="5"/>
  </r>
  <r>
    <n v="45443.826823518517"/>
    <n v="52.61"/>
    <n v="53"/>
    <x v="0"/>
    <n v="89"/>
    <m/>
    <x v="5"/>
  </r>
  <r>
    <n v="45443.826823148149"/>
    <n v="74.95"/>
    <n v="75"/>
    <x v="0"/>
    <n v="89"/>
    <m/>
    <x v="5"/>
  </r>
  <r>
    <n v="45443.826822037037"/>
    <n v="52.2"/>
    <n v="53"/>
    <x v="0"/>
    <n v="89"/>
    <m/>
    <x v="5"/>
  </r>
  <r>
    <n v="45443.8268212037"/>
    <n v="56.74"/>
    <n v="57"/>
    <x v="0"/>
    <n v="89"/>
    <m/>
    <x v="5"/>
  </r>
  <r>
    <n v="45443.826821099537"/>
    <n v="76.11"/>
    <n v="77"/>
    <x v="0"/>
    <n v="89"/>
    <m/>
    <x v="5"/>
  </r>
  <r>
    <n v="45443.826820173614"/>
    <n v="48.79"/>
    <n v="49"/>
    <x v="0"/>
    <n v="89"/>
    <m/>
    <x v="5"/>
  </r>
  <r>
    <n v="45443.82681982639"/>
    <n v="75.900000000000006"/>
    <n v="76"/>
    <x v="0"/>
    <n v="89"/>
    <m/>
    <x v="5"/>
  </r>
  <r>
    <n v="45443.826819236114"/>
    <n v="46.44"/>
    <n v="47"/>
    <x v="0"/>
    <n v="89"/>
    <m/>
    <x v="5"/>
  </r>
  <r>
    <n v="45443.826819097223"/>
    <n v="97.3"/>
    <n v="98"/>
    <x v="0"/>
    <n v="90"/>
    <m/>
    <x v="5"/>
  </r>
  <r>
    <n v="45443.826818229165"/>
    <n v="51.87"/>
    <n v="52"/>
    <x v="0"/>
    <n v="89"/>
    <m/>
    <x v="5"/>
  </r>
  <r>
    <n v="45443.826817303241"/>
    <n v="48.41"/>
    <n v="49"/>
    <x v="0"/>
    <n v="89"/>
    <m/>
    <x v="5"/>
  </r>
  <r>
    <n v="45443.826816793982"/>
    <n v="43.41"/>
    <n v="44"/>
    <x v="0"/>
    <n v="90"/>
    <m/>
    <x v="5"/>
  </r>
  <r>
    <n v="45443.826816342589"/>
    <n v="50.31"/>
    <n v="51"/>
    <x v="0"/>
    <n v="89"/>
    <m/>
    <x v="5"/>
  </r>
  <r>
    <n v="45443.826816030094"/>
    <n v="68.349999999999994"/>
    <n v="69"/>
    <x v="0"/>
    <n v="90"/>
    <m/>
    <x v="5"/>
  </r>
  <r>
    <n v="45443.826815428241"/>
    <n v="45.56"/>
    <n v="46"/>
    <x v="0"/>
    <n v="89"/>
    <m/>
    <x v="5"/>
  </r>
  <r>
    <n v="45443.826814236112"/>
    <n v="57.59"/>
    <n v="58"/>
    <x v="0"/>
    <n v="89"/>
    <m/>
    <x v="5"/>
  </r>
  <r>
    <n v="45443.826813437503"/>
    <n v="44.83"/>
    <n v="45"/>
    <x v="0"/>
    <n v="89"/>
    <m/>
    <x v="5"/>
  </r>
  <r>
    <n v="45443.826813333333"/>
    <n v="81.56"/>
    <n v="82"/>
    <x v="0"/>
    <n v="90"/>
    <m/>
    <x v="5"/>
  </r>
  <r>
    <n v="45443.826812800929"/>
    <n v="57.39"/>
    <n v="58"/>
    <x v="0"/>
    <n v="89"/>
    <m/>
    <x v="5"/>
  </r>
  <r>
    <n v="45443.826812453706"/>
    <n v="59.37"/>
    <n v="60"/>
    <x v="0"/>
    <n v="89"/>
    <m/>
    <x v="5"/>
  </r>
  <r>
    <n v="45443.826812037034"/>
    <n v="60.28"/>
    <n v="61"/>
    <x v="0"/>
    <n v="89"/>
    <m/>
    <x v="5"/>
  </r>
  <r>
    <n v="45443.826811388892"/>
    <n v="46.53"/>
    <n v="47"/>
    <x v="0"/>
    <n v="89"/>
    <m/>
    <x v="5"/>
  </r>
  <r>
    <n v="45443.826810324077"/>
    <n v="51.9"/>
    <n v="52"/>
    <x v="0"/>
    <n v="89"/>
    <m/>
    <x v="5"/>
  </r>
  <r>
    <n v="45443.826809988423"/>
    <n v="64.3"/>
    <n v="65"/>
    <x v="0"/>
    <n v="89"/>
    <m/>
    <x v="5"/>
  </r>
  <r>
    <n v="45443.826809305552"/>
    <n v="62.13"/>
    <n v="63"/>
    <x v="0"/>
    <n v="89"/>
    <m/>
    <x v="5"/>
  </r>
  <r>
    <n v="45443.826808541664"/>
    <n v="54.66"/>
    <n v="55"/>
    <x v="0"/>
    <n v="89"/>
    <m/>
    <x v="5"/>
  </r>
  <r>
    <n v="45443.826808287035"/>
    <n v="76.09"/>
    <n v="77"/>
    <x v="0"/>
    <n v="89"/>
    <m/>
    <x v="5"/>
  </r>
  <r>
    <n v="45443.826807638892"/>
    <n v="44.67"/>
    <n v="45"/>
    <x v="0"/>
    <n v="89"/>
    <m/>
    <x v="5"/>
  </r>
  <r>
    <n v="45443.826807395832"/>
    <n v="47.02"/>
    <n v="48"/>
    <x v="0"/>
    <n v="89"/>
    <m/>
    <x v="5"/>
  </r>
  <r>
    <n v="45443.826806319441"/>
    <n v="42.5"/>
    <n v="43"/>
    <x v="0"/>
    <n v="89"/>
    <m/>
    <x v="5"/>
  </r>
  <r>
    <n v="45443.826805682867"/>
    <n v="42.09"/>
    <n v="43"/>
    <x v="0"/>
    <n v="89"/>
    <m/>
    <x v="5"/>
  </r>
  <r>
    <n v="45443.826805289355"/>
    <n v="47.07"/>
    <n v="48"/>
    <x v="0"/>
    <n v="89"/>
    <m/>
    <x v="5"/>
  </r>
  <r>
    <n v="45443.826804930555"/>
    <n v="69.209999999999994"/>
    <n v="70"/>
    <x v="0"/>
    <n v="89"/>
    <m/>
    <x v="5"/>
  </r>
  <r>
    <n v="45443.826804178243"/>
    <n v="47.67"/>
    <n v="48"/>
    <x v="0"/>
    <n v="89"/>
    <m/>
    <x v="5"/>
  </r>
  <r>
    <n v="45443.826803587966"/>
    <n v="45.11"/>
    <n v="46"/>
    <x v="0"/>
    <n v="89"/>
    <m/>
    <x v="5"/>
  </r>
  <r>
    <n v="45443.826802465279"/>
    <n v="43.71"/>
    <n v="44"/>
    <x v="0"/>
    <n v="89"/>
    <m/>
    <x v="5"/>
  </r>
  <r>
    <n v="45443.826801840281"/>
    <n v="45.22"/>
    <n v="46"/>
    <x v="0"/>
    <n v="89"/>
    <m/>
    <x v="5"/>
  </r>
  <r>
    <n v="45443.826801701391"/>
    <n v="69.959999999999994"/>
    <n v="70"/>
    <x v="0"/>
    <n v="89"/>
    <m/>
    <x v="5"/>
  </r>
  <r>
    <n v="45443.826801192132"/>
    <n v="57.88"/>
    <n v="58"/>
    <x v="0"/>
    <n v="89"/>
    <m/>
    <x v="5"/>
  </r>
  <r>
    <n v="45443.82680077546"/>
    <n v="46.3"/>
    <n v="47"/>
    <x v="0"/>
    <n v="89"/>
    <m/>
    <x v="5"/>
  </r>
  <r>
    <n v="45443.826800173614"/>
    <n v="46.81"/>
    <n v="47"/>
    <x v="0"/>
    <n v="89"/>
    <m/>
    <x v="5"/>
  </r>
  <r>
    <n v="45443.826799826391"/>
    <n v="51.91"/>
    <n v="52"/>
    <x v="0"/>
    <n v="89"/>
    <m/>
    <x v="5"/>
  </r>
  <r>
    <n v="45443.826798819442"/>
    <n v="65.98"/>
    <n v="66"/>
    <x v="0"/>
    <n v="89"/>
    <m/>
    <x v="5"/>
  </r>
  <r>
    <n v="45443.826798113427"/>
    <n v="61.96"/>
    <n v="62"/>
    <x v="0"/>
    <n v="89"/>
    <m/>
    <x v="5"/>
  </r>
  <r>
    <n v="45443.826797662034"/>
    <n v="46.83"/>
    <n v="47"/>
    <x v="0"/>
    <n v="89"/>
    <m/>
    <x v="5"/>
  </r>
  <r>
    <n v="45443.826796886577"/>
    <n v="44.36"/>
    <n v="45"/>
    <x v="0"/>
    <n v="89"/>
    <m/>
    <x v="5"/>
  </r>
  <r>
    <n v="45443.826796608795"/>
    <n v="64.94"/>
    <n v="65"/>
    <x v="0"/>
    <n v="89"/>
    <m/>
    <x v="5"/>
  </r>
  <r>
    <n v="45443.826796122688"/>
    <n v="63"/>
    <n v="64"/>
    <x v="0"/>
    <n v="89"/>
    <m/>
    <x v="5"/>
  </r>
  <r>
    <n v="45443.82679550926"/>
    <n v="53.59"/>
    <n v="54"/>
    <x v="0"/>
    <n v="89"/>
    <m/>
    <x v="5"/>
  </r>
  <r>
    <n v="45443.826795000001"/>
    <n v="65.540000000000006"/>
    <n v="66"/>
    <x v="0"/>
    <n v="89"/>
    <m/>
    <x v="5"/>
  </r>
  <r>
    <n v="45443.826794421293"/>
    <n v="105.37"/>
    <n v="106"/>
    <x v="0"/>
    <n v="89"/>
    <m/>
    <x v="5"/>
  </r>
  <r>
    <n v="45443.826794247689"/>
    <n v="56.78"/>
    <n v="57"/>
    <x v="0"/>
    <n v="89"/>
    <m/>
    <x v="5"/>
  </r>
  <r>
    <n v="45443.826793229164"/>
    <n v="49.72"/>
    <n v="50"/>
    <x v="0"/>
    <n v="89"/>
    <m/>
    <x v="5"/>
  </r>
  <r>
    <n v="45443.826792581021"/>
    <n v="52.04"/>
    <n v="53"/>
    <x v="0"/>
    <n v="89"/>
    <m/>
    <x v="5"/>
  </r>
  <r>
    <n v="45443.826791944448"/>
    <n v="43.99"/>
    <n v="44"/>
    <x v="0"/>
    <n v="89"/>
    <m/>
    <x v="5"/>
  </r>
  <r>
    <n v="45443.826790868057"/>
    <n v="42.81"/>
    <n v="43"/>
    <x v="0"/>
    <n v="89"/>
    <m/>
    <x v="5"/>
  </r>
  <r>
    <n v="45443.826790439816"/>
    <n v="60.9"/>
    <n v="61"/>
    <x v="0"/>
    <n v="89"/>
    <m/>
    <x v="5"/>
  </r>
  <r>
    <n v="45443.826790115738"/>
    <n v="69.06"/>
    <n v="70"/>
    <x v="0"/>
    <n v="89"/>
    <m/>
    <x v="5"/>
  </r>
  <r>
    <n v="45443.826789733794"/>
    <n v="61.48"/>
    <n v="62"/>
    <x v="0"/>
    <n v="89"/>
    <m/>
    <x v="5"/>
  </r>
  <r>
    <n v="45443.82678959491"/>
    <n v="72.36"/>
    <n v="73"/>
    <x v="0"/>
    <n v="89"/>
    <m/>
    <x v="5"/>
  </r>
  <r>
    <n v="45443.826788993058"/>
    <n v="73.11"/>
    <n v="74"/>
    <x v="0"/>
    <n v="89"/>
    <m/>
    <x v="5"/>
  </r>
  <r>
    <n v="45443.826788298611"/>
    <n v="65.64"/>
    <n v="66"/>
    <x v="0"/>
    <n v="89"/>
    <m/>
    <x v="5"/>
  </r>
  <r>
    <n v="45443.826787141203"/>
    <n v="49.46"/>
    <n v="50"/>
    <x v="0"/>
    <n v="89"/>
    <m/>
    <x v="5"/>
  </r>
  <r>
    <n v="45443.826786516205"/>
    <n v="48.82"/>
    <n v="49"/>
    <x v="0"/>
    <n v="89"/>
    <m/>
    <x v="5"/>
  </r>
  <r>
    <n v="45443.826786087964"/>
    <n v="47.81"/>
    <n v="48"/>
    <x v="0"/>
    <n v="89"/>
    <m/>
    <x v="5"/>
  </r>
  <r>
    <n v="45443.826785405094"/>
    <n v="43.99"/>
    <n v="44"/>
    <x v="0"/>
    <n v="89"/>
    <m/>
    <x v="5"/>
  </r>
  <r>
    <n v="45443.826785370373"/>
    <n v="89.82"/>
    <n v="90"/>
    <x v="0"/>
    <n v="89"/>
    <m/>
    <x v="5"/>
  </r>
  <r>
    <n v="45443.826784398145"/>
    <n v="57.45"/>
    <n v="58"/>
    <x v="0"/>
    <n v="89"/>
    <m/>
    <x v="5"/>
  </r>
  <r>
    <n v="45443.826783865741"/>
    <n v="56.4"/>
    <n v="57"/>
    <x v="0"/>
    <n v="89"/>
    <m/>
    <x v="5"/>
  </r>
  <r>
    <n v="45443.826783530094"/>
    <n v="80.28"/>
    <n v="81"/>
    <x v="0"/>
    <n v="89"/>
    <m/>
    <x v="5"/>
  </r>
  <r>
    <n v="45443.826782766206"/>
    <n v="70.75"/>
    <n v="71"/>
    <x v="0"/>
    <n v="89"/>
    <m/>
    <x v="5"/>
  </r>
  <r>
    <n v="45443.826782152777"/>
    <n v="51.45"/>
    <n v="52"/>
    <x v="0"/>
    <n v="89"/>
    <m/>
    <x v="5"/>
  </r>
  <r>
    <n v="45443.8267815625"/>
    <n v="59.45"/>
    <n v="60"/>
    <x v="0"/>
    <n v="89"/>
    <m/>
    <x v="5"/>
  </r>
  <r>
    <n v="45443.82678116898"/>
    <n v="69.84"/>
    <n v="70"/>
    <x v="0"/>
    <n v="89"/>
    <m/>
    <x v="5"/>
  </r>
  <r>
    <n v="45443.82678077546"/>
    <n v="68.27"/>
    <n v="69"/>
    <x v="0"/>
    <n v="89"/>
    <m/>
    <x v="5"/>
  </r>
  <r>
    <n v="45443.826779270836"/>
    <n v="44.55"/>
    <n v="45"/>
    <x v="0"/>
    <n v="89"/>
    <m/>
    <x v="5"/>
  </r>
  <r>
    <n v="45443.826778958333"/>
    <n v="46.6"/>
    <n v="47"/>
    <x v="0"/>
    <n v="89"/>
    <m/>
    <x v="5"/>
  </r>
  <r>
    <n v="45443.826778506947"/>
    <n v="69.03"/>
    <n v="70"/>
    <x v="0"/>
    <n v="89"/>
    <m/>
    <x v="5"/>
  </r>
  <r>
    <n v="45443.826777916664"/>
    <n v="44.43"/>
    <n v="45"/>
    <x v="0"/>
    <n v="89"/>
    <m/>
    <x v="5"/>
  </r>
  <r>
    <n v="45443.826777789349"/>
    <n v="42.41"/>
    <n v="43"/>
    <x v="0"/>
    <n v="89"/>
    <m/>
    <x v="5"/>
  </r>
  <r>
    <n v="45443.82677738426"/>
    <n v="46.8"/>
    <n v="47"/>
    <x v="0"/>
    <n v="89"/>
    <m/>
    <x v="5"/>
  </r>
  <r>
    <n v="45443.826776805552"/>
    <n v="44.88"/>
    <n v="45"/>
    <x v="0"/>
    <n v="89"/>
    <m/>
    <x v="5"/>
  </r>
  <r>
    <n v="45443.826775717593"/>
    <n v="52.99"/>
    <n v="53"/>
    <x v="0"/>
    <n v="89"/>
    <m/>
    <x v="5"/>
  </r>
  <r>
    <n v="45443.826774837966"/>
    <n v="43.82"/>
    <n v="44"/>
    <x v="0"/>
    <n v="89"/>
    <m/>
    <x v="5"/>
  </r>
  <r>
    <n v="45443.826774618057"/>
    <n v="61.05"/>
    <n v="62"/>
    <x v="0"/>
    <n v="89"/>
    <m/>
    <x v="5"/>
  </r>
  <r>
    <n v="45443.826773900466"/>
    <n v="57.89"/>
    <n v="58"/>
    <x v="0"/>
    <n v="89"/>
    <m/>
    <x v="5"/>
  </r>
  <r>
    <n v="45443.826773206019"/>
    <n v="48.35"/>
    <n v="49"/>
    <x v="0"/>
    <n v="89"/>
    <m/>
    <x v="5"/>
  </r>
  <r>
    <n v="45443.82677284722"/>
    <n v="67.180000000000007"/>
    <n v="68"/>
    <x v="0"/>
    <n v="89"/>
    <m/>
    <x v="5"/>
  </r>
  <r>
    <n v="45443.826772175926"/>
    <n v="48.85"/>
    <n v="49"/>
    <x v="0"/>
    <n v="89"/>
    <m/>
    <x v="5"/>
  </r>
  <r>
    <n v="45443.826771851855"/>
    <n v="71.790000000000006"/>
    <n v="72"/>
    <x v="0"/>
    <n v="89"/>
    <m/>
    <x v="5"/>
  </r>
  <r>
    <n v="45443.826771018517"/>
    <n v="52.39"/>
    <n v="53"/>
    <x v="0"/>
    <n v="89"/>
    <m/>
    <x v="5"/>
  </r>
  <r>
    <n v="45443.826771006941"/>
    <n v="46.22"/>
    <n v="47"/>
    <x v="0"/>
    <n v="89"/>
    <m/>
    <x v="5"/>
  </r>
  <r>
    <n v="45443.826770532411"/>
    <n v="77.09"/>
    <n v="78"/>
    <x v="0"/>
    <n v="89"/>
    <m/>
    <x v="5"/>
  </r>
  <r>
    <n v="45443.826769942127"/>
    <n v="47.24"/>
    <n v="48"/>
    <x v="0"/>
    <n v="89"/>
    <m/>
    <x v="5"/>
  </r>
  <r>
    <n v="45443.826768900464"/>
    <n v="45.07"/>
    <n v="46"/>
    <x v="0"/>
    <n v="89"/>
    <m/>
    <x v="5"/>
  </r>
  <r>
    <n v="45443.826767870371"/>
    <n v="60.19"/>
    <n v="61"/>
    <x v="0"/>
    <n v="89"/>
    <m/>
    <x v="5"/>
  </r>
  <r>
    <n v="45443.826767071761"/>
    <n v="42.08"/>
    <n v="43"/>
    <x v="0"/>
    <n v="89"/>
    <m/>
    <x v="5"/>
  </r>
  <r>
    <n v="45443.826766736114"/>
    <n v="52.54"/>
    <n v="53"/>
    <x v="0"/>
    <n v="89"/>
    <m/>
    <x v="5"/>
  </r>
  <r>
    <n v="45443.826766319442"/>
    <n v="47.52"/>
    <n v="48"/>
    <x v="0"/>
    <n v="89"/>
    <m/>
    <x v="5"/>
  </r>
  <r>
    <n v="45443.826766284721"/>
    <n v="46.99"/>
    <n v="47"/>
    <x v="0"/>
    <n v="89"/>
    <m/>
    <x v="5"/>
  </r>
  <r>
    <n v="45443.826765555554"/>
    <n v="49.11"/>
    <n v="50"/>
    <x v="0"/>
    <n v="89"/>
    <m/>
    <x v="5"/>
  </r>
  <r>
    <n v="45443.826764965277"/>
    <n v="42.07"/>
    <n v="43"/>
    <x v="0"/>
    <n v="89"/>
    <m/>
    <x v="5"/>
  </r>
  <r>
    <n v="45443.826764305559"/>
    <n v="51.02"/>
    <n v="52"/>
    <x v="0"/>
    <n v="89"/>
    <m/>
    <x v="5"/>
  </r>
  <r>
    <n v="45443.826763344907"/>
    <n v="55.84"/>
    <n v="56"/>
    <x v="0"/>
    <n v="89"/>
    <m/>
    <x v="5"/>
  </r>
  <r>
    <n v="45443.826762835648"/>
    <n v="49.58"/>
    <n v="50"/>
    <x v="0"/>
    <n v="89"/>
    <m/>
    <x v="5"/>
  </r>
  <r>
    <n v="45443.82676221065"/>
    <n v="46.68"/>
    <n v="47"/>
    <x v="0"/>
    <n v="89"/>
    <m/>
    <x v="5"/>
  </r>
  <r>
    <n v="45443.826761666664"/>
    <n v="43.69"/>
    <n v="44"/>
    <x v="0"/>
    <n v="89"/>
    <m/>
    <x v="5"/>
  </r>
  <r>
    <n v="45443.826761342592"/>
    <n v="63.33"/>
    <n v="64"/>
    <x v="0"/>
    <n v="89"/>
    <m/>
    <x v="5"/>
  </r>
  <r>
    <n v="45443.826760706019"/>
    <n v="43.52"/>
    <n v="44"/>
    <x v="0"/>
    <n v="89"/>
    <m/>
    <x v="5"/>
  </r>
  <r>
    <n v="45443.826760289354"/>
    <n v="46.7"/>
    <n v="47"/>
    <x v="0"/>
    <n v="89"/>
    <m/>
    <x v="5"/>
  </r>
  <r>
    <n v="45443.826759814816"/>
    <n v="50.65"/>
    <n v="51"/>
    <x v="0"/>
    <n v="89"/>
    <m/>
    <x v="5"/>
  </r>
  <r>
    <n v="45443.826759236108"/>
    <n v="59.01"/>
    <n v="60"/>
    <x v="0"/>
    <n v="89"/>
    <m/>
    <x v="5"/>
  </r>
  <r>
    <n v="45443.826758460651"/>
    <n v="50.23"/>
    <n v="51"/>
    <x v="0"/>
    <n v="89"/>
    <m/>
    <x v="5"/>
  </r>
  <r>
    <n v="45443.826757905095"/>
    <n v="45.28"/>
    <n v="46"/>
    <x v="0"/>
    <n v="89"/>
    <m/>
    <x v="5"/>
  </r>
  <r>
    <n v="45443.826757569441"/>
    <n v="66.040000000000006"/>
    <n v="67"/>
    <x v="0"/>
    <n v="89"/>
    <m/>
    <x v="5"/>
  </r>
  <r>
    <n v="45443.826756481481"/>
    <n v="65.8"/>
    <n v="66"/>
    <x v="0"/>
    <n v="89"/>
    <m/>
    <x v="5"/>
  </r>
  <r>
    <n v="45443.826755902781"/>
    <n v="44.93"/>
    <n v="45"/>
    <x v="0"/>
    <n v="89"/>
    <m/>
    <x v="5"/>
  </r>
  <r>
    <n v="45443.826755254631"/>
    <n v="43.97"/>
    <n v="44"/>
    <x v="0"/>
    <n v="89"/>
    <m/>
    <x v="5"/>
  </r>
  <r>
    <n v="45443.826754884256"/>
    <n v="42.57"/>
    <n v="43"/>
    <x v="0"/>
    <n v="89"/>
    <m/>
    <x v="5"/>
  </r>
  <r>
    <n v="45443.826754629627"/>
    <n v="44.9"/>
    <n v="45"/>
    <x v="0"/>
    <n v="89"/>
    <m/>
    <x v="5"/>
  </r>
  <r>
    <n v="45443.826753981484"/>
    <n v="43.43"/>
    <n v="44"/>
    <x v="0"/>
    <n v="89"/>
    <m/>
    <x v="5"/>
  </r>
  <r>
    <n v="45443.826753518515"/>
    <n v="45.12"/>
    <n v="46"/>
    <x v="0"/>
    <n v="89"/>
    <m/>
    <x v="5"/>
  </r>
  <r>
    <n v="45443.826752476853"/>
    <n v="47.79"/>
    <n v="48"/>
    <x v="0"/>
    <n v="89"/>
    <m/>
    <x v="5"/>
  </r>
  <r>
    <n v="45443.826751793982"/>
    <n v="46.53"/>
    <n v="47"/>
    <x v="0"/>
    <n v="89"/>
    <m/>
    <x v="5"/>
  </r>
  <r>
    <n v="45443.826751678243"/>
    <n v="77.62"/>
    <n v="78"/>
    <x v="0"/>
    <n v="89"/>
    <m/>
    <x v="5"/>
  </r>
  <r>
    <n v="45443.826750983797"/>
    <n v="64.209999999999994"/>
    <n v="65"/>
    <x v="0"/>
    <n v="89"/>
    <m/>
    <x v="5"/>
  </r>
  <r>
    <n v="45443.826750763888"/>
    <n v="73.42"/>
    <n v="74"/>
    <x v="0"/>
    <n v="89"/>
    <m/>
    <x v="5"/>
  </r>
  <r>
    <n v="45443.826749733795"/>
    <n v="65.010000000000005"/>
    <n v="66"/>
    <x v="0"/>
    <n v="89"/>
    <m/>
    <x v="5"/>
  </r>
  <r>
    <n v="45443.826749282409"/>
    <n v="41.4"/>
    <n v="42"/>
    <x v="0"/>
    <n v="89"/>
    <m/>
    <x v="5"/>
  </r>
  <r>
    <n v="45443.826748877313"/>
    <n v="47.67"/>
    <n v="48"/>
    <x v="0"/>
    <n v="89"/>
    <m/>
    <x v="5"/>
  </r>
  <r>
    <n v="45443.826747847219"/>
    <n v="47.07"/>
    <n v="48"/>
    <x v="0"/>
    <n v="89"/>
    <m/>
    <x v="5"/>
  </r>
  <r>
    <n v="45443.826747476851"/>
    <n v="57.49"/>
    <n v="58"/>
    <x v="0"/>
    <n v="89"/>
    <m/>
    <x v="5"/>
  </r>
  <r>
    <n v="45443.826746863429"/>
    <n v="54.59"/>
    <n v="55"/>
    <x v="0"/>
    <n v="89"/>
    <m/>
    <x v="5"/>
  </r>
  <r>
    <n v="45443.826746284722"/>
    <n v="47.95"/>
    <n v="48"/>
    <x v="0"/>
    <n v="89"/>
    <m/>
    <x v="5"/>
  </r>
  <r>
    <n v="45443.826745729166"/>
    <n v="46.36"/>
    <n v="47"/>
    <x v="0"/>
    <n v="89"/>
    <m/>
    <x v="5"/>
  </r>
  <r>
    <n v="45443.826744328704"/>
    <n v="64.28"/>
    <n v="65"/>
    <x v="0"/>
    <n v="89"/>
    <m/>
    <x v="5"/>
  </r>
  <r>
    <n v="45443.826743923608"/>
    <n v="76.3"/>
    <n v="77"/>
    <x v="0"/>
    <n v="89"/>
    <m/>
    <x v="5"/>
  </r>
  <r>
    <n v="45443.826743703707"/>
    <n v="53.1"/>
    <n v="54"/>
    <x v="0"/>
    <n v="89"/>
    <m/>
    <x v="5"/>
  </r>
  <r>
    <n v="45443.826743148151"/>
    <n v="45.81"/>
    <n v="46"/>
    <x v="0"/>
    <n v="89"/>
    <m/>
    <x v="5"/>
  </r>
  <r>
    <n v="45443.826742754631"/>
    <n v="51.42"/>
    <n v="52"/>
    <x v="0"/>
    <n v="89"/>
    <m/>
    <x v="5"/>
  </r>
  <r>
    <n v="45443.826742337966"/>
    <n v="48.46"/>
    <n v="49"/>
    <x v="0"/>
    <n v="89"/>
    <m/>
    <x v="5"/>
  </r>
  <r>
    <n v="45443.826741828707"/>
    <n v="61.95"/>
    <n v="62"/>
    <x v="0"/>
    <n v="89"/>
    <m/>
    <x v="5"/>
  </r>
  <r>
    <n v="45443.826740300923"/>
    <n v="63.78"/>
    <n v="64"/>
    <x v="0"/>
    <n v="89"/>
    <m/>
    <x v="5"/>
  </r>
  <r>
    <n v="45443.82673966435"/>
    <n v="50.13"/>
    <n v="51"/>
    <x v="0"/>
    <n v="89"/>
    <m/>
    <x v="5"/>
  </r>
  <r>
    <n v="45443.826739317126"/>
    <n v="63.86"/>
    <n v="64"/>
    <x v="0"/>
    <n v="89"/>
    <m/>
    <x v="5"/>
  </r>
  <r>
    <n v="45443.826738668984"/>
    <n v="48.78"/>
    <n v="49"/>
    <x v="0"/>
    <n v="89"/>
    <m/>
    <x v="5"/>
  </r>
  <r>
    <n v="45443.826738194446"/>
    <n v="72.81"/>
    <n v="73"/>
    <x v="0"/>
    <n v="89"/>
    <m/>
    <x v="5"/>
  </r>
  <r>
    <n v="45443.826737962961"/>
    <n v="52.45"/>
    <n v="53"/>
    <x v="0"/>
    <n v="89"/>
    <m/>
    <x v="5"/>
  </r>
  <r>
    <n v="45443.826737071759"/>
    <n v="51.26"/>
    <n v="52"/>
    <x v="0"/>
    <n v="89"/>
    <m/>
    <x v="5"/>
  </r>
  <r>
    <n v="45443.826736493058"/>
    <n v="57.2"/>
    <n v="58"/>
    <x v="0"/>
    <n v="89"/>
    <m/>
    <x v="5"/>
  </r>
  <r>
    <n v="45443.82673601852"/>
    <n v="68.98"/>
    <n v="69"/>
    <x v="0"/>
    <n v="89"/>
    <m/>
    <x v="5"/>
  </r>
  <r>
    <n v="45443.826735590279"/>
    <n v="77.42"/>
    <n v="78"/>
    <x v="0"/>
    <n v="89"/>
    <m/>
    <x v="5"/>
  </r>
  <r>
    <n v="45443.82673483796"/>
    <n v="47.98"/>
    <n v="48"/>
    <x v="0"/>
    <n v="89"/>
    <m/>
    <x v="5"/>
  </r>
  <r>
    <n v="45443.826733935188"/>
    <n v="47.9"/>
    <n v="48"/>
    <x v="0"/>
    <n v="89"/>
    <m/>
    <x v="5"/>
  </r>
  <r>
    <n v="45443.826731990739"/>
    <n v="50.12"/>
    <n v="51"/>
    <x v="0"/>
    <n v="89"/>
    <m/>
    <x v="5"/>
  </r>
  <r>
    <n v="45443.826731724534"/>
    <n v="48.8"/>
    <n v="49"/>
    <x v="0"/>
    <n v="89"/>
    <m/>
    <x v="5"/>
  </r>
  <r>
    <n v="45443.826731527777"/>
    <n v="86.67"/>
    <n v="87"/>
    <x v="0"/>
    <n v="89"/>
    <m/>
    <x v="5"/>
  </r>
  <r>
    <n v="45443.826731134257"/>
    <n v="75.260000000000005"/>
    <n v="76"/>
    <x v="0"/>
    <n v="89"/>
    <m/>
    <x v="5"/>
  </r>
  <r>
    <n v="45443.826731076391"/>
    <n v="44.23"/>
    <n v="45"/>
    <x v="0"/>
    <n v="89"/>
    <m/>
    <x v="5"/>
  </r>
  <r>
    <n v="45443.826730601853"/>
    <n v="49.98"/>
    <n v="50"/>
    <x v="0"/>
    <n v="89"/>
    <m/>
    <x v="5"/>
  </r>
  <r>
    <n v="45443.826730497683"/>
    <n v="45.41"/>
    <n v="46"/>
    <x v="0"/>
    <n v="89"/>
    <m/>
    <x v="5"/>
  </r>
  <r>
    <n v="45443.82672809028"/>
    <n v="48.45"/>
    <n v="49"/>
    <x v="0"/>
    <n v="89"/>
    <m/>
    <x v="5"/>
  </r>
  <r>
    <n v="45443.826727511572"/>
    <n v="47.55"/>
    <n v="48"/>
    <x v="0"/>
    <n v="89"/>
    <m/>
    <x v="5"/>
  </r>
  <r>
    <n v="45443.82672704861"/>
    <n v="46.63"/>
    <n v="47"/>
    <x v="0"/>
    <n v="89"/>
    <m/>
    <x v="5"/>
  </r>
  <r>
    <n v="45443.826726273146"/>
    <n v="46.13"/>
    <n v="47"/>
    <x v="0"/>
    <n v="89"/>
    <m/>
    <x v="5"/>
  </r>
  <r>
    <n v="45443.826726006948"/>
    <n v="51.72"/>
    <n v="52"/>
    <x v="0"/>
    <n v="89"/>
    <m/>
    <x v="5"/>
  </r>
  <r>
    <n v="45443.826725729166"/>
    <n v="69.319999999999993"/>
    <n v="70"/>
    <x v="0"/>
    <n v="89"/>
    <m/>
    <x v="5"/>
  </r>
  <r>
    <n v="45443.826724722225"/>
    <n v="44.78"/>
    <n v="45"/>
    <x v="0"/>
    <n v="89"/>
    <m/>
    <x v="5"/>
  </r>
  <r>
    <n v="45443.826724629631"/>
    <n v="55.46"/>
    <n v="56"/>
    <x v="0"/>
    <n v="89"/>
    <m/>
    <x v="5"/>
  </r>
  <r>
    <n v="45443.826724212966"/>
    <n v="98.45"/>
    <n v="99"/>
    <x v="0"/>
    <n v="89"/>
    <m/>
    <x v="5"/>
  </r>
  <r>
    <n v="45443.826723425926"/>
    <n v="54.57"/>
    <n v="55"/>
    <x v="0"/>
    <n v="89"/>
    <m/>
    <x v="5"/>
  </r>
  <r>
    <n v="45443.82672261574"/>
    <n v="48.58"/>
    <n v="49"/>
    <x v="0"/>
    <n v="89"/>
    <m/>
    <x v="5"/>
  </r>
  <r>
    <n v="45443.826720844911"/>
    <n v="76.06"/>
    <n v="77"/>
    <x v="0"/>
    <n v="89"/>
    <m/>
    <x v="5"/>
  </r>
  <r>
    <n v="45443.826719837962"/>
    <n v="56.15"/>
    <n v="57"/>
    <x v="0"/>
    <n v="89"/>
    <m/>
    <x v="5"/>
  </r>
  <r>
    <n v="45443.82671976852"/>
    <n v="53.57"/>
    <n v="54"/>
    <x v="0"/>
    <n v="89"/>
    <m/>
    <x v="5"/>
  </r>
  <r>
    <n v="45443.826719363424"/>
    <n v="58.66"/>
    <n v="59"/>
    <x v="0"/>
    <n v="89"/>
    <m/>
    <x v="5"/>
  </r>
  <r>
    <n v="45443.826719259261"/>
    <n v="43.44"/>
    <n v="44"/>
    <x v="0"/>
    <n v="89"/>
    <m/>
    <x v="5"/>
  </r>
  <r>
    <n v="45443.826718645832"/>
    <n v="54.92"/>
    <n v="55"/>
    <x v="0"/>
    <n v="89"/>
    <m/>
    <x v="5"/>
  </r>
  <r>
    <n v="45443.826718611112"/>
    <n v="46.62"/>
    <n v="47"/>
    <x v="0"/>
    <n v="89"/>
    <m/>
    <x v="5"/>
  </r>
  <r>
    <n v="45443.826717048614"/>
    <n v="130.22999999999999"/>
    <n v="131"/>
    <x v="0"/>
    <n v="89"/>
    <m/>
    <x v="5"/>
  </r>
  <r>
    <n v="45443.826716400465"/>
    <n v="138.06"/>
    <n v="139"/>
    <x v="0"/>
    <n v="89"/>
    <m/>
    <x v="5"/>
  </r>
  <r>
    <n v="45443.82671494213"/>
    <n v="47.04"/>
    <n v="48"/>
    <x v="0"/>
    <n v="89"/>
    <m/>
    <x v="5"/>
  </r>
  <r>
    <n v="45443.826714513889"/>
    <n v="63.54"/>
    <n v="64"/>
    <x v="0"/>
    <n v="89"/>
    <m/>
    <x v="5"/>
  </r>
  <r>
    <n v="45443.826713668983"/>
    <n v="45.22"/>
    <n v="46"/>
    <x v="0"/>
    <n v="89"/>
    <m/>
    <x v="5"/>
  </r>
  <r>
    <n v="45443.826713159724"/>
    <n v="43.52"/>
    <n v="44"/>
    <x v="0"/>
    <n v="89"/>
    <m/>
    <x v="5"/>
  </r>
  <r>
    <n v="45443.826712627313"/>
    <n v="47.07"/>
    <n v="48"/>
    <x v="0"/>
    <n v="89"/>
    <m/>
    <x v="5"/>
  </r>
  <r>
    <n v="45443.826712303242"/>
    <n v="69.17"/>
    <n v="70"/>
    <x v="0"/>
    <n v="89"/>
    <m/>
    <x v="5"/>
  </r>
  <r>
    <n v="45443.826711493057"/>
    <n v="49.77"/>
    <n v="50"/>
    <x v="0"/>
    <n v="88"/>
    <m/>
    <x v="5"/>
  </r>
  <r>
    <n v="45443.82671105324"/>
    <n v="61.95"/>
    <n v="62"/>
    <x v="0"/>
    <n v="89"/>
    <m/>
    <x v="5"/>
  </r>
  <r>
    <n v="45443.826708680557"/>
    <n v="52.31"/>
    <n v="53"/>
    <x v="0"/>
    <n v="89"/>
    <m/>
    <x v="5"/>
  </r>
  <r>
    <n v="45443.826707997687"/>
    <n v="53.35"/>
    <n v="54"/>
    <x v="0"/>
    <n v="89"/>
    <m/>
    <x v="5"/>
  </r>
  <r>
    <n v="45443.826707939814"/>
    <n v="87.55"/>
    <n v="88"/>
    <x v="0"/>
    <n v="88"/>
    <m/>
    <x v="5"/>
  </r>
  <r>
    <n v="45443.826707719905"/>
    <n v="84.3"/>
    <n v="85"/>
    <x v="0"/>
    <n v="89"/>
    <m/>
    <x v="5"/>
  </r>
  <r>
    <n v="45443.826707002314"/>
    <n v="46.75"/>
    <n v="47"/>
    <x v="0"/>
    <n v="89"/>
    <m/>
    <x v="5"/>
  </r>
  <r>
    <n v="45443.826706921296"/>
    <n v="62.24"/>
    <n v="63"/>
    <x v="0"/>
    <n v="89"/>
    <m/>
    <x v="5"/>
  </r>
  <r>
    <n v="45443.826706296299"/>
    <n v="46.23"/>
    <n v="47"/>
    <x v="0"/>
    <n v="89"/>
    <m/>
    <x v="5"/>
  </r>
  <r>
    <n v="45443.826704479165"/>
    <n v="51.12"/>
    <n v="52"/>
    <x v="0"/>
    <n v="89"/>
    <m/>
    <x v="5"/>
  </r>
  <r>
    <n v="45443.826704305553"/>
    <n v="54.83"/>
    <n v="55"/>
    <x v="0"/>
    <n v="89"/>
    <m/>
    <x v="5"/>
  </r>
  <r>
    <n v="45443.826703252314"/>
    <n v="50.78"/>
    <n v="51"/>
    <x v="0"/>
    <n v="89"/>
    <m/>
    <x v="5"/>
  </r>
  <r>
    <n v="45443.826702719911"/>
    <n v="80.16"/>
    <n v="81"/>
    <x v="0"/>
    <n v="89"/>
    <m/>
    <x v="5"/>
  </r>
  <r>
    <n v="45443.826701678241"/>
    <n v="53.88"/>
    <n v="54"/>
    <x v="0"/>
    <n v="89"/>
    <m/>
    <x v="5"/>
  </r>
  <r>
    <n v="45443.826701238424"/>
    <n v="61.05"/>
    <n v="62"/>
    <x v="0"/>
    <n v="89"/>
    <m/>
    <x v="5"/>
  </r>
  <r>
    <n v="45443.826700659723"/>
    <n v="41.15"/>
    <n v="42"/>
    <x v="0"/>
    <n v="89"/>
    <m/>
    <x v="5"/>
  </r>
  <r>
    <n v="45443.826700173609"/>
    <n v="70.239999999999995"/>
    <n v="71"/>
    <x v="0"/>
    <n v="89"/>
    <m/>
    <x v="5"/>
  </r>
  <r>
    <n v="45443.826699317127"/>
    <n v="49.3"/>
    <n v="50"/>
    <x v="0"/>
    <n v="89"/>
    <m/>
    <x v="5"/>
  </r>
  <r>
    <n v="45443.826697187498"/>
    <n v="43.36"/>
    <n v="44"/>
    <x v="0"/>
    <n v="89"/>
    <m/>
    <x v="5"/>
  </r>
  <r>
    <n v="45443.82669671296"/>
    <n v="71.7"/>
    <n v="72"/>
    <x v="0"/>
    <n v="89"/>
    <m/>
    <x v="5"/>
  </r>
  <r>
    <n v="45443.826695937503"/>
    <n v="58.11"/>
    <n v="59"/>
    <x v="0"/>
    <n v="89"/>
    <m/>
    <x v="5"/>
  </r>
  <r>
    <n v="45443.826695810189"/>
    <n v="66.040000000000006"/>
    <n v="67"/>
    <x v="0"/>
    <n v="89"/>
    <m/>
    <x v="5"/>
  </r>
  <r>
    <n v="45443.826695011572"/>
    <n v="67.63"/>
    <n v="68"/>
    <x v="0"/>
    <n v="89"/>
    <m/>
    <x v="5"/>
  </r>
  <r>
    <n v="45443.826694340278"/>
    <n v="60.88"/>
    <n v="61"/>
    <x v="0"/>
    <n v="89"/>
    <m/>
    <x v="5"/>
  </r>
  <r>
    <n v="45443.826693692128"/>
    <n v="58.52"/>
    <n v="59"/>
    <x v="0"/>
    <n v="89"/>
    <m/>
    <x v="5"/>
  </r>
  <r>
    <n v="45443.826691238428"/>
    <n v="46.19"/>
    <n v="47"/>
    <x v="0"/>
    <n v="89"/>
    <m/>
    <x v="5"/>
  </r>
  <r>
    <n v="45443.826690694441"/>
    <n v="76.37"/>
    <n v="77"/>
    <x v="0"/>
    <n v="89"/>
    <m/>
    <x v="5"/>
  </r>
  <r>
    <n v="45443.826690636575"/>
    <n v="45.25"/>
    <n v="46"/>
    <x v="0"/>
    <n v="89"/>
    <m/>
    <x v="5"/>
  </r>
  <r>
    <n v="45443.826689780093"/>
    <n v="66.88"/>
    <n v="67"/>
    <x v="0"/>
    <n v="89"/>
    <m/>
    <x v="5"/>
  </r>
  <r>
    <n v="45443.826689131944"/>
    <n v="94.28"/>
    <n v="95"/>
    <x v="0"/>
    <n v="89"/>
    <m/>
    <x v="5"/>
  </r>
  <r>
    <n v="45443.826688923611"/>
    <n v="44.32"/>
    <n v="45"/>
    <x v="0"/>
    <n v="89"/>
    <m/>
    <x v="5"/>
  </r>
  <r>
    <n v="45443.826687824076"/>
    <n v="47.89"/>
    <n v="48"/>
    <x v="0"/>
    <n v="89"/>
    <m/>
    <x v="5"/>
  </r>
  <r>
    <n v="45443.826684814812"/>
    <n v="48.72"/>
    <n v="49"/>
    <x v="0"/>
    <n v="89"/>
    <m/>
    <x v="5"/>
  </r>
  <r>
    <n v="45443.826684525462"/>
    <n v="69.37"/>
    <n v="70"/>
    <x v="0"/>
    <n v="89"/>
    <m/>
    <x v="5"/>
  </r>
  <r>
    <n v="45443.826684108797"/>
    <n v="50.37"/>
    <n v="51"/>
    <x v="0"/>
    <n v="89"/>
    <m/>
    <x v="5"/>
  </r>
  <r>
    <n v="45443.826683576386"/>
    <n v="74.75"/>
    <n v="75"/>
    <x v="0"/>
    <n v="89"/>
    <m/>
    <x v="5"/>
  </r>
  <r>
    <n v="45443.826682581021"/>
    <n v="49.05"/>
    <n v="50"/>
    <x v="0"/>
    <n v="89"/>
    <m/>
    <x v="5"/>
  </r>
  <r>
    <n v="45443.826681932871"/>
    <n v="45.82"/>
    <n v="46"/>
    <x v="0"/>
    <n v="89"/>
    <m/>
    <x v="5"/>
  </r>
  <r>
    <n v="45443.826679849539"/>
    <n v="63.08"/>
    <n v="64"/>
    <x v="0"/>
    <n v="89"/>
    <m/>
    <x v="5"/>
  </r>
  <r>
    <n v="45443.82667934028"/>
    <n v="65.28"/>
    <n v="66"/>
    <x v="0"/>
    <n v="89"/>
    <m/>
    <x v="5"/>
  </r>
  <r>
    <n v="45443.82667858796"/>
    <n v="49.94"/>
    <n v="50"/>
    <x v="0"/>
    <n v="89"/>
    <m/>
    <x v="5"/>
  </r>
  <r>
    <n v="45443.826678379628"/>
    <n v="77.5"/>
    <n v="78"/>
    <x v="0"/>
    <n v="89"/>
    <m/>
    <x v="5"/>
  </r>
  <r>
    <n v="45443.826677569443"/>
    <n v="50.13"/>
    <n v="51"/>
    <x v="0"/>
    <n v="89"/>
    <m/>
    <x v="5"/>
  </r>
  <r>
    <n v="45443.826676990742"/>
    <n v="49.18"/>
    <n v="50"/>
    <x v="0"/>
    <n v="89"/>
    <m/>
    <x v="5"/>
  </r>
  <r>
    <n v="45443.826676319448"/>
    <n v="58.56"/>
    <n v="59"/>
    <x v="0"/>
    <n v="89"/>
    <m/>
    <x v="5"/>
  </r>
  <r>
    <n v="45443.826672916664"/>
    <n v="57.56"/>
    <n v="58"/>
    <x v="0"/>
    <n v="89"/>
    <m/>
    <x v="5"/>
  </r>
  <r>
    <n v="45443.826672187497"/>
    <n v="47.31"/>
    <n v="48"/>
    <x v="0"/>
    <n v="89"/>
    <m/>
    <x v="5"/>
  </r>
  <r>
    <n v="45443.826671898147"/>
    <n v="78.540000000000006"/>
    <n v="79"/>
    <x v="0"/>
    <n v="89"/>
    <m/>
    <x v="5"/>
  </r>
  <r>
    <n v="45443.826671111114"/>
    <n v="49.55"/>
    <n v="50"/>
    <x v="0"/>
    <n v="89"/>
    <m/>
    <x v="5"/>
  </r>
  <r>
    <n v="45443.826670439812"/>
    <n v="54.38"/>
    <n v="55"/>
    <x v="0"/>
    <n v="89"/>
    <m/>
    <x v="5"/>
  </r>
  <r>
    <n v="45443.826668090274"/>
    <n v="50.45"/>
    <n v="51"/>
    <x v="0"/>
    <n v="89"/>
    <m/>
    <x v="5"/>
  </r>
  <r>
    <n v="45443.826667638888"/>
    <n v="58.12"/>
    <n v="59"/>
    <x v="0"/>
    <n v="89"/>
    <m/>
    <x v="5"/>
  </r>
  <r>
    <n v="45443.826667071757"/>
    <n v="52.93"/>
    <n v="53"/>
    <x v="0"/>
    <n v="89"/>
    <m/>
    <x v="5"/>
  </r>
  <r>
    <n v="45443.826666446759"/>
    <n v="50.95"/>
    <n v="51"/>
    <x v="0"/>
    <n v="89"/>
    <m/>
    <x v="5"/>
  </r>
  <r>
    <n v="45443.826665856483"/>
    <n v="53.96"/>
    <n v="54"/>
    <x v="0"/>
    <n v="89"/>
    <m/>
    <x v="5"/>
  </r>
  <r>
    <n v="45443.826665532404"/>
    <n v="83.67"/>
    <n v="84"/>
    <x v="0"/>
    <n v="89"/>
    <m/>
    <x v="5"/>
  </r>
  <r>
    <n v="45443.826664641201"/>
    <n v="49.65"/>
    <n v="50"/>
    <x v="0"/>
    <n v="89"/>
    <m/>
    <x v="5"/>
  </r>
  <r>
    <n v="45443.826660949075"/>
    <n v="67.36"/>
    <n v="68"/>
    <x v="0"/>
    <n v="89"/>
    <m/>
    <x v="5"/>
  </r>
  <r>
    <n v="45443.826660092593"/>
    <n v="51.39"/>
    <n v="52"/>
    <x v="0"/>
    <n v="89"/>
    <m/>
    <x v="5"/>
  </r>
  <r>
    <n v="45443.826659756945"/>
    <n v="59.73"/>
    <n v="60"/>
    <x v="0"/>
    <n v="89"/>
    <m/>
    <x v="5"/>
  </r>
  <r>
    <n v="45443.82665884259"/>
    <n v="45.38"/>
    <n v="46"/>
    <x v="0"/>
    <n v="89"/>
    <m/>
    <x v="5"/>
  </r>
  <r>
    <n v="45443.826656990743"/>
    <n v="51.57"/>
    <n v="52"/>
    <x v="0"/>
    <n v="89"/>
    <m/>
    <x v="5"/>
  </r>
  <r>
    <n v="45443.826656412035"/>
    <n v="63.26"/>
    <n v="64"/>
    <x v="0"/>
    <n v="89"/>
    <m/>
    <x v="5"/>
  </r>
  <r>
    <n v="45443.826655462966"/>
    <n v="45.29"/>
    <n v="46"/>
    <x v="0"/>
    <n v="89"/>
    <m/>
    <x v="5"/>
  </r>
  <r>
    <n v="45443.826655069446"/>
    <n v="69.31"/>
    <n v="70"/>
    <x v="0"/>
    <n v="89"/>
    <m/>
    <x v="5"/>
  </r>
  <r>
    <n v="45443.826654293982"/>
    <n v="54.05"/>
    <n v="55"/>
    <x v="0"/>
    <n v="89"/>
    <m/>
    <x v="5"/>
  </r>
  <r>
    <n v="45443.826653796299"/>
    <n v="63.03"/>
    <n v="64"/>
    <x v="0"/>
    <n v="89"/>
    <m/>
    <x v="5"/>
  </r>
  <r>
    <n v="45443.826653171294"/>
    <n v="52.81"/>
    <n v="53"/>
    <x v="0"/>
    <n v="89"/>
    <m/>
    <x v="5"/>
  </r>
  <r>
    <n v="45443.826648425929"/>
    <n v="52.89"/>
    <n v="53"/>
    <x v="0"/>
    <n v="89"/>
    <m/>
    <x v="5"/>
  </r>
  <r>
    <n v="45443.826647928239"/>
    <n v="59.09"/>
    <n v="60"/>
    <x v="0"/>
    <n v="89"/>
    <m/>
    <x v="5"/>
  </r>
  <r>
    <n v="45443.826647256945"/>
    <n v="50.86"/>
    <n v="51"/>
    <x v="0"/>
    <n v="89"/>
    <m/>
    <x v="5"/>
  </r>
  <r>
    <n v="45443.826645069443"/>
    <n v="54.49"/>
    <n v="55"/>
    <x v="0"/>
    <n v="89"/>
    <m/>
    <x v="5"/>
  </r>
  <r>
    <n v="45443.826644490742"/>
    <n v="58.54"/>
    <n v="59"/>
    <x v="0"/>
    <n v="89"/>
    <m/>
    <x v="5"/>
  </r>
  <r>
    <n v="45443.82664378472"/>
    <n v="53.02"/>
    <n v="54"/>
    <x v="0"/>
    <n v="89"/>
    <m/>
    <x v="5"/>
  </r>
  <r>
    <n v="45443.826643472225"/>
    <n v="53.3"/>
    <n v="54"/>
    <x v="0"/>
    <n v="89"/>
    <m/>
    <x v="5"/>
  </r>
  <r>
    <n v="45443.826642615742"/>
    <n v="54.55"/>
    <n v="55"/>
    <x v="0"/>
    <n v="89"/>
    <m/>
    <x v="5"/>
  </r>
  <r>
    <n v="45443.826641967593"/>
    <n v="52.19"/>
    <n v="53"/>
    <x v="0"/>
    <n v="89"/>
    <m/>
    <x v="5"/>
  </r>
  <r>
    <n v="45443.826641319443"/>
    <n v="47.23"/>
    <n v="48"/>
    <x v="0"/>
    <n v="89"/>
    <m/>
    <x v="5"/>
  </r>
  <r>
    <n v="45443.826636805556"/>
    <n v="60.22"/>
    <n v="61"/>
    <x v="0"/>
    <n v="89"/>
    <m/>
    <x v="5"/>
  </r>
  <r>
    <n v="45443.826636388891"/>
    <n v="73.13"/>
    <n v="74"/>
    <x v="0"/>
    <n v="89"/>
    <m/>
    <x v="5"/>
  </r>
  <r>
    <n v="45443.826635752317"/>
    <n v="67.12"/>
    <n v="68"/>
    <x v="0"/>
    <n v="89"/>
    <m/>
    <x v="5"/>
  </r>
  <r>
    <n v="45443.826633530094"/>
    <n v="66.010000000000005"/>
    <n v="67"/>
    <x v="0"/>
    <n v="89"/>
    <m/>
    <x v="5"/>
  </r>
  <r>
    <n v="45443.8266328588"/>
    <n v="68.81"/>
    <n v="69"/>
    <x v="0"/>
    <n v="88"/>
    <m/>
    <x v="5"/>
  </r>
  <r>
    <n v="45443.826632222219"/>
    <n v="66.12"/>
    <n v="67"/>
    <x v="0"/>
    <n v="89"/>
    <m/>
    <x v="5"/>
  </r>
  <r>
    <n v="45443.82663152778"/>
    <n v="49.42"/>
    <n v="50"/>
    <x v="0"/>
    <n v="88"/>
    <m/>
    <x v="5"/>
  </r>
  <r>
    <n v="45443.826630949072"/>
    <n v="47.04"/>
    <n v="48"/>
    <x v="0"/>
    <n v="89"/>
    <m/>
    <x v="5"/>
  </r>
  <r>
    <n v="45443.826630648146"/>
    <n v="64.58"/>
    <n v="65"/>
    <x v="0"/>
    <n v="88"/>
    <m/>
    <x v="5"/>
  </r>
  <r>
    <n v="45443.826630127318"/>
    <n v="56.17"/>
    <n v="57"/>
    <x v="0"/>
    <n v="89"/>
    <m/>
    <x v="5"/>
  </r>
  <r>
    <n v="45443.826625995367"/>
    <n v="46.44"/>
    <n v="47"/>
    <x v="0"/>
    <n v="89"/>
    <m/>
    <x v="5"/>
  </r>
  <r>
    <n v="45443.826624849535"/>
    <n v="46.82"/>
    <n v="47"/>
    <x v="0"/>
    <n v="89"/>
    <m/>
    <x v="5"/>
  </r>
  <r>
    <n v="45443.82662472222"/>
    <n v="52.05"/>
    <n v="53"/>
    <x v="0"/>
    <n v="88"/>
    <m/>
    <x v="5"/>
  </r>
  <r>
    <n v="45443.82662190972"/>
    <n v="64.06"/>
    <n v="65"/>
    <x v="0"/>
    <n v="88"/>
    <m/>
    <x v="5"/>
  </r>
  <r>
    <n v="45443.826621863423"/>
    <n v="55.61"/>
    <n v="56"/>
    <x v="0"/>
    <n v="89"/>
    <m/>
    <x v="5"/>
  </r>
  <r>
    <n v="45443.826621319444"/>
    <n v="53.16"/>
    <n v="54"/>
    <x v="0"/>
    <n v="89"/>
    <m/>
    <x v="5"/>
  </r>
  <r>
    <n v="45443.82662039352"/>
    <n v="60.83"/>
    <n v="61"/>
    <x v="0"/>
    <n v="89"/>
    <m/>
    <x v="5"/>
  </r>
  <r>
    <n v="45443.826619293985"/>
    <n v="45.62"/>
    <n v="46"/>
    <x v="0"/>
    <n v="89"/>
    <m/>
    <x v="5"/>
  </r>
  <r>
    <n v="45443.826618796294"/>
    <n v="56.27"/>
    <n v="57"/>
    <x v="0"/>
    <n v="88"/>
    <m/>
    <x v="5"/>
  </r>
  <r>
    <n v="45443.826618425926"/>
    <n v="59.22"/>
    <n v="60"/>
    <x v="0"/>
    <n v="89"/>
    <m/>
    <x v="5"/>
  </r>
  <r>
    <n v="45443.826613668978"/>
    <n v="47.71"/>
    <n v="48"/>
    <x v="0"/>
    <n v="89"/>
    <m/>
    <x v="5"/>
  </r>
  <r>
    <n v="45443.82661300926"/>
    <n v="44.67"/>
    <n v="45"/>
    <x v="0"/>
    <n v="88"/>
    <m/>
    <x v="5"/>
  </r>
  <r>
    <n v="45443.826612916666"/>
    <n v="88.2"/>
    <n v="89"/>
    <x v="0"/>
    <n v="88"/>
    <m/>
    <x v="5"/>
  </r>
  <r>
    <n v="45443.826610497686"/>
    <n v="80.44"/>
    <n v="81"/>
    <x v="0"/>
    <n v="88"/>
    <m/>
    <x v="5"/>
  </r>
  <r>
    <n v="45443.826609780095"/>
    <n v="45.32"/>
    <n v="46"/>
    <x v="0"/>
    <n v="88"/>
    <m/>
    <x v="5"/>
  </r>
  <r>
    <n v="45443.826609502314"/>
    <n v="65.16"/>
    <n v="66"/>
    <x v="0"/>
    <n v="88"/>
    <m/>
    <x v="5"/>
  </r>
  <r>
    <n v="45443.826609282405"/>
    <n v="67.239999999999995"/>
    <n v="68"/>
    <x v="0"/>
    <n v="89"/>
    <m/>
    <x v="5"/>
  </r>
  <r>
    <n v="45443.826607997682"/>
    <n v="62.24"/>
    <n v="63"/>
    <x v="0"/>
    <n v="89"/>
    <m/>
    <x v="5"/>
  </r>
  <r>
    <n v="45443.826607905095"/>
    <n v="84.32"/>
    <n v="85"/>
    <x v="0"/>
    <n v="88"/>
    <m/>
    <x v="5"/>
  </r>
  <r>
    <n v="45443.82660670139"/>
    <n v="49.55"/>
    <n v="50"/>
    <x v="0"/>
    <n v="88"/>
    <m/>
    <x v="5"/>
  </r>
  <r>
    <n v="45443.826602060188"/>
    <n v="52.7"/>
    <n v="53"/>
    <x v="0"/>
    <n v="88"/>
    <m/>
    <x v="5"/>
  </r>
  <r>
    <n v="45443.826601400462"/>
    <n v="49.86"/>
    <n v="50"/>
    <x v="0"/>
    <n v="88"/>
    <m/>
    <x v="5"/>
  </r>
  <r>
    <n v="45443.826600868058"/>
    <n v="49.85"/>
    <n v="50"/>
    <x v="0"/>
    <n v="89"/>
    <m/>
    <x v="5"/>
  </r>
  <r>
    <n v="45443.826598518521"/>
    <n v="44.88"/>
    <n v="45"/>
    <x v="0"/>
    <n v="89"/>
    <m/>
    <x v="5"/>
  </r>
  <r>
    <n v="45443.826598391206"/>
    <n v="55.73"/>
    <n v="56"/>
    <x v="0"/>
    <n v="88"/>
    <m/>
    <x v="5"/>
  </r>
  <r>
    <n v="45443.826597488427"/>
    <n v="49.65"/>
    <n v="50"/>
    <x v="0"/>
    <n v="88"/>
    <m/>
    <x v="5"/>
  </r>
  <r>
    <n v="45443.826597465275"/>
    <n v="73.95"/>
    <n v="74"/>
    <x v="0"/>
    <n v="89"/>
    <m/>
    <x v="5"/>
  </r>
  <r>
    <n v="45443.826596261577"/>
    <n v="48.24"/>
    <n v="49"/>
    <x v="0"/>
    <n v="88"/>
    <m/>
    <x v="5"/>
  </r>
  <r>
    <n v="45443.826595578706"/>
    <n v="50.92"/>
    <n v="51"/>
    <x v="0"/>
    <n v="88"/>
    <m/>
    <x v="5"/>
  </r>
  <r>
    <n v="45443.826595081016"/>
    <n v="50.23"/>
    <n v="51"/>
    <x v="0"/>
    <n v="88"/>
    <m/>
    <x v="5"/>
  </r>
  <r>
    <n v="45443.826590648147"/>
    <n v="65.81"/>
    <n v="66"/>
    <x v="0"/>
    <n v="88"/>
    <m/>
    <x v="5"/>
  </r>
  <r>
    <n v="45443.826590115743"/>
    <n v="63.28"/>
    <n v="64"/>
    <x v="0"/>
    <n v="88"/>
    <m/>
    <x v="5"/>
  </r>
  <r>
    <n v="45443.826589432872"/>
    <n v="57.2"/>
    <n v="58"/>
    <x v="0"/>
    <n v="88"/>
    <m/>
    <x v="5"/>
  </r>
  <r>
    <n v="45443.826587233794"/>
    <n v="164.29"/>
    <n v="165"/>
    <x v="0"/>
    <n v="88"/>
    <m/>
    <x v="5"/>
  </r>
  <r>
    <n v="45443.826587013886"/>
    <n v="44.99"/>
    <n v="45"/>
    <x v="0"/>
    <n v="88"/>
    <m/>
    <x v="5"/>
  </r>
  <r>
    <n v="45443.826586469906"/>
    <n v="46.84"/>
    <n v="47"/>
    <x v="0"/>
    <n v="88"/>
    <m/>
    <x v="5"/>
  </r>
  <r>
    <n v="45443.826586053241"/>
    <n v="158.31"/>
    <n v="159"/>
    <x v="0"/>
    <n v="88"/>
    <m/>
    <x v="5"/>
  </r>
  <r>
    <n v="45443.826585358795"/>
    <n v="47.23"/>
    <n v="48"/>
    <x v="0"/>
    <n v="88"/>
    <m/>
    <x v="5"/>
  </r>
  <r>
    <n v="45443.826584120368"/>
    <n v="47.7"/>
    <n v="48"/>
    <x v="0"/>
    <n v="88"/>
    <m/>
    <x v="5"/>
  </r>
  <r>
    <n v="45443.826583506947"/>
    <n v="40.98"/>
    <n v="41"/>
    <x v="0"/>
    <n v="88"/>
    <m/>
    <x v="5"/>
  </r>
  <r>
    <n v="45443.826578877313"/>
    <n v="53.19"/>
    <n v="54"/>
    <x v="0"/>
    <n v="88"/>
    <m/>
    <x v="5"/>
  </r>
  <r>
    <n v="45443.826578854168"/>
    <n v="71.69"/>
    <n v="72"/>
    <x v="0"/>
    <n v="88"/>
    <m/>
    <x v="5"/>
  </r>
  <r>
    <n v="45443.826578171298"/>
    <n v="69.47"/>
    <n v="70"/>
    <x v="0"/>
    <n v="88"/>
    <m/>
    <x v="5"/>
  </r>
  <r>
    <n v="45443.826575578707"/>
    <n v="59.91"/>
    <n v="60"/>
    <x v="0"/>
    <n v="88"/>
    <m/>
    <x v="5"/>
  </r>
  <r>
    <n v="45443.82657488426"/>
    <n v="49.93"/>
    <n v="50"/>
    <x v="0"/>
    <n v="88"/>
    <m/>
    <x v="5"/>
  </r>
  <r>
    <n v="45443.826574606479"/>
    <n v="50.92"/>
    <n v="51"/>
    <x v="0"/>
    <n v="88"/>
    <m/>
    <x v="5"/>
  </r>
  <r>
    <n v="45443.826573726852"/>
    <n v="48.59"/>
    <n v="49"/>
    <x v="0"/>
    <n v="88"/>
    <m/>
    <x v="5"/>
  </r>
  <r>
    <n v="45443.826573483799"/>
    <n v="84.07"/>
    <n v="85"/>
    <x v="0"/>
    <n v="88"/>
    <m/>
    <x v="5"/>
  </r>
  <r>
    <n v="45443.826572500002"/>
    <n v="54.16"/>
    <n v="55"/>
    <x v="0"/>
    <n v="88"/>
    <m/>
    <x v="5"/>
  </r>
  <r>
    <n v="45443.826572175924"/>
    <n v="73.86"/>
    <n v="74"/>
    <x v="0"/>
    <n v="88"/>
    <m/>
    <x v="5"/>
  </r>
  <r>
    <n v="45443.82656869213"/>
    <n v="162.08000000000001"/>
    <n v="163"/>
    <x v="0"/>
    <n v="88"/>
    <m/>
    <x v="5"/>
  </r>
  <r>
    <n v="45443.826567083335"/>
    <n v="79.040000000000006"/>
    <n v="80"/>
    <x v="0"/>
    <n v="88"/>
    <m/>
    <x v="5"/>
  </r>
  <r>
    <n v="45443.826566678239"/>
    <n v="65.400000000000006"/>
    <n v="66"/>
    <x v="0"/>
    <n v="88"/>
    <m/>
    <x v="5"/>
  </r>
  <r>
    <n v="45443.82656415509"/>
    <n v="52.29"/>
    <n v="53"/>
    <x v="0"/>
    <n v="87"/>
    <m/>
    <x v="5"/>
  </r>
  <r>
    <n v="45443.826563333336"/>
    <n v="52.01"/>
    <n v="53"/>
    <x v="0"/>
    <n v="87"/>
    <m/>
    <x v="5"/>
  </r>
  <r>
    <n v="45443.826562905095"/>
    <n v="54.13"/>
    <n v="55"/>
    <x v="0"/>
    <n v="87"/>
    <m/>
    <x v="5"/>
  </r>
  <r>
    <n v="45443.826562789349"/>
    <n v="81.75"/>
    <n v="82"/>
    <x v="0"/>
    <n v="87"/>
    <m/>
    <x v="5"/>
  </r>
  <r>
    <n v="45443.826562013892"/>
    <n v="95.92"/>
    <n v="96"/>
    <x v="0"/>
    <n v="87"/>
    <m/>
    <x v="5"/>
  </r>
  <r>
    <n v="45443.826561319445"/>
    <n v="66.06"/>
    <n v="67"/>
    <x v="0"/>
    <n v="87"/>
    <m/>
    <x v="5"/>
  </r>
  <r>
    <n v="45443.826560277776"/>
    <n v="52.37"/>
    <n v="53"/>
    <x v="0"/>
    <n v="87"/>
    <m/>
    <x v="5"/>
  </r>
  <r>
    <n v="45443.826557685185"/>
    <n v="127.24"/>
    <n v="128"/>
    <x v="0"/>
    <n v="87"/>
    <n v="970.03"/>
    <x v="5"/>
  </r>
  <r>
    <n v="45443.826557523149"/>
    <n v="126.93"/>
    <n v="127"/>
    <x v="0"/>
    <n v="87"/>
    <n v="1049.44"/>
    <x v="5"/>
  </r>
  <r>
    <n v="45443.826555949076"/>
    <n v="58.69"/>
    <n v="59"/>
    <x v="0"/>
    <n v="87"/>
    <m/>
    <x v="5"/>
  </r>
  <r>
    <n v="45443.826555335647"/>
    <n v="45.89"/>
    <n v="46"/>
    <x v="0"/>
    <n v="87"/>
    <m/>
    <x v="5"/>
  </r>
  <r>
    <n v="45443.826555173611"/>
    <n v="134.13999999999999"/>
    <n v="135"/>
    <x v="0"/>
    <n v="87"/>
    <n v="1001.45"/>
    <x v="5"/>
  </r>
  <r>
    <n v="45443.826555011576"/>
    <n v="126.59"/>
    <n v="127"/>
    <x v="0"/>
    <n v="87"/>
    <n v="792.34"/>
    <x v="5"/>
  </r>
  <r>
    <n v="45443.826554444444"/>
    <n v="48.86"/>
    <n v="49"/>
    <x v="0"/>
    <n v="87"/>
    <m/>
    <x v="5"/>
  </r>
  <r>
    <n v="45443.826552685183"/>
    <n v="121.28"/>
    <n v="122"/>
    <x v="0"/>
    <n v="87"/>
    <n v="937.47"/>
    <x v="5"/>
  </r>
  <r>
    <n v="45443.826552384257"/>
    <n v="54.23"/>
    <n v="55"/>
    <x v="0"/>
    <n v="87"/>
    <m/>
    <x v="5"/>
  </r>
  <r>
    <n v="45443.826552326391"/>
    <n v="66.75"/>
    <n v="67"/>
    <x v="0"/>
    <n v="87"/>
    <m/>
    <x v="5"/>
  </r>
  <r>
    <n v="45443.82655229167"/>
    <n v="146.28"/>
    <n v="147"/>
    <x v="0"/>
    <n v="87"/>
    <n v="831.29"/>
    <x v="5"/>
  </r>
  <r>
    <n v="45443.826551631944"/>
    <n v="111.56"/>
    <n v="112"/>
    <x v="0"/>
    <n v="87"/>
    <n v="843.72"/>
    <x v="5"/>
  </r>
  <r>
    <n v="45443.82655153935"/>
    <n v="118.12"/>
    <n v="119"/>
    <x v="0"/>
    <n v="87"/>
    <n v="901.38"/>
    <x v="5"/>
  </r>
  <r>
    <n v="45443.826551435188"/>
    <n v="142.83000000000001"/>
    <n v="143"/>
    <x v="0"/>
    <n v="87"/>
    <n v="934.83"/>
    <x v="5"/>
  </r>
  <r>
    <n v="45443.82655140046"/>
    <n v="60.23"/>
    <n v="61"/>
    <x v="0"/>
    <n v="87"/>
    <m/>
    <x v="5"/>
  </r>
  <r>
    <n v="45443.826550914353"/>
    <n v="56.63"/>
    <n v="57"/>
    <x v="0"/>
    <n v="87"/>
    <m/>
    <x v="5"/>
  </r>
  <r>
    <n v="45443.826550266203"/>
    <n v="107.89"/>
    <n v="108"/>
    <x v="0"/>
    <n v="87"/>
    <n v="919.36"/>
    <x v="5"/>
  </r>
  <r>
    <n v="45443.826550150465"/>
    <n v="54.86"/>
    <n v="55"/>
    <x v="0"/>
    <n v="87"/>
    <m/>
    <x v="5"/>
  </r>
  <r>
    <n v="45443.826549444442"/>
    <n v="48.46"/>
    <n v="49"/>
    <x v="0"/>
    <n v="87"/>
    <m/>
    <x v="5"/>
  </r>
  <r>
    <n v="45443.826549143516"/>
    <n v="73.62"/>
    <n v="74"/>
    <x v="0"/>
    <n v="87"/>
    <m/>
    <x v="5"/>
  </r>
  <r>
    <n v="45443.826548449077"/>
    <n v="159.52000000000001"/>
    <n v="160"/>
    <x v="0"/>
    <n v="87"/>
    <n v="981.27"/>
    <x v="5"/>
  </r>
  <r>
    <n v="45443.826548425925"/>
    <n v="156.53"/>
    <n v="157"/>
    <x v="0"/>
    <n v="87"/>
    <n v="981.44"/>
    <x v="5"/>
  </r>
  <r>
    <n v="45443.826547916666"/>
    <n v="142.58000000000001"/>
    <n v="143"/>
    <x v="0"/>
    <n v="87"/>
    <n v="945.25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9">
  <r>
    <n v="45443.770421122688"/>
    <n v="1543.11"/>
    <n v="1544"/>
    <x v="0"/>
    <n v="121"/>
    <m/>
    <x v="0"/>
  </r>
  <r>
    <n v="45443.770417650463"/>
    <n v="894.96"/>
    <n v="895"/>
    <x v="0"/>
    <n v="115"/>
    <n v="1095.93"/>
    <x v="0"/>
  </r>
  <r>
    <n v="45443.770417233798"/>
    <n v="1135.53"/>
    <n v="1136"/>
    <x v="0"/>
    <n v="97"/>
    <m/>
    <x v="0"/>
  </r>
  <r>
    <n v="45443.770416597225"/>
    <n v="1013.11"/>
    <n v="1014"/>
    <x v="0"/>
    <n v="108"/>
    <m/>
    <x v="0"/>
  </r>
  <r>
    <n v="45443.770416307867"/>
    <n v="935.59"/>
    <n v="936"/>
    <x v="0"/>
    <n v="121"/>
    <m/>
    <x v="0"/>
  </r>
  <r>
    <n v="45443.770415613428"/>
    <n v="622.91999999999996"/>
    <n v="623"/>
    <x v="0"/>
    <n v="120"/>
    <m/>
    <x v="0"/>
  </r>
  <r>
    <n v="45443.770415590276"/>
    <n v="740.75"/>
    <n v="741"/>
    <x v="0"/>
    <n v="120"/>
    <m/>
    <x v="0"/>
  </r>
  <r>
    <n v="45443.770415069448"/>
    <n v="466.91"/>
    <n v="467"/>
    <x v="0"/>
    <n v="120"/>
    <m/>
    <x v="0"/>
  </r>
  <r>
    <n v="45443.770414641207"/>
    <n v="881.2"/>
    <n v="882"/>
    <x v="0"/>
    <n v="119"/>
    <m/>
    <x v="0"/>
  </r>
  <r>
    <n v="45443.770414340281"/>
    <n v="479.72"/>
    <n v="480"/>
    <x v="0"/>
    <n v="121"/>
    <m/>
    <x v="0"/>
  </r>
  <r>
    <n v="45443.770414027778"/>
    <n v="916.5"/>
    <n v="917"/>
    <x v="0"/>
    <n v="115"/>
    <m/>
    <x v="0"/>
  </r>
  <r>
    <n v="45443.770413761573"/>
    <n v="572.37"/>
    <n v="573"/>
    <x v="0"/>
    <n v="118"/>
    <m/>
    <x v="0"/>
  </r>
  <r>
    <n v="45443.77041344907"/>
    <n v="563.45000000000005"/>
    <n v="564"/>
    <x v="0"/>
    <n v="119"/>
    <m/>
    <x v="0"/>
  </r>
  <r>
    <n v="45443.770413009261"/>
    <n v="743.06"/>
    <n v="744"/>
    <x v="0"/>
    <n v="110"/>
    <m/>
    <x v="0"/>
  </r>
  <r>
    <n v="45443.770412847225"/>
    <n v="466.05"/>
    <n v="467"/>
    <x v="0"/>
    <n v="121"/>
    <m/>
    <x v="0"/>
  </r>
  <r>
    <n v="45443.770412164355"/>
    <n v="737.58"/>
    <n v="738"/>
    <x v="0"/>
    <n v="111"/>
    <m/>
    <x v="0"/>
  </r>
  <r>
    <n v="45443.770412129626"/>
    <n v="588.41"/>
    <n v="589"/>
    <x v="0"/>
    <n v="119"/>
    <m/>
    <x v="0"/>
  </r>
  <r>
    <n v="45443.770411979167"/>
    <n v="523.49"/>
    <n v="524"/>
    <x v="0"/>
    <n v="122"/>
    <m/>
    <x v="0"/>
  </r>
  <r>
    <n v="45443.770411921294"/>
    <n v="454.28"/>
    <n v="455"/>
    <x v="0"/>
    <n v="121"/>
    <m/>
    <x v="0"/>
  </r>
  <r>
    <n v="45443.770411874997"/>
    <n v="630.57000000000005"/>
    <n v="631"/>
    <x v="0"/>
    <n v="118"/>
    <m/>
    <x v="0"/>
  </r>
  <r>
    <n v="45443.770411516205"/>
    <n v="198.78"/>
    <n v="199"/>
    <x v="0"/>
    <n v="120"/>
    <m/>
    <x v="0"/>
  </r>
  <r>
    <n v="45443.770411516205"/>
    <n v="548.29999999999995"/>
    <n v="549"/>
    <x v="0"/>
    <n v="121"/>
    <m/>
    <x v="0"/>
  </r>
  <r>
    <n v="45443.770411469908"/>
    <n v="180.24"/>
    <n v="181"/>
    <x v="0"/>
    <n v="120"/>
    <m/>
    <x v="0"/>
  </r>
  <r>
    <n v="45443.770411458332"/>
    <n v="183.08"/>
    <n v="184"/>
    <x v="0"/>
    <n v="121"/>
    <m/>
    <x v="0"/>
  </r>
  <r>
    <n v="45443.77041128472"/>
    <n v="179.43"/>
    <n v="180"/>
    <x v="0"/>
    <n v="122"/>
    <m/>
    <x v="0"/>
  </r>
  <r>
    <n v="45443.770411273152"/>
    <n v="448.72"/>
    <n v="449"/>
    <x v="0"/>
    <n v="121"/>
    <m/>
    <x v="0"/>
  </r>
  <r>
    <n v="45443.770410636571"/>
    <n v="492.9"/>
    <n v="493"/>
    <x v="0"/>
    <n v="121"/>
    <m/>
    <x v="0"/>
  </r>
  <r>
    <n v="45443.770410150464"/>
    <n v="276.38"/>
    <n v="277"/>
    <x v="0"/>
    <n v="121"/>
    <m/>
    <x v="0"/>
  </r>
  <r>
    <n v="45443.770409814817"/>
    <n v="543.58000000000004"/>
    <n v="544"/>
    <x v="0"/>
    <n v="116"/>
    <m/>
    <x v="0"/>
  </r>
  <r>
    <n v="45443.770409467594"/>
    <n v="613.63"/>
    <n v="614"/>
    <x v="0"/>
    <n v="120"/>
    <m/>
    <x v="0"/>
  </r>
  <r>
    <n v="45443.770409421297"/>
    <n v="473.98"/>
    <n v="474"/>
    <x v="0"/>
    <n v="122"/>
    <m/>
    <x v="0"/>
  </r>
  <r>
    <n v="45443.770409282406"/>
    <n v="291.38"/>
    <n v="292"/>
    <x v="0"/>
    <n v="121"/>
    <m/>
    <x v="0"/>
  </r>
  <r>
    <n v="45443.770409247685"/>
    <n v="466.43"/>
    <n v="467"/>
    <x v="0"/>
    <n v="120"/>
    <m/>
    <x v="0"/>
  </r>
  <r>
    <n v="45443.770409236109"/>
    <n v="88.15"/>
    <n v="89"/>
    <x v="0"/>
    <n v="120"/>
    <m/>
    <x v="0"/>
  </r>
  <r>
    <n v="45443.77040912037"/>
    <n v="79.02"/>
    <n v="80"/>
    <x v="0"/>
    <n v="122"/>
    <m/>
    <x v="0"/>
  </r>
  <r>
    <n v="45443.770409039353"/>
    <n v="102"/>
    <n v="103"/>
    <x v="0"/>
    <n v="120"/>
    <m/>
    <x v="0"/>
  </r>
  <r>
    <n v="45443.770408622688"/>
    <n v="139.44"/>
    <n v="140"/>
    <x v="0"/>
    <n v="121"/>
    <m/>
    <x v="0"/>
  </r>
  <r>
    <n v="45443.770408275464"/>
    <n v="150.22"/>
    <n v="151"/>
    <x v="0"/>
    <n v="118"/>
    <m/>
    <x v="0"/>
  </r>
  <r>
    <n v="45443.770408159726"/>
    <n v="483.84"/>
    <n v="484"/>
    <x v="0"/>
    <n v="122"/>
    <m/>
    <x v="0"/>
  </r>
  <r>
    <n v="45443.770408124998"/>
    <n v="469.44"/>
    <n v="470"/>
    <x v="0"/>
    <n v="120"/>
    <m/>
    <x v="0"/>
  </r>
  <r>
    <n v="45443.77040778935"/>
    <n v="85.29"/>
    <n v="86"/>
    <x v="0"/>
    <n v="120"/>
    <m/>
    <x v="0"/>
  </r>
  <r>
    <n v="45443.770407349541"/>
    <n v="188.85"/>
    <n v="189"/>
    <x v="0"/>
    <n v="121"/>
    <m/>
    <x v="0"/>
  </r>
  <r>
    <n v="45443.770406747688"/>
    <n v="131.15"/>
    <n v="132"/>
    <x v="0"/>
    <n v="120"/>
    <m/>
    <x v="0"/>
  </r>
  <r>
    <n v="45443.770406574076"/>
    <n v="180.72"/>
    <n v="181"/>
    <x v="0"/>
    <n v="121"/>
    <m/>
    <x v="0"/>
  </r>
  <r>
    <n v="45443.770406006945"/>
    <n v="266.77"/>
    <n v="267"/>
    <x v="0"/>
    <n v="121"/>
    <m/>
    <x v="0"/>
  </r>
  <r>
    <n v="45443.770405208335"/>
    <n v="132.83000000000001"/>
    <n v="133"/>
    <x v="0"/>
    <n v="97"/>
    <m/>
    <x v="0"/>
  </r>
  <r>
    <n v="45443.770405115742"/>
    <n v="152.91999999999999"/>
    <n v="153"/>
    <x v="0"/>
    <n v="110"/>
    <m/>
    <x v="0"/>
  </r>
  <r>
    <n v="45443.770405081021"/>
    <n v="97.38"/>
    <n v="98"/>
    <x v="0"/>
    <n v="121"/>
    <m/>
    <x v="0"/>
  </r>
  <r>
    <n v="45443.770404780094"/>
    <n v="138.27000000000001"/>
    <n v="139"/>
    <x v="0"/>
    <n v="108"/>
    <m/>
    <x v="0"/>
  </r>
  <r>
    <n v="45443.770404675925"/>
    <n v="230.76"/>
    <n v="231"/>
    <x v="0"/>
    <n v="121"/>
    <m/>
    <x v="0"/>
  </r>
  <r>
    <n v="45443.770404444447"/>
    <n v="193.18"/>
    <n v="194"/>
    <x v="0"/>
    <n v="121"/>
    <m/>
    <x v="0"/>
  </r>
  <r>
    <n v="45443.770403923612"/>
    <n v="92.05"/>
    <n v="93"/>
    <x v="0"/>
    <n v="121"/>
    <m/>
    <x v="0"/>
  </r>
  <r>
    <n v="45443.770403807874"/>
    <n v="94.29"/>
    <n v="95"/>
    <x v="0"/>
    <n v="122"/>
    <m/>
    <x v="0"/>
  </r>
  <r>
    <n v="45443.770403784722"/>
    <n v="108.45"/>
    <n v="109"/>
    <x v="0"/>
    <n v="120"/>
    <m/>
    <x v="0"/>
  </r>
  <r>
    <n v="45443.770403194445"/>
    <n v="98.17"/>
    <n v="99"/>
    <x v="0"/>
    <n v="121"/>
    <m/>
    <x v="0"/>
  </r>
  <r>
    <n v="45443.770355370369"/>
    <n v="1070.26"/>
    <n v="1071"/>
    <x v="0"/>
    <n v="121"/>
    <m/>
    <x v="0"/>
  </r>
  <r>
    <n v="45443.770353518521"/>
    <n v="935.03"/>
    <n v="936"/>
    <x v="0"/>
    <n v="121"/>
    <m/>
    <x v="0"/>
  </r>
  <r>
    <n v="45443.770349502316"/>
    <n v="478.92"/>
    <n v="479"/>
    <x v="0"/>
    <n v="121"/>
    <m/>
    <x v="0"/>
  </r>
  <r>
    <n v="45443.770347997684"/>
    <n v="464.51"/>
    <n v="465"/>
    <x v="0"/>
    <n v="120"/>
    <m/>
    <x v="0"/>
  </r>
  <r>
    <n v="45443.770345046294"/>
    <n v="109.9"/>
    <n v="110"/>
    <x v="0"/>
    <n v="120"/>
    <m/>
    <x v="0"/>
  </r>
  <r>
    <n v="45443.770344699071"/>
    <n v="90.76"/>
    <n v="91"/>
    <x v="0"/>
    <n v="122"/>
    <m/>
    <x v="0"/>
  </r>
  <r>
    <n v="45443.770343969911"/>
    <n v="97.69"/>
    <n v="98"/>
    <x v="0"/>
    <n v="121"/>
    <m/>
    <x v="0"/>
  </r>
  <r>
    <n v="45443.77028769676"/>
    <n v="480.42"/>
    <n v="481"/>
    <x v="0"/>
    <n v="120"/>
    <m/>
    <x v="0"/>
  </r>
  <r>
    <n v="45443.770286944447"/>
    <n v="470.07"/>
    <n v="471"/>
    <x v="0"/>
    <n v="120"/>
    <m/>
    <x v="0"/>
  </r>
  <r>
    <n v="45443.770284212966"/>
    <n v="181.01"/>
    <n v="182"/>
    <x v="0"/>
    <n v="121"/>
    <m/>
    <x v="0"/>
  </r>
  <r>
    <n v="45443.770284074075"/>
    <n v="489.28"/>
    <n v="490"/>
    <x v="0"/>
    <n v="121"/>
    <m/>
    <x v="0"/>
  </r>
  <r>
    <n v="45443.77028203704"/>
    <n v="469.57"/>
    <n v="470"/>
    <x v="0"/>
    <n v="121"/>
    <m/>
    <x v="0"/>
  </r>
  <r>
    <n v="45443.770281817131"/>
    <n v="99.64"/>
    <n v="100"/>
    <x v="0"/>
    <n v="120"/>
    <m/>
    <x v="0"/>
  </r>
  <r>
    <n v="45443.77028034722"/>
    <n v="498.28"/>
    <n v="499"/>
    <x v="0"/>
    <n v="120"/>
    <m/>
    <x v="0"/>
  </r>
  <r>
    <n v="45443.770280335651"/>
    <n v="97.88"/>
    <n v="98"/>
    <x v="0"/>
    <n v="120"/>
    <m/>
    <x v="0"/>
  </r>
  <r>
    <n v="45443.770280081022"/>
    <n v="164.85"/>
    <n v="165"/>
    <x v="0"/>
    <n v="122"/>
    <m/>
    <x v="0"/>
  </r>
  <r>
    <n v="45443.770279861114"/>
    <n v="473.19"/>
    <n v="474"/>
    <x v="0"/>
    <n v="120"/>
    <m/>
    <x v="0"/>
  </r>
  <r>
    <n v="45443.770279548611"/>
    <n v="171.98"/>
    <n v="172"/>
    <x v="0"/>
    <n v="121"/>
    <m/>
    <x v="0"/>
  </r>
  <r>
    <n v="45443.770277962962"/>
    <n v="93.76"/>
    <n v="94"/>
    <x v="0"/>
    <n v="122"/>
    <m/>
    <x v="0"/>
  </r>
  <r>
    <n v="45443.770277476855"/>
    <n v="466.05"/>
    <n v="467"/>
    <x v="0"/>
    <n v="121"/>
    <m/>
    <x v="0"/>
  </r>
  <r>
    <n v="45443.770277453703"/>
    <n v="197.25"/>
    <n v="198"/>
    <x v="0"/>
    <n v="121"/>
    <m/>
    <x v="0"/>
  </r>
  <r>
    <n v="45443.770277256946"/>
    <n v="84.3"/>
    <n v="85"/>
    <x v="0"/>
    <n v="120"/>
    <m/>
    <x v="0"/>
  </r>
  <r>
    <n v="45443.770275358795"/>
    <n v="115.19"/>
    <n v="116"/>
    <x v="0"/>
    <n v="120"/>
    <m/>
    <x v="0"/>
  </r>
  <r>
    <n v="45443.77027494213"/>
    <n v="182.37"/>
    <n v="183"/>
    <x v="0"/>
    <n v="121"/>
    <m/>
    <x v="0"/>
  </r>
  <r>
    <n v="45443.770274907409"/>
    <n v="95.21"/>
    <n v="96"/>
    <x v="0"/>
    <n v="121"/>
    <m/>
    <x v="0"/>
  </r>
  <r>
    <n v="45443.7702731713"/>
    <n v="475.88"/>
    <n v="476"/>
    <x v="0"/>
    <n v="121"/>
    <m/>
    <x v="0"/>
  </r>
  <r>
    <n v="45443.77027241898"/>
    <n v="469.38"/>
    <n v="470"/>
    <x v="0"/>
    <n v="121"/>
    <m/>
    <x v="0"/>
  </r>
  <r>
    <n v="45443.770272349539"/>
    <n v="198.67"/>
    <n v="199"/>
    <x v="0"/>
    <n v="120"/>
    <m/>
    <x v="0"/>
  </r>
  <r>
    <n v="45443.770271574074"/>
    <n v="91.29"/>
    <n v="92"/>
    <x v="0"/>
    <n v="120"/>
    <m/>
    <x v="0"/>
  </r>
  <r>
    <n v="45443.770271377318"/>
    <n v="94.33"/>
    <n v="95"/>
    <x v="0"/>
    <n v="121"/>
    <m/>
    <x v="0"/>
  </r>
  <r>
    <n v="45443.77027079861"/>
    <n v="218.36"/>
    <n v="219"/>
    <x v="0"/>
    <n v="120"/>
    <m/>
    <x v="0"/>
  </r>
  <r>
    <n v="45443.770270266206"/>
    <n v="113.81"/>
    <n v="114"/>
    <x v="0"/>
    <n v="120"/>
    <m/>
    <x v="0"/>
  </r>
  <r>
    <n v="45443.770269837965"/>
    <n v="238.58"/>
    <n v="239"/>
    <x v="0"/>
    <n v="121"/>
    <m/>
    <x v="0"/>
  </r>
  <r>
    <n v="45443.770268738423"/>
    <n v="94.25"/>
    <n v="95"/>
    <x v="0"/>
    <n v="120"/>
    <m/>
    <x v="0"/>
  </r>
  <r>
    <n v="45443.770268043983"/>
    <n v="114.74"/>
    <n v="115"/>
    <x v="0"/>
    <n v="120"/>
    <m/>
    <x v="0"/>
  </r>
  <r>
    <n v="45443.770266956017"/>
    <n v="106.72"/>
    <n v="107"/>
    <x v="0"/>
    <n v="121"/>
    <m/>
    <x v="0"/>
  </r>
  <r>
    <n v="45443.770266504631"/>
    <n v="106.62"/>
    <n v="107"/>
    <x v="0"/>
    <n v="120"/>
    <m/>
    <x v="0"/>
  </r>
  <r>
    <n v="45443.770266400461"/>
    <n v="112.77"/>
    <n v="113"/>
    <x v="0"/>
    <n v="121"/>
    <m/>
    <x v="0"/>
  </r>
  <r>
    <n v="45443.770265671294"/>
    <n v="184.35"/>
    <n v="185"/>
    <x v="0"/>
    <n v="120"/>
    <m/>
    <x v="0"/>
  </r>
  <r>
    <n v="45443.770265578707"/>
    <n v="102.03"/>
    <n v="103"/>
    <x v="0"/>
    <n v="121"/>
    <m/>
    <x v="0"/>
  </r>
  <r>
    <n v="45443.770264664352"/>
    <n v="126.45"/>
    <n v="127"/>
    <x v="0"/>
    <n v="121"/>
    <m/>
    <x v="0"/>
  </r>
  <r>
    <n v="45443.770264317129"/>
    <n v="182.81"/>
    <n v="183"/>
    <x v="0"/>
    <n v="121"/>
    <m/>
    <x v="0"/>
  </r>
  <r>
    <n v="45443.770263993058"/>
    <n v="184.98"/>
    <n v="185"/>
    <x v="0"/>
    <n v="120"/>
    <m/>
    <x v="0"/>
  </r>
  <r>
    <n v="45443.770263854167"/>
    <n v="81.28"/>
    <n v="82"/>
    <x v="0"/>
    <n v="121"/>
    <m/>
    <x v="0"/>
  </r>
  <r>
    <n v="45443.770262615741"/>
    <n v="78.31"/>
    <n v="79"/>
    <x v="0"/>
    <n v="121"/>
    <m/>
    <x v="0"/>
  </r>
  <r>
    <n v="45443.770262453705"/>
    <n v="112.08"/>
    <n v="113"/>
    <x v="0"/>
    <n v="121"/>
    <m/>
    <x v="0"/>
  </r>
  <r>
    <n v="45443.770262152779"/>
    <n v="128.62"/>
    <n v="129"/>
    <x v="0"/>
    <n v="120"/>
    <m/>
    <x v="0"/>
  </r>
  <r>
    <n v="45443.770261944446"/>
    <n v="465.17"/>
    <n v="466"/>
    <x v="0"/>
    <n v="121"/>
    <m/>
    <x v="0"/>
  </r>
  <r>
    <n v="45443.77026125"/>
    <n v="85.34"/>
    <n v="86"/>
    <x v="0"/>
    <n v="121"/>
    <m/>
    <x v="0"/>
  </r>
  <r>
    <n v="45443.770260983794"/>
    <n v="472.62"/>
    <n v="473"/>
    <x v="0"/>
    <n v="121"/>
    <m/>
    <x v="0"/>
  </r>
  <r>
    <n v="45443.770260555553"/>
    <n v="178.66"/>
    <n v="179"/>
    <x v="0"/>
    <n v="120"/>
    <m/>
    <x v="0"/>
  </r>
  <r>
    <n v="45443.770260428239"/>
    <n v="185.77"/>
    <n v="186"/>
    <x v="0"/>
    <n v="120"/>
    <m/>
    <x v="0"/>
  </r>
  <r>
    <n v="45443.770259652774"/>
    <n v="188.89"/>
    <n v="189"/>
    <x v="0"/>
    <n v="121"/>
    <m/>
    <x v="0"/>
  </r>
  <r>
    <n v="45443.770259467594"/>
    <n v="97.07"/>
    <n v="98"/>
    <x v="0"/>
    <n v="120"/>
    <m/>
    <x v="0"/>
  </r>
  <r>
    <n v="45443.770258229168"/>
    <n v="195.73"/>
    <n v="196"/>
    <x v="0"/>
    <n v="120"/>
    <m/>
    <x v="0"/>
  </r>
  <r>
    <n v="45443.770258194447"/>
    <n v="823.97"/>
    <n v="824"/>
    <x v="0"/>
    <n v="120"/>
    <m/>
    <x v="0"/>
  </r>
  <r>
    <n v="45443.770258159719"/>
    <n v="200.99"/>
    <n v="201"/>
    <x v="0"/>
    <n v="120"/>
    <m/>
    <x v="0"/>
  </r>
  <r>
    <n v="45443.770256435186"/>
    <n v="489.37"/>
    <n v="490"/>
    <x v="0"/>
    <n v="120"/>
    <m/>
    <x v="0"/>
  </r>
  <r>
    <n v="45443.770255706018"/>
    <n v="112.54"/>
    <n v="113"/>
    <x v="0"/>
    <n v="120"/>
    <m/>
    <x v="0"/>
  </r>
  <r>
    <n v="45443.770255671297"/>
    <n v="170.32"/>
    <n v="171"/>
    <x v="0"/>
    <n v="120"/>
    <m/>
    <x v="0"/>
  </r>
  <r>
    <n v="45443.770255347219"/>
    <n v="224.55"/>
    <n v="225"/>
    <x v="0"/>
    <n v="120"/>
    <m/>
    <x v="0"/>
  </r>
  <r>
    <n v="45443.77025533565"/>
    <n v="491.24"/>
    <n v="492"/>
    <x v="0"/>
    <n v="121"/>
    <m/>
    <x v="0"/>
  </r>
  <r>
    <n v="45443.77025436343"/>
    <n v="108.76"/>
    <n v="109"/>
    <x v="0"/>
    <n v="120"/>
    <m/>
    <x v="0"/>
  </r>
  <r>
    <n v="45443.770253553237"/>
    <n v="119.23"/>
    <n v="120"/>
    <x v="0"/>
    <n v="120"/>
    <m/>
    <x v="0"/>
  </r>
  <r>
    <n v="45443.770252800925"/>
    <n v="496.01"/>
    <n v="497"/>
    <x v="0"/>
    <n v="120"/>
    <m/>
    <x v="0"/>
  </r>
  <r>
    <n v="45443.770252662034"/>
    <n v="561.42999999999995"/>
    <n v="562"/>
    <x v="0"/>
    <n v="120"/>
    <m/>
    <x v="0"/>
  </r>
  <r>
    <n v="45443.770251620372"/>
    <n v="93.05"/>
    <n v="94"/>
    <x v="0"/>
    <n v="120"/>
    <m/>
    <x v="0"/>
  </r>
  <r>
    <n v="45443.770250335649"/>
    <n v="838.52"/>
    <n v="839"/>
    <x v="0"/>
    <n v="120"/>
    <m/>
    <x v="0"/>
  </r>
  <r>
    <n v="45443.770249062502"/>
    <n v="101.21"/>
    <n v="102"/>
    <x v="0"/>
    <n v="121"/>
    <m/>
    <x v="0"/>
  </r>
  <r>
    <n v="45443.77024849537"/>
    <n v="194.04"/>
    <n v="195"/>
    <x v="0"/>
    <n v="120"/>
    <m/>
    <x v="0"/>
  </r>
  <r>
    <n v="45443.770247835651"/>
    <n v="476.36"/>
    <n v="477"/>
    <x v="0"/>
    <n v="121"/>
    <m/>
    <x v="0"/>
  </r>
  <r>
    <n v="45443.770247025466"/>
    <n v="501.98"/>
    <n v="502"/>
    <x v="0"/>
    <n v="120"/>
    <m/>
    <x v="0"/>
  </r>
  <r>
    <n v="45443.77024622685"/>
    <n v="83.1"/>
    <n v="84"/>
    <x v="0"/>
    <n v="120"/>
    <m/>
    <x v="0"/>
  </r>
  <r>
    <n v="45443.770246215281"/>
    <n v="230.54"/>
    <n v="231"/>
    <x v="0"/>
    <n v="120"/>
    <m/>
    <x v="0"/>
  </r>
  <r>
    <n v="45443.770245057873"/>
    <n v="89.09"/>
    <n v="90"/>
    <x v="0"/>
    <n v="120"/>
    <m/>
    <x v="0"/>
  </r>
  <r>
    <n v="45443.770244861109"/>
    <n v="785.31"/>
    <n v="786"/>
    <x v="0"/>
    <n v="120"/>
    <m/>
    <x v="0"/>
  </r>
  <r>
    <n v="45443.770242037041"/>
    <n v="485.58"/>
    <n v="486"/>
    <x v="0"/>
    <n v="121"/>
    <m/>
    <x v="0"/>
  </r>
  <r>
    <n v="45443.770241724538"/>
    <n v="535.20000000000005"/>
    <n v="536"/>
    <x v="0"/>
    <n v="120"/>
    <m/>
    <x v="0"/>
  </r>
  <r>
    <n v="45443.77024096065"/>
    <n v="87.94"/>
    <n v="88"/>
    <x v="0"/>
    <n v="120"/>
    <m/>
    <x v="0"/>
  </r>
  <r>
    <n v="45443.77023908565"/>
    <n v="171.43"/>
    <n v="172"/>
    <x v="0"/>
    <n v="120"/>
    <m/>
    <x v="0"/>
  </r>
  <r>
    <n v="45443.770238761572"/>
    <n v="90.82"/>
    <n v="91"/>
    <x v="0"/>
    <n v="122"/>
    <m/>
    <x v="0"/>
  </r>
  <r>
    <n v="45443.770237604163"/>
    <n v="456.17"/>
    <n v="457"/>
    <x v="0"/>
    <n v="122"/>
    <m/>
    <x v="0"/>
  </r>
  <r>
    <n v="45443.770237303244"/>
    <n v="498.3"/>
    <n v="499"/>
    <x v="0"/>
    <n v="121"/>
    <m/>
    <x v="0"/>
  </r>
  <r>
    <n v="45443.770236412034"/>
    <n v="473.21"/>
    <n v="474"/>
    <x v="0"/>
    <n v="120"/>
    <m/>
    <x v="0"/>
  </r>
  <r>
    <n v="45443.770236365737"/>
    <n v="184.36"/>
    <n v="185"/>
    <x v="0"/>
    <n v="121"/>
    <m/>
    <x v="0"/>
  </r>
  <r>
    <n v="45443.770236331016"/>
    <n v="483.67"/>
    <n v="484"/>
    <x v="0"/>
    <n v="121"/>
    <m/>
    <x v="0"/>
  </r>
  <r>
    <n v="45443.770236122684"/>
    <n v="208.99"/>
    <n v="209"/>
    <x v="0"/>
    <n v="121"/>
    <m/>
    <x v="0"/>
  </r>
  <r>
    <n v="45443.770233622687"/>
    <n v="499.78"/>
    <n v="500"/>
    <x v="0"/>
    <n v="121"/>
    <m/>
    <x v="0"/>
  </r>
  <r>
    <n v="45443.770233159725"/>
    <n v="476.84"/>
    <n v="477"/>
    <x v="0"/>
    <n v="121"/>
    <m/>
    <x v="0"/>
  </r>
  <r>
    <n v="45443.770231435185"/>
    <n v="94.12"/>
    <n v="95"/>
    <x v="0"/>
    <n v="121"/>
    <m/>
    <x v="0"/>
  </r>
  <r>
    <n v="45443.770231076393"/>
    <n v="90.73"/>
    <n v="91"/>
    <x v="0"/>
    <n v="122"/>
    <m/>
    <x v="0"/>
  </r>
  <r>
    <n v="45443.770229513888"/>
    <n v="463.44"/>
    <n v="464"/>
    <x v="0"/>
    <n v="122"/>
    <m/>
    <x v="0"/>
  </r>
  <r>
    <n v="45443.770228587964"/>
    <n v="112.62"/>
    <n v="113"/>
    <x v="0"/>
    <n v="121"/>
    <m/>
    <x v="0"/>
  </r>
  <r>
    <n v="45443.770227511573"/>
    <n v="88.26"/>
    <n v="89"/>
    <x v="0"/>
    <n v="121"/>
    <m/>
    <x v="0"/>
  </r>
  <r>
    <n v="45443.770227280096"/>
    <n v="198.33"/>
    <n v="199"/>
    <x v="0"/>
    <n v="121"/>
    <m/>
    <x v="0"/>
  </r>
  <r>
    <n v="45443.77022604167"/>
    <n v="493.09"/>
    <n v="494"/>
    <x v="0"/>
    <n v="121"/>
    <m/>
    <x v="0"/>
  </r>
  <r>
    <n v="45443.77022489583"/>
    <n v="108.67"/>
    <n v="109"/>
    <x v="0"/>
    <n v="121"/>
    <m/>
    <x v="0"/>
  </r>
  <r>
    <n v="45443.770224745371"/>
    <n v="93.31"/>
    <n v="94"/>
    <x v="0"/>
    <n v="121"/>
    <m/>
    <x v="0"/>
  </r>
  <r>
    <n v="45443.770224178239"/>
    <n v="86.61"/>
    <n v="87"/>
    <x v="0"/>
    <n v="121"/>
    <m/>
    <x v="0"/>
  </r>
  <r>
    <n v="45443.770223009262"/>
    <n v="177.5"/>
    <n v="178"/>
    <x v="0"/>
    <n v="121"/>
    <m/>
    <x v="0"/>
  </r>
  <r>
    <n v="45443.770222523148"/>
    <n v="111.28"/>
    <n v="112"/>
    <x v="0"/>
    <n v="121"/>
    <m/>
    <x v="0"/>
  </r>
  <r>
    <n v="45443.770221030092"/>
    <n v="477.57"/>
    <n v="478"/>
    <x v="0"/>
    <n v="120"/>
    <m/>
    <x v="0"/>
  </r>
  <r>
    <n v="45443.770220740742"/>
    <n v="182.81"/>
    <n v="183"/>
    <x v="0"/>
    <n v="121"/>
    <m/>
    <x v="0"/>
  </r>
  <r>
    <n v="45443.770220254628"/>
    <n v="469.85"/>
    <n v="470"/>
    <x v="0"/>
    <n v="121"/>
    <m/>
    <x v="0"/>
  </r>
  <r>
    <n v="45443.770219502316"/>
    <n v="104.75"/>
    <n v="105"/>
    <x v="0"/>
    <n v="121"/>
    <m/>
    <x v="0"/>
  </r>
  <r>
    <n v="45443.770217835649"/>
    <n v="499.03"/>
    <n v="500"/>
    <x v="0"/>
    <n v="121"/>
    <m/>
    <x v="0"/>
  </r>
  <r>
    <n v="45443.770217395831"/>
    <n v="491.7"/>
    <n v="492"/>
    <x v="0"/>
    <n v="121"/>
    <m/>
    <x v="0"/>
  </r>
  <r>
    <n v="45443.77021722222"/>
    <n v="442.23"/>
    <n v="443"/>
    <x v="0"/>
    <n v="121"/>
    <m/>
    <x v="0"/>
  </r>
  <r>
    <n v="45443.770216168981"/>
    <n v="94.78"/>
    <n v="95"/>
    <x v="0"/>
    <n v="120"/>
    <m/>
    <x v="0"/>
  </r>
  <r>
    <n v="45443.770215636578"/>
    <n v="263.52999999999997"/>
    <n v="264"/>
    <x v="0"/>
    <n v="121"/>
    <m/>
    <x v="0"/>
  </r>
  <r>
    <n v="45443.770215011573"/>
    <n v="478.52"/>
    <n v="479"/>
    <x v="0"/>
    <n v="120"/>
    <m/>
    <x v="0"/>
  </r>
  <r>
    <n v="45443.770212592593"/>
    <n v="1178"/>
    <n v="1179"/>
    <x v="0"/>
    <n v="121"/>
    <m/>
    <x v="0"/>
  </r>
  <r>
    <n v="45443.770212094911"/>
    <n v="84.87"/>
    <n v="85"/>
    <x v="0"/>
    <n v="121"/>
    <m/>
    <x v="0"/>
  </r>
  <r>
    <n v="45443.770211608797"/>
    <n v="106.88"/>
    <n v="107"/>
    <x v="0"/>
    <n v="120"/>
    <m/>
    <x v="0"/>
  </r>
  <r>
    <n v="45443.77021141204"/>
    <n v="477.78"/>
    <n v="478"/>
    <x v="0"/>
    <n v="121"/>
    <m/>
    <x v="0"/>
  </r>
  <r>
    <n v="45443.770210960647"/>
    <n v="195.81"/>
    <n v="196"/>
    <x v="0"/>
    <n v="121"/>
    <m/>
    <x v="0"/>
  </r>
  <r>
    <n v="45443.770210694442"/>
    <n v="80.900000000000006"/>
    <n v="81"/>
    <x v="0"/>
    <n v="121"/>
    <m/>
    <x v="0"/>
  </r>
  <r>
    <n v="45443.770209050926"/>
    <n v="189.39"/>
    <n v="190"/>
    <x v="0"/>
    <n v="120"/>
    <m/>
    <x v="0"/>
  </r>
  <r>
    <n v="45443.770208634262"/>
    <n v="469.94"/>
    <n v="470"/>
    <x v="0"/>
    <n v="121"/>
    <m/>
    <x v="0"/>
  </r>
  <r>
    <n v="45443.770207847221"/>
    <n v="111.98"/>
    <n v="112"/>
    <x v="0"/>
    <n v="121"/>
    <m/>
    <x v="0"/>
  </r>
  <r>
    <n v="45443.770206319445"/>
    <n v="192.04"/>
    <n v="193"/>
    <x v="0"/>
    <n v="121"/>
    <m/>
    <x v="0"/>
  </r>
  <r>
    <n v="45443.770205740744"/>
    <n v="89.77"/>
    <n v="90"/>
    <x v="0"/>
    <n v="121"/>
    <m/>
    <x v="0"/>
  </r>
  <r>
    <n v="45443.770205057874"/>
    <n v="206.83"/>
    <n v="207"/>
    <x v="0"/>
    <n v="120"/>
    <m/>
    <x v="0"/>
  </r>
  <r>
    <n v="45443.770203518521"/>
    <n v="183.25"/>
    <n v="184"/>
    <x v="0"/>
    <n v="121"/>
    <m/>
    <x v="0"/>
  </r>
  <r>
    <n v="45443.770203252316"/>
    <n v="493.83"/>
    <n v="494"/>
    <x v="0"/>
    <n v="121"/>
    <m/>
    <x v="0"/>
  </r>
  <r>
    <n v="45443.770202962965"/>
    <n v="89.52"/>
    <n v="90"/>
    <x v="0"/>
    <n v="121"/>
    <m/>
    <x v="0"/>
  </r>
  <r>
    <n v="45443.770202557869"/>
    <n v="227.12"/>
    <n v="228"/>
    <x v="0"/>
    <n v="120"/>
    <m/>
    <x v="0"/>
  </r>
  <r>
    <n v="45443.770201921296"/>
    <n v="114"/>
    <n v="114"/>
    <x v="0"/>
    <n v="120"/>
    <m/>
    <x v="0"/>
  </r>
  <r>
    <n v="45443.770199699073"/>
    <n v="516.12"/>
    <n v="517"/>
    <x v="0"/>
    <n v="120"/>
    <m/>
    <x v="0"/>
  </r>
  <r>
    <n v="45443.770198668979"/>
    <n v="501.92"/>
    <n v="502"/>
    <x v="0"/>
    <n v="119"/>
    <m/>
    <x v="0"/>
  </r>
  <r>
    <n v="45443.770197141203"/>
    <n v="90.76"/>
    <n v="91"/>
    <x v="0"/>
    <n v="121"/>
    <m/>
    <x v="0"/>
  </r>
  <r>
    <n v="45443.770195868055"/>
    <n v="90.62"/>
    <n v="91"/>
    <x v="0"/>
    <n v="121"/>
    <m/>
    <x v="0"/>
  </r>
  <r>
    <n v="45443.770195567129"/>
    <n v="117.53"/>
    <n v="118"/>
    <x v="0"/>
    <n v="120"/>
    <m/>
    <x v="0"/>
  </r>
  <r>
    <n v="45443.770194699071"/>
    <n v="491.33"/>
    <n v="492"/>
    <x v="0"/>
    <n v="121"/>
    <m/>
    <x v="0"/>
  </r>
  <r>
    <n v="45443.770193946759"/>
    <n v="194.57"/>
    <n v="195"/>
    <x v="0"/>
    <n v="120"/>
    <m/>
    <x v="0"/>
  </r>
  <r>
    <n v="45443.770193668985"/>
    <n v="106.89"/>
    <n v="107"/>
    <x v="0"/>
    <n v="120"/>
    <m/>
    <x v="0"/>
  </r>
  <r>
    <n v="45443.770192800926"/>
    <n v="471.43"/>
    <n v="472"/>
    <x v="0"/>
    <n v="118"/>
    <m/>
    <x v="0"/>
  </r>
  <r>
    <n v="45443.770191886571"/>
    <n v="82.82"/>
    <n v="83"/>
    <x v="0"/>
    <n v="119"/>
    <m/>
    <x v="0"/>
  </r>
  <r>
    <n v="45443.770191203701"/>
    <n v="113.67"/>
    <n v="114"/>
    <x v="0"/>
    <n v="120"/>
    <m/>
    <x v="0"/>
  </r>
  <r>
    <n v="45443.770190613424"/>
    <n v="603.1"/>
    <n v="604"/>
    <x v="0"/>
    <n v="119"/>
    <m/>
    <x v="0"/>
  </r>
  <r>
    <n v="45443.770190428244"/>
    <n v="85.52"/>
    <n v="86"/>
    <x v="0"/>
    <n v="121"/>
    <m/>
    <x v="0"/>
  </r>
  <r>
    <n v="45443.770190405092"/>
    <n v="175.17"/>
    <n v="176"/>
    <x v="0"/>
    <n v="121"/>
    <m/>
    <x v="0"/>
  </r>
  <r>
    <n v="45443.770188981478"/>
    <n v="491.28"/>
    <n v="492"/>
    <x v="0"/>
    <n v="120"/>
    <m/>
    <x v="0"/>
  </r>
  <r>
    <n v="45443.770188356481"/>
    <n v="210.94"/>
    <n v="211"/>
    <x v="0"/>
    <n v="120"/>
    <m/>
    <x v="0"/>
  </r>
  <r>
    <n v="45443.770187766204"/>
    <n v="104.68"/>
    <n v="105"/>
    <x v="0"/>
    <n v="121"/>
    <m/>
    <x v="0"/>
  </r>
  <r>
    <n v="45443.770186967595"/>
    <n v="491.19"/>
    <n v="492"/>
    <x v="0"/>
    <n v="118"/>
    <m/>
    <x v="0"/>
  </r>
  <r>
    <n v="45443.770186481481"/>
    <n v="612.34"/>
    <n v="613"/>
    <x v="0"/>
    <n v="121"/>
    <m/>
    <x v="0"/>
  </r>
  <r>
    <n v="45443.770186203707"/>
    <n v="88.12"/>
    <n v="89"/>
    <x v="0"/>
    <n v="120"/>
    <m/>
    <x v="0"/>
  </r>
  <r>
    <n v="45443.770185636575"/>
    <n v="98.83"/>
    <n v="99"/>
    <x v="0"/>
    <n v="120"/>
    <m/>
    <x v="0"/>
  </r>
  <r>
    <n v="45443.770184918983"/>
    <n v="90.07"/>
    <n v="91"/>
    <x v="0"/>
    <n v="120"/>
    <m/>
    <x v="0"/>
  </r>
  <r>
    <n v="45443.770184768517"/>
    <n v="516.38"/>
    <n v="517"/>
    <x v="0"/>
    <n v="120"/>
    <m/>
    <x v="0"/>
  </r>
  <r>
    <n v="45443.770184340276"/>
    <n v="650.46"/>
    <n v="651"/>
    <x v="0"/>
    <n v="120"/>
    <m/>
    <x v="0"/>
  </r>
  <r>
    <n v="45443.770183761575"/>
    <n v="97.37"/>
    <n v="98"/>
    <x v="0"/>
    <n v="120"/>
    <m/>
    <x v="0"/>
  </r>
  <r>
    <n v="45443.770183402776"/>
    <n v="514.64"/>
    <n v="515"/>
    <x v="0"/>
    <n v="119"/>
    <m/>
    <x v="0"/>
  </r>
  <r>
    <n v="45443.770182465276"/>
    <n v="539.03"/>
    <n v="540"/>
    <x v="0"/>
    <n v="120"/>
    <m/>
    <x v="0"/>
  </r>
  <r>
    <n v="45443.770180983796"/>
    <n v="217"/>
    <n v="217"/>
    <x v="0"/>
    <n v="117"/>
    <m/>
    <x v="0"/>
  </r>
  <r>
    <n v="45443.770180775464"/>
    <n v="528.5"/>
    <n v="529"/>
    <x v="0"/>
    <n v="120"/>
    <m/>
    <x v="0"/>
  </r>
  <r>
    <n v="45443.770179074076"/>
    <n v="470.89"/>
    <n v="471"/>
    <x v="0"/>
    <n v="119"/>
    <m/>
    <x v="0"/>
  </r>
  <r>
    <n v="45443.770178344908"/>
    <n v="517.15"/>
    <n v="518"/>
    <x v="0"/>
    <n v="116"/>
    <m/>
    <x v="0"/>
  </r>
  <r>
    <n v="45443.770177557868"/>
    <n v="731.08"/>
    <n v="732"/>
    <x v="0"/>
    <n v="115"/>
    <m/>
    <x v="0"/>
  </r>
  <r>
    <n v="45443.770177141203"/>
    <n v="108.1"/>
    <n v="109"/>
    <x v="0"/>
    <n v="115"/>
    <m/>
    <x v="0"/>
  </r>
  <r>
    <n v="45443.770176319442"/>
    <n v="111.54"/>
    <n v="112"/>
    <x v="0"/>
    <n v="120"/>
    <m/>
    <x v="0"/>
  </r>
  <r>
    <n v="45443.770176018515"/>
    <n v="352.53"/>
    <n v="353"/>
    <x v="0"/>
    <n v="111"/>
    <m/>
    <x v="0"/>
  </r>
  <r>
    <n v="45443.770175300924"/>
    <n v="759.22"/>
    <n v="760"/>
    <x v="0"/>
    <n v="115"/>
    <m/>
    <x v="0"/>
  </r>
  <r>
    <n v="45443.770174502315"/>
    <n v="210.68"/>
    <n v="211"/>
    <x v="0"/>
    <n v="111"/>
    <m/>
    <x v="0"/>
  </r>
  <r>
    <n v="45443.770174456018"/>
    <n v="561.53"/>
    <n v="562"/>
    <x v="0"/>
    <n v="120"/>
    <m/>
    <x v="0"/>
  </r>
  <r>
    <n v="45443.770173506942"/>
    <n v="513.29999999999995"/>
    <n v="514"/>
    <x v="0"/>
    <n v="119"/>
    <m/>
    <x v="0"/>
  </r>
  <r>
    <n v="45443.770171932869"/>
    <n v="689.72"/>
    <n v="690"/>
    <x v="0"/>
    <n v="111"/>
    <m/>
    <x v="0"/>
  </r>
  <r>
    <n v="45443.770171805554"/>
    <n v="1140.6099999999999"/>
    <n v="1141"/>
    <x v="0"/>
    <n v="109"/>
    <n v="1226.92"/>
    <x v="0"/>
  </r>
  <r>
    <n v="45443.770170868054"/>
    <n v="1001.53"/>
    <n v="1002"/>
    <x v="0"/>
    <n v="115"/>
    <n v="1219.77"/>
    <x v="0"/>
  </r>
  <r>
    <n v="45443.770170671298"/>
    <n v="1159.81"/>
    <n v="1160"/>
    <x v="0"/>
    <n v="108"/>
    <n v="1226.8399999999999"/>
    <x v="0"/>
  </r>
  <r>
    <n v="45443.770170208336"/>
    <n v="678.98"/>
    <n v="679"/>
    <x v="0"/>
    <n v="110"/>
    <m/>
    <x v="0"/>
  </r>
  <r>
    <n v="45443.770169444448"/>
    <n v="1125.1600000000001"/>
    <n v="1126"/>
    <x v="0"/>
    <n v="110"/>
    <n v="1190.82"/>
    <x v="0"/>
  </r>
  <r>
    <n v="45443.770169444448"/>
    <n v="84.02"/>
    <n v="85"/>
    <x v="0"/>
    <n v="97"/>
    <m/>
    <x v="0"/>
  </r>
  <r>
    <n v="45443.770169247684"/>
    <n v="1160.5"/>
    <n v="1161"/>
    <x v="0"/>
    <n v="108"/>
    <n v="1262.28"/>
    <x v="0"/>
  </r>
  <r>
    <n v="45443.770169120369"/>
    <n v="1136.1600000000001"/>
    <n v="1137"/>
    <x v="0"/>
    <n v="110"/>
    <n v="1277.33"/>
    <x v="0"/>
  </r>
  <r>
    <n v="45443.770168923613"/>
    <n v="982.52"/>
    <n v="983"/>
    <x v="0"/>
    <n v="115"/>
    <n v="1259.29"/>
    <x v="0"/>
  </r>
  <r>
    <n v="45443.770168368057"/>
    <n v="143.93"/>
    <n v="144"/>
    <x v="0"/>
    <n v="97"/>
    <m/>
    <x v="0"/>
  </r>
  <r>
    <n v="45443.770168275463"/>
    <n v="972.54"/>
    <n v="973"/>
    <x v="0"/>
    <n v="115"/>
    <n v="1261.0899999999999"/>
    <x v="0"/>
  </r>
  <r>
    <n v="45443.770167499999"/>
    <n v="174.12"/>
    <n v="175"/>
    <x v="0"/>
    <n v="115"/>
    <m/>
    <x v="0"/>
  </r>
  <r>
    <n v="45443.770166354167"/>
    <n v="947.31"/>
    <n v="948"/>
    <x v="0"/>
    <n v="115"/>
    <n v="1234.28"/>
    <x v="0"/>
  </r>
  <r>
    <n v="45443.770165092596"/>
    <n v="906.38"/>
    <n v="907"/>
    <x v="0"/>
    <n v="115"/>
    <n v="1061.04"/>
    <x v="0"/>
  </r>
  <r>
    <n v="45443.770164849535"/>
    <n v="552.24"/>
    <n v="553"/>
    <x v="0"/>
    <n v="97"/>
    <n v="1266.3900000000001"/>
    <x v="0"/>
  </r>
  <r>
    <n v="45443.770164780093"/>
    <n v="97.25"/>
    <n v="98"/>
    <x v="0"/>
    <n v="98"/>
    <m/>
    <x v="0"/>
  </r>
  <r>
    <n v="45443.770164120368"/>
    <n v="108.76"/>
    <n v="109"/>
    <x v="0"/>
    <n v="97"/>
    <m/>
    <x v="0"/>
  </r>
  <r>
    <n v="45443.770163587964"/>
    <n v="585.42999999999995"/>
    <n v="586"/>
    <x v="0"/>
    <n v="97"/>
    <n v="1247.5999999999999"/>
    <x v="0"/>
  </r>
  <r>
    <n v="45443.770163506946"/>
    <n v="578.16999999999996"/>
    <n v="579"/>
    <x v="0"/>
    <n v="98"/>
    <n v="1267.96"/>
    <x v="0"/>
  </r>
  <r>
    <n v="45443.770163020832"/>
    <n v="569.45000000000005"/>
    <n v="570"/>
    <x v="0"/>
    <n v="97"/>
    <n v="1312.01"/>
    <x v="0"/>
  </r>
  <r>
    <n v="45443.770162928238"/>
    <n v="174.67"/>
    <n v="175"/>
    <x v="0"/>
    <n v="121"/>
    <m/>
    <x v="0"/>
  </r>
  <r>
    <n v="45443.77016291667"/>
    <n v="579.96"/>
    <n v="580"/>
    <x v="0"/>
    <n v="97"/>
    <n v="1273.77"/>
    <x v="0"/>
  </r>
  <r>
    <n v="45443.7701628125"/>
    <n v="553.61"/>
    <n v="554"/>
    <x v="0"/>
    <n v="97"/>
    <n v="1224.6500000000001"/>
    <x v="0"/>
  </r>
  <r>
    <n v="45443.770162604167"/>
    <n v="562.98"/>
    <n v="563"/>
    <x v="0"/>
    <n v="97"/>
    <n v="1245.49"/>
    <x v="0"/>
  </r>
  <r>
    <n v="45443.770162499997"/>
    <n v="561.08000000000004"/>
    <n v="562"/>
    <x v="0"/>
    <n v="97"/>
    <n v="1258.96"/>
    <x v="0"/>
  </r>
  <r>
    <n v="45443.770162314817"/>
    <n v="587.20000000000005"/>
    <n v="588"/>
    <x v="0"/>
    <n v="97"/>
    <n v="1232.08"/>
    <x v="0"/>
  </r>
  <r>
    <n v="45443.770162048611"/>
    <n v="572.08000000000004"/>
    <n v="573"/>
    <x v="0"/>
    <n v="97"/>
    <n v="1224.23"/>
    <x v="0"/>
  </r>
  <r>
    <n v="45443.770161956018"/>
    <n v="1177.33"/>
    <n v="1178"/>
    <x v="0"/>
    <n v="120"/>
    <m/>
    <x v="0"/>
  </r>
  <r>
    <n v="45443.77016162037"/>
    <n v="82.49"/>
    <n v="83"/>
    <x v="0"/>
    <n v="119"/>
    <m/>
    <x v="0"/>
  </r>
  <r>
    <n v="45443.770161412038"/>
    <n v="543.12"/>
    <n v="544"/>
    <x v="0"/>
    <n v="97"/>
    <n v="1196.46"/>
    <x v="0"/>
  </r>
  <r>
    <n v="45443.770161388886"/>
    <n v="91.29"/>
    <n v="92"/>
    <x v="0"/>
    <n v="120"/>
    <m/>
    <x v="0"/>
  </r>
  <r>
    <n v="45443.770161157408"/>
    <n v="561.26"/>
    <n v="562"/>
    <x v="0"/>
    <n v="97"/>
    <n v="1200.4000000000001"/>
    <x v="0"/>
  </r>
  <r>
    <n v="45443.770160451386"/>
    <n v="86.7"/>
    <n v="87"/>
    <x v="0"/>
    <n v="119"/>
    <m/>
    <x v="0"/>
  </r>
  <r>
    <n v="45443.770159224536"/>
    <n v="111.82"/>
    <n v="112"/>
    <x v="0"/>
    <n v="119"/>
    <m/>
    <x v="0"/>
  </r>
  <r>
    <n v="45443.770158414351"/>
    <n v="551.32000000000005"/>
    <n v="552"/>
    <x v="0"/>
    <n v="120"/>
    <m/>
    <x v="0"/>
  </r>
  <r>
    <n v="45443.770158240739"/>
    <n v="87.15"/>
    <n v="88"/>
    <x v="0"/>
    <n v="121"/>
    <m/>
    <x v="0"/>
  </r>
  <r>
    <n v="45443.770157893516"/>
    <n v="471.51"/>
    <n v="472"/>
    <x v="0"/>
    <n v="120"/>
    <m/>
    <x v="0"/>
  </r>
  <r>
    <n v="45443.770157500003"/>
    <n v="474.5"/>
    <n v="475"/>
    <x v="0"/>
    <n v="119"/>
    <m/>
    <x v="0"/>
  </r>
  <r>
    <n v="45443.770157060186"/>
    <n v="102.01"/>
    <n v="103"/>
    <x v="0"/>
    <n v="121"/>
    <m/>
    <x v="0"/>
  </r>
  <r>
    <n v="45443.770156840277"/>
    <n v="407.44"/>
    <n v="408"/>
    <x v="0"/>
    <n v="121"/>
    <m/>
    <x v="0"/>
  </r>
  <r>
    <n v="45443.770156250001"/>
    <n v="1391.68"/>
    <n v="1392"/>
    <x v="0"/>
    <n v="119"/>
    <m/>
    <x v="0"/>
  </r>
  <r>
    <n v="45443.770155671293"/>
    <n v="87.21"/>
    <n v="88"/>
    <x v="0"/>
    <n v="121"/>
    <m/>
    <x v="0"/>
  </r>
  <r>
    <n v="45443.770155648148"/>
    <n v="195.65"/>
    <n v="196"/>
    <x v="0"/>
    <n v="122"/>
    <m/>
    <x v="0"/>
  </r>
  <r>
    <n v="45443.770155300925"/>
    <n v="494.67"/>
    <n v="495"/>
    <x v="0"/>
    <n v="117"/>
    <m/>
    <x v="0"/>
  </r>
  <r>
    <n v="45443.770154432874"/>
    <n v="178.06"/>
    <n v="179"/>
    <x v="0"/>
    <n v="121"/>
    <m/>
    <x v="0"/>
  </r>
  <r>
    <n v="45443.770153194448"/>
    <n v="264.89"/>
    <n v="265"/>
    <x v="0"/>
    <n v="122"/>
    <m/>
    <x v="0"/>
  </r>
  <r>
    <n v="45443.770152395831"/>
    <n v="622.29999999999995"/>
    <n v="623"/>
    <x v="0"/>
    <n v="120"/>
    <m/>
    <x v="0"/>
  </r>
  <r>
    <n v="45443.770152210651"/>
    <n v="462.48"/>
    <n v="463"/>
    <x v="0"/>
    <n v="121"/>
    <m/>
    <x v="0"/>
  </r>
  <r>
    <n v="45443.770151412034"/>
    <n v="472.49"/>
    <n v="473"/>
    <x v="0"/>
    <n v="118"/>
    <m/>
    <x v="0"/>
  </r>
  <r>
    <n v="45443.770150081022"/>
    <n v="180.69"/>
    <n v="181"/>
    <x v="0"/>
    <n v="122"/>
    <m/>
    <x v="0"/>
  </r>
  <r>
    <n v="45443.770149351854"/>
    <n v="506.41"/>
    <n v="507"/>
    <x v="0"/>
    <n v="117"/>
    <m/>
    <x v="0"/>
  </r>
  <r>
    <n v="45443.770148009258"/>
    <n v="78"/>
    <n v="79"/>
    <x v="0"/>
    <n v="116"/>
    <m/>
    <x v="0"/>
  </r>
  <r>
    <n v="45443.770147835647"/>
    <n v="474.74"/>
    <n v="475"/>
    <x v="0"/>
    <n v="122"/>
    <m/>
    <x v="0"/>
  </r>
  <r>
    <n v="45443.77014724537"/>
    <n v="735.31"/>
    <n v="736"/>
    <x v="0"/>
    <n v="110"/>
    <m/>
    <x v="0"/>
  </r>
  <r>
    <n v="45443.77014709491"/>
    <n v="479.58"/>
    <n v="480"/>
    <x v="0"/>
    <n v="121"/>
    <m/>
    <x v="0"/>
  </r>
  <r>
    <n v="45443.770147037038"/>
    <n v="98.19"/>
    <n v="99"/>
    <x v="0"/>
    <n v="116"/>
    <m/>
    <x v="0"/>
  </r>
  <r>
    <n v="45443.770146979165"/>
    <n v="179.71"/>
    <n v="180"/>
    <x v="0"/>
    <n v="120"/>
    <m/>
    <x v="0"/>
  </r>
  <r>
    <n v="45443.770146689814"/>
    <n v="190.08"/>
    <n v="191"/>
    <x v="0"/>
    <n v="121"/>
    <m/>
    <x v="0"/>
  </r>
  <r>
    <n v="45443.770146655093"/>
    <n v="737.81"/>
    <n v="738"/>
    <x v="0"/>
    <n v="110"/>
    <m/>
    <x v="0"/>
  </r>
  <r>
    <n v="45443.770146574076"/>
    <n v="102.47"/>
    <n v="103"/>
    <x v="0"/>
    <n v="121"/>
    <m/>
    <x v="0"/>
  </r>
  <r>
    <n v="45443.770146388888"/>
    <n v="270.72000000000003"/>
    <n v="271"/>
    <x v="0"/>
    <n v="120"/>
    <m/>
    <x v="0"/>
  </r>
  <r>
    <n v="45443.770145856484"/>
    <n v="537.38"/>
    <n v="538"/>
    <x v="0"/>
    <n v="118"/>
    <m/>
    <x v="0"/>
  </r>
  <r>
    <n v="45443.770145856484"/>
    <n v="113.02"/>
    <n v="114"/>
    <x v="0"/>
    <n v="116"/>
    <m/>
    <x v="0"/>
  </r>
  <r>
    <n v="45443.77014537037"/>
    <n v="105.11"/>
    <n v="106"/>
    <x v="0"/>
    <n v="115"/>
    <m/>
    <x v="0"/>
  </r>
  <r>
    <n v="45443.770145347225"/>
    <n v="637.48"/>
    <n v="638"/>
    <x v="0"/>
    <n v="121"/>
    <m/>
    <x v="0"/>
  </r>
  <r>
    <n v="45443.770145138886"/>
    <n v="584.96"/>
    <n v="585"/>
    <x v="0"/>
    <n v="119"/>
    <m/>
    <x v="0"/>
  </r>
  <r>
    <n v="45443.770144861111"/>
    <n v="190.85"/>
    <n v="191"/>
    <x v="0"/>
    <n v="120"/>
    <m/>
    <x v="0"/>
  </r>
  <r>
    <n v="45443.77014443287"/>
    <n v="472.42"/>
    <n v="473"/>
    <x v="0"/>
    <n v="121"/>
    <m/>
    <x v="0"/>
  </r>
  <r>
    <n v="45443.77014443287"/>
    <n v="165.32"/>
    <n v="166"/>
    <x v="0"/>
    <n v="116"/>
    <m/>
    <x v="0"/>
  </r>
  <r>
    <n v="45443.770144120368"/>
    <n v="90.6"/>
    <n v="91"/>
    <x v="0"/>
    <n v="115"/>
    <m/>
    <x v="0"/>
  </r>
  <r>
    <n v="45443.770143449074"/>
    <n v="499.12"/>
    <n v="500"/>
    <x v="0"/>
    <n v="117"/>
    <m/>
    <x v="0"/>
  </r>
  <r>
    <n v="45443.77014320602"/>
    <n v="552.63"/>
    <n v="553"/>
    <x v="0"/>
    <n v="120"/>
    <m/>
    <x v="0"/>
  </r>
  <r>
    <n v="45443.770143032409"/>
    <n v="177.17"/>
    <n v="178"/>
    <x v="0"/>
    <n v="115"/>
    <m/>
    <x v="0"/>
  </r>
  <r>
    <n v="45443.770142870373"/>
    <n v="500.22"/>
    <n v="501"/>
    <x v="0"/>
    <n v="122"/>
    <m/>
    <x v="0"/>
  </r>
  <r>
    <n v="45443.770142615744"/>
    <n v="82.34"/>
    <n v="83"/>
    <x v="0"/>
    <n v="120"/>
    <m/>
    <x v="0"/>
  </r>
  <r>
    <n v="45443.770142476853"/>
    <n v="83.49"/>
    <n v="84"/>
    <x v="0"/>
    <n v="116"/>
    <m/>
    <x v="0"/>
  </r>
  <r>
    <n v="45443.770142291665"/>
    <n v="492.9"/>
    <n v="493"/>
    <x v="0"/>
    <n v="122"/>
    <m/>
    <x v="0"/>
  </r>
  <r>
    <n v="45443.770141631947"/>
    <n v="176.38"/>
    <n v="177"/>
    <x v="0"/>
    <n v="120"/>
    <m/>
    <x v="0"/>
  </r>
  <r>
    <n v="45443.770141493056"/>
    <n v="208.3"/>
    <n v="209"/>
    <x v="0"/>
    <n v="121"/>
    <m/>
    <x v="0"/>
  </r>
  <r>
    <n v="45443.770141469904"/>
    <n v="194.58"/>
    <n v="195"/>
    <x v="0"/>
    <n v="116"/>
    <m/>
    <x v="0"/>
  </r>
  <r>
    <n v="45443.770140949076"/>
    <n v="221.94"/>
    <n v="222"/>
    <x v="0"/>
    <n v="115"/>
    <m/>
    <x v="0"/>
  </r>
  <r>
    <n v="45443.770140057874"/>
    <n v="145.59"/>
    <n v="146"/>
    <x v="0"/>
    <n v="97"/>
    <m/>
    <x v="0"/>
  </r>
  <r>
    <n v="45443.770139594904"/>
    <n v="129.16"/>
    <n v="130"/>
    <x v="0"/>
    <n v="115"/>
    <m/>
    <x v="0"/>
  </r>
  <r>
    <n v="45443.770139525463"/>
    <n v="177.24"/>
    <n v="178"/>
    <x v="0"/>
    <n v="120"/>
    <m/>
    <x v="0"/>
  </r>
  <r>
    <n v="45443.770139097222"/>
    <n v="172.32"/>
    <n v="173"/>
    <x v="0"/>
    <n v="116"/>
    <m/>
    <x v="0"/>
  </r>
  <r>
    <n v="45443.770139039349"/>
    <n v="212.01"/>
    <n v="213"/>
    <x v="0"/>
    <n v="121"/>
    <m/>
    <x v="0"/>
  </r>
  <r>
    <n v="45443.770138888889"/>
    <n v="99.26"/>
    <n v="100"/>
    <x v="0"/>
    <n v="121"/>
    <m/>
    <x v="0"/>
  </r>
  <r>
    <n v="45443.770137662039"/>
    <n v="105.65"/>
    <n v="106"/>
    <x v="0"/>
    <n v="121"/>
    <m/>
    <x v="0"/>
  </r>
  <r>
    <n v="45443.770137465275"/>
    <n v="101.34"/>
    <n v="102"/>
    <x v="0"/>
    <n v="117"/>
    <m/>
    <x v="0"/>
  </r>
  <r>
    <n v="45443.770137314816"/>
    <n v="94.51"/>
    <n v="95"/>
    <x v="0"/>
    <n v="120"/>
    <m/>
    <x v="0"/>
  </r>
  <r>
    <n v="45443.770136967592"/>
    <n v="101.19"/>
    <n v="102"/>
    <x v="0"/>
    <n v="122"/>
    <m/>
    <x v="0"/>
  </r>
  <r>
    <n v="45443.770136608793"/>
    <n v="80.61"/>
    <n v="81"/>
    <x v="0"/>
    <n v="115"/>
    <m/>
    <x v="0"/>
  </r>
  <r>
    <n v="45443.770085462966"/>
    <n v="632.38"/>
    <n v="633"/>
    <x v="0"/>
    <n v="115"/>
    <m/>
    <x v="0"/>
  </r>
  <r>
    <n v="45443.770084386575"/>
    <n v="1383.83"/>
    <n v="1384"/>
    <x v="0"/>
    <n v="122"/>
    <m/>
    <x v="0"/>
  </r>
  <r>
    <n v="45443.77007914352"/>
    <n v="474.08"/>
    <n v="475"/>
    <x v="0"/>
    <n v="120"/>
    <m/>
    <x v="0"/>
  </r>
  <r>
    <n v="45443.770079074071"/>
    <n v="995.24"/>
    <n v="996"/>
    <x v="0"/>
    <n v="117"/>
    <m/>
    <x v="0"/>
  </r>
  <r>
    <n v="45443.770078877315"/>
    <n v="188.43"/>
    <n v="189"/>
    <x v="0"/>
    <n v="122"/>
    <m/>
    <x v="0"/>
  </r>
  <r>
    <n v="45443.770078287038"/>
    <n v="477.63"/>
    <n v="478"/>
    <x v="0"/>
    <n v="121"/>
    <m/>
    <x v="0"/>
  </r>
  <r>
    <n v="45443.770078229165"/>
    <n v="199.52"/>
    <n v="200"/>
    <x v="0"/>
    <n v="121"/>
    <m/>
    <x v="0"/>
  </r>
  <r>
    <n v="45443.770077847221"/>
    <n v="226.16"/>
    <n v="227"/>
    <x v="0"/>
    <n v="115"/>
    <m/>
    <x v="0"/>
  </r>
  <r>
    <n v="45443.770077800924"/>
    <n v="487.61"/>
    <n v="488"/>
    <x v="0"/>
    <n v="122"/>
    <m/>
    <x v="0"/>
  </r>
  <r>
    <n v="45443.770077534726"/>
    <n v="249.76"/>
    <n v="250"/>
    <x v="0"/>
    <n v="116"/>
    <m/>
    <x v="0"/>
  </r>
  <r>
    <n v="45443.770076388886"/>
    <n v="188.11"/>
    <n v="189"/>
    <x v="0"/>
    <n v="122"/>
    <m/>
    <x v="0"/>
  </r>
  <r>
    <n v="45443.770075868058"/>
    <n v="173.01"/>
    <n v="174"/>
    <x v="0"/>
    <n v="121"/>
    <m/>
    <x v="0"/>
  </r>
  <r>
    <n v="45443.770075370368"/>
    <n v="1416.65"/>
    <n v="1417"/>
    <x v="0"/>
    <n v="122"/>
    <m/>
    <x v="0"/>
  </r>
  <r>
    <n v="45443.770073831016"/>
    <n v="511.02"/>
    <n v="512"/>
    <x v="0"/>
    <n v="122"/>
    <m/>
    <x v="0"/>
  </r>
  <r>
    <n v="45443.77007377315"/>
    <n v="433.79"/>
    <n v="434"/>
    <x v="0"/>
    <n v="121"/>
    <m/>
    <x v="0"/>
  </r>
  <r>
    <n v="45443.770072604166"/>
    <n v="96.31"/>
    <n v="97"/>
    <x v="0"/>
    <n v="121"/>
    <m/>
    <x v="0"/>
  </r>
  <r>
    <n v="45443.770072511572"/>
    <n v="466.73"/>
    <n v="467"/>
    <x v="0"/>
    <n v="120"/>
    <m/>
    <x v="0"/>
  </r>
  <r>
    <n v="45443.770072083331"/>
    <n v="471.65"/>
    <n v="472"/>
    <x v="0"/>
    <n v="122"/>
    <m/>
    <x v="0"/>
  </r>
  <r>
    <n v="45443.770071168983"/>
    <n v="525.1"/>
    <n v="526"/>
    <x v="0"/>
    <n v="121"/>
    <m/>
    <x v="0"/>
  </r>
  <r>
    <n v="45443.770067199075"/>
    <n v="226.68"/>
    <n v="227"/>
    <x v="0"/>
    <n v="115"/>
    <m/>
    <x v="0"/>
  </r>
  <r>
    <n v="45443.770066273151"/>
    <n v="207.04"/>
    <n v="208"/>
    <x v="0"/>
    <n v="122"/>
    <m/>
    <x v="0"/>
  </r>
  <r>
    <n v="45443.770065185185"/>
    <n v="207.05"/>
    <n v="208"/>
    <x v="0"/>
    <n v="120"/>
    <m/>
    <x v="0"/>
  </r>
  <r>
    <n v="45443.770064988428"/>
    <n v="169"/>
    <n v="169"/>
    <x v="0"/>
    <n v="115"/>
    <m/>
    <x v="0"/>
  </r>
  <r>
    <n v="45443.770064826385"/>
    <n v="215.12"/>
    <n v="216"/>
    <x v="0"/>
    <n v="122"/>
    <m/>
    <x v="0"/>
  </r>
  <r>
    <n v="45443.770064652781"/>
    <n v="208.47"/>
    <n v="209"/>
    <x v="0"/>
    <n v="121"/>
    <m/>
    <x v="0"/>
  </r>
  <r>
    <n v="45443.770064594908"/>
    <n v="463.42"/>
    <n v="464"/>
    <x v="0"/>
    <n v="121"/>
    <m/>
    <x v="0"/>
  </r>
  <r>
    <n v="45443.770063124997"/>
    <n v="182.34"/>
    <n v="183"/>
    <x v="0"/>
    <n v="122"/>
    <m/>
    <x v="0"/>
  </r>
  <r>
    <n v="45443.770062708332"/>
    <n v="195.62"/>
    <n v="196"/>
    <x v="0"/>
    <n v="120"/>
    <m/>
    <x v="0"/>
  </r>
  <r>
    <n v="45443.770061493058"/>
    <n v="484.98"/>
    <n v="485"/>
    <x v="0"/>
    <n v="121"/>
    <m/>
    <x v="0"/>
  </r>
  <r>
    <n v="45443.770060972223"/>
    <n v="487.58"/>
    <n v="488"/>
    <x v="0"/>
    <n v="121"/>
    <m/>
    <x v="0"/>
  </r>
  <r>
    <n v="45443.770058622686"/>
    <n v="184.46"/>
    <n v="185"/>
    <x v="0"/>
    <n v="121"/>
    <m/>
    <x v="0"/>
  </r>
  <r>
    <n v="45443.770058217589"/>
    <n v="201.86"/>
    <n v="202"/>
    <x v="0"/>
    <n v="121"/>
    <m/>
    <x v="0"/>
  </r>
  <r>
    <n v="45443.770057719907"/>
    <n v="89.58"/>
    <n v="90"/>
    <x v="0"/>
    <n v="120"/>
    <m/>
    <x v="0"/>
  </r>
  <r>
    <n v="45443.770056597219"/>
    <n v="99.23"/>
    <n v="100"/>
    <x v="0"/>
    <n v="120"/>
    <m/>
    <x v="0"/>
  </r>
  <r>
    <n v="45443.770056168978"/>
    <n v="468.35"/>
    <n v="469"/>
    <x v="0"/>
    <n v="121"/>
    <m/>
    <x v="0"/>
  </r>
  <r>
    <n v="45443.770055300927"/>
    <n v="210.01"/>
    <n v="211"/>
    <x v="0"/>
    <n v="120"/>
    <m/>
    <x v="0"/>
  </r>
  <r>
    <n v="45443.770053414351"/>
    <n v="205.28"/>
    <n v="206"/>
    <x v="0"/>
    <n v="121"/>
    <m/>
    <x v="0"/>
  </r>
  <r>
    <n v="45443.770052824075"/>
    <n v="93.8"/>
    <n v="94"/>
    <x v="0"/>
    <n v="120"/>
    <m/>
    <x v="0"/>
  </r>
  <r>
    <n v="45443.770052488428"/>
    <n v="475.23"/>
    <n v="476"/>
    <x v="0"/>
    <n v="121"/>
    <m/>
    <x v="0"/>
  </r>
  <r>
    <n v="45443.770051666666"/>
    <n v="103.85"/>
    <n v="104"/>
    <x v="0"/>
    <n v="120"/>
    <m/>
    <x v="0"/>
  </r>
  <r>
    <n v="45443.770051168984"/>
    <n v="578.95000000000005"/>
    <n v="579"/>
    <x v="0"/>
    <n v="121"/>
    <m/>
    <x v="0"/>
  </r>
  <r>
    <n v="45443.77005078704"/>
    <n v="112.18"/>
    <n v="113"/>
    <x v="0"/>
    <n v="121"/>
    <m/>
    <x v="0"/>
  </r>
  <r>
    <n v="45443.770050520834"/>
    <n v="495.85"/>
    <n v="496"/>
    <x v="0"/>
    <n v="121"/>
    <m/>
    <x v="0"/>
  </r>
  <r>
    <n v="45443.770050416664"/>
    <n v="193.52"/>
    <n v="194"/>
    <x v="0"/>
    <n v="120"/>
    <m/>
    <x v="0"/>
  </r>
  <r>
    <n v="45443.77004974537"/>
    <n v="184.97"/>
    <n v="185"/>
    <x v="0"/>
    <n v="122"/>
    <m/>
    <x v="0"/>
  </r>
  <r>
    <n v="45443.770049108796"/>
    <n v="474.29"/>
    <n v="475"/>
    <x v="0"/>
    <n v="121"/>
    <m/>
    <x v="0"/>
  </r>
  <r>
    <n v="45443.770047025464"/>
    <n v="216.34"/>
    <n v="217"/>
    <x v="0"/>
    <n v="122"/>
    <m/>
    <x v="0"/>
  </r>
  <r>
    <n v="45443.770046018515"/>
    <n v="186.07"/>
    <n v="187"/>
    <x v="0"/>
    <n v="121"/>
    <m/>
    <x v="0"/>
  </r>
  <r>
    <n v="45443.770045289355"/>
    <n v="177.68"/>
    <n v="178"/>
    <x v="0"/>
    <n v="120"/>
    <m/>
    <x v="0"/>
  </r>
  <r>
    <n v="45443.770044710647"/>
    <n v="465.34"/>
    <n v="466"/>
    <x v="0"/>
    <n v="121"/>
    <m/>
    <x v="0"/>
  </r>
  <r>
    <n v="45443.770043761571"/>
    <n v="486.24"/>
    <n v="487"/>
    <x v="0"/>
    <n v="121"/>
    <m/>
    <x v="0"/>
  </r>
  <r>
    <n v="45443.770041944445"/>
    <n v="453.88"/>
    <n v="454"/>
    <x v="0"/>
    <n v="120"/>
    <m/>
    <x v="0"/>
  </r>
  <r>
    <n v="45443.77004171296"/>
    <n v="88.26"/>
    <n v="89"/>
    <x v="0"/>
    <n v="121"/>
    <m/>
    <x v="0"/>
  </r>
  <r>
    <n v="45443.770041053242"/>
    <n v="93.2"/>
    <n v="94"/>
    <x v="0"/>
    <n v="121"/>
    <m/>
    <x v="0"/>
  </r>
  <r>
    <n v="45443.770039467592"/>
    <n v="82.28"/>
    <n v="83"/>
    <x v="0"/>
    <n v="121"/>
    <m/>
    <x v="0"/>
  </r>
  <r>
    <n v="45443.77003939815"/>
    <n v="187.51"/>
    <n v="188"/>
    <x v="0"/>
    <n v="121"/>
    <m/>
    <x v="0"/>
  </r>
  <r>
    <n v="45443.770038182869"/>
    <n v="205.91"/>
    <n v="206"/>
    <x v="0"/>
    <n v="121"/>
    <m/>
    <x v="0"/>
  </r>
  <r>
    <n v="45443.770037337963"/>
    <n v="475.33"/>
    <n v="476"/>
    <x v="0"/>
    <n v="121"/>
    <m/>
    <x v="0"/>
  </r>
  <r>
    <n v="45443.770037037037"/>
    <n v="91.65"/>
    <n v="92"/>
    <x v="0"/>
    <n v="121"/>
    <m/>
    <x v="0"/>
  </r>
  <r>
    <n v="45443.770035474539"/>
    <n v="192.54"/>
    <n v="193"/>
    <x v="0"/>
    <n v="121"/>
    <m/>
    <x v="0"/>
  </r>
  <r>
    <n v="45443.770034930552"/>
    <n v="556.04999999999995"/>
    <n v="557"/>
    <x v="0"/>
    <n v="121"/>
    <m/>
    <x v="0"/>
  </r>
  <r>
    <n v="45443.770034918984"/>
    <n v="181.78"/>
    <n v="182"/>
    <x v="0"/>
    <n v="120"/>
    <m/>
    <x v="0"/>
  </r>
  <r>
    <n v="45443.770033321758"/>
    <n v="109.67"/>
    <n v="110"/>
    <x v="0"/>
    <n v="121"/>
    <m/>
    <x v="0"/>
  </r>
  <r>
    <n v="45443.770032974535"/>
    <n v="185.24"/>
    <n v="186"/>
    <x v="0"/>
    <n v="121"/>
    <m/>
    <x v="0"/>
  </r>
  <r>
    <n v="45443.770032824075"/>
    <n v="116.05"/>
    <n v="117"/>
    <x v="0"/>
    <n v="122"/>
    <m/>
    <x v="0"/>
  </r>
  <r>
    <n v="45443.770030729167"/>
    <n v="228.29"/>
    <n v="229"/>
    <x v="0"/>
    <n v="121"/>
    <m/>
    <x v="0"/>
  </r>
  <r>
    <n v="45443.770030486114"/>
    <n v="473.32"/>
    <n v="474"/>
    <x v="0"/>
    <n v="122"/>
    <m/>
    <x v="0"/>
  </r>
  <r>
    <n v="45443.770030173611"/>
    <n v="474.5"/>
    <n v="475"/>
    <x v="0"/>
    <n v="121"/>
    <m/>
    <x v="0"/>
  </r>
  <r>
    <n v="45443.770029675929"/>
    <n v="191.85"/>
    <n v="192"/>
    <x v="0"/>
    <n v="121"/>
    <m/>
    <x v="0"/>
  </r>
  <r>
    <n v="45443.770028900464"/>
    <n v="202.47"/>
    <n v="203"/>
    <x v="0"/>
    <n v="120"/>
    <m/>
    <x v="0"/>
  </r>
  <r>
    <n v="45443.770025983795"/>
    <n v="187.31"/>
    <n v="188"/>
    <x v="0"/>
    <n v="120"/>
    <m/>
    <x v="0"/>
  </r>
  <r>
    <n v="45443.77002300926"/>
    <n v="104.15"/>
    <n v="105"/>
    <x v="0"/>
    <n v="120"/>
    <m/>
    <x v="0"/>
  </r>
  <r>
    <n v="45443.77002265046"/>
    <n v="107.59"/>
    <n v="108"/>
    <x v="0"/>
    <n v="121"/>
    <m/>
    <x v="0"/>
  </r>
  <r>
    <n v="45443.770021956021"/>
    <n v="119.46"/>
    <n v="120"/>
    <x v="0"/>
    <n v="122"/>
    <m/>
    <x v="0"/>
  </r>
  <r>
    <n v="45443.770021909724"/>
    <n v="496.25"/>
    <n v="497"/>
    <x v="0"/>
    <n v="121"/>
    <m/>
    <x v="0"/>
  </r>
  <r>
    <n v="45443.770021261575"/>
    <n v="493.51"/>
    <n v="494"/>
    <x v="0"/>
    <n v="121"/>
    <m/>
    <x v="0"/>
  </r>
  <r>
    <n v="45443.770020891207"/>
    <n v="182.89"/>
    <n v="183"/>
    <x v="0"/>
    <n v="120"/>
    <m/>
    <x v="0"/>
  </r>
  <r>
    <n v="45443.77002087963"/>
    <n v="106.25"/>
    <n v="107"/>
    <x v="0"/>
    <n v="121"/>
    <m/>
    <x v="0"/>
  </r>
  <r>
    <n v="45443.770020671298"/>
    <n v="512.09"/>
    <n v="513"/>
    <x v="0"/>
    <n v="121"/>
    <m/>
    <x v="0"/>
  </r>
  <r>
    <n v="45443.770019270836"/>
    <n v="106.69"/>
    <n v="107"/>
    <x v="0"/>
    <n v="121"/>
    <m/>
    <x v="0"/>
  </r>
  <r>
    <n v="45443.770018067131"/>
    <n v="481.95"/>
    <n v="482"/>
    <x v="0"/>
    <n v="120"/>
    <m/>
    <x v="0"/>
  </r>
  <r>
    <n v="45443.770015578702"/>
    <n v="185.03"/>
    <n v="186"/>
    <x v="0"/>
    <n v="121"/>
    <m/>
    <x v="0"/>
  </r>
  <r>
    <n v="45443.770015208334"/>
    <n v="193.31"/>
    <n v="194"/>
    <x v="0"/>
    <n v="121"/>
    <m/>
    <x v="0"/>
  </r>
  <r>
    <n v="45443.770015057868"/>
    <n v="82.83"/>
    <n v="83"/>
    <x v="0"/>
    <n v="121"/>
    <m/>
    <x v="0"/>
  </r>
  <r>
    <n v="45443.770014409725"/>
    <n v="485.54"/>
    <n v="486"/>
    <x v="0"/>
    <n v="121"/>
    <m/>
    <x v="0"/>
  </r>
  <r>
    <n v="45443.770011782406"/>
    <n v="184.31"/>
    <n v="185"/>
    <x v="0"/>
    <n v="120"/>
    <m/>
    <x v="0"/>
  </r>
  <r>
    <n v="45443.770011435183"/>
    <n v="189.9"/>
    <n v="190"/>
    <x v="0"/>
    <n v="121"/>
    <m/>
    <x v="0"/>
  </r>
  <r>
    <n v="45443.770009872685"/>
    <n v="513.12"/>
    <n v="514"/>
    <x v="0"/>
    <n v="121"/>
    <m/>
    <x v="0"/>
  </r>
  <r>
    <n v="45443.770009363427"/>
    <n v="98.01"/>
    <n v="99"/>
    <x v="0"/>
    <n v="120"/>
    <m/>
    <x v="0"/>
  </r>
  <r>
    <n v="45443.770007766201"/>
    <n v="104.23"/>
    <n v="105"/>
    <x v="0"/>
    <n v="120"/>
    <m/>
    <x v="0"/>
  </r>
  <r>
    <n v="45443.770005706021"/>
    <n v="121.01"/>
    <n v="122"/>
    <x v="0"/>
    <n v="120"/>
    <m/>
    <x v="0"/>
  </r>
  <r>
    <n v="45443.770004212965"/>
    <n v="187.41"/>
    <n v="188"/>
    <x v="0"/>
    <n v="120"/>
    <m/>
    <x v="0"/>
  </r>
  <r>
    <n v="45443.770003831021"/>
    <n v="94.62"/>
    <n v="95"/>
    <x v="0"/>
    <n v="121"/>
    <m/>
    <x v="0"/>
  </r>
  <r>
    <n v="45443.770003333331"/>
    <n v="217"/>
    <n v="218"/>
    <x v="0"/>
    <n v="121"/>
    <m/>
    <x v="0"/>
  </r>
  <r>
    <n v="45443.770002546298"/>
    <n v="98"/>
    <n v="99"/>
    <x v="0"/>
    <n v="121"/>
    <m/>
    <x v="0"/>
  </r>
  <r>
    <n v="45443.770001828707"/>
    <n v="472.86"/>
    <n v="473"/>
    <x v="0"/>
    <n v="120"/>
    <m/>
    <x v="0"/>
  </r>
  <r>
    <n v="45443.770001365738"/>
    <n v="483.38"/>
    <n v="484"/>
    <x v="0"/>
    <n v="121"/>
    <m/>
    <x v="0"/>
  </r>
  <r>
    <n v="45443.769999004631"/>
    <n v="178.1"/>
    <n v="179"/>
    <x v="0"/>
    <n v="121"/>
    <m/>
    <x v="0"/>
  </r>
  <r>
    <n v="45443.769997407406"/>
    <n v="207.44"/>
    <n v="208"/>
    <x v="0"/>
    <n v="121"/>
    <m/>
    <x v="0"/>
  </r>
  <r>
    <n v="45443.76999523148"/>
    <n v="477.3"/>
    <n v="478"/>
    <x v="0"/>
    <n v="121"/>
    <m/>
    <x v="0"/>
  </r>
  <r>
    <n v="45443.769994988426"/>
    <n v="194.76"/>
    <n v="195"/>
    <x v="0"/>
    <n v="120"/>
    <m/>
    <x v="0"/>
  </r>
  <r>
    <n v="45443.769994479168"/>
    <n v="195.32"/>
    <n v="196"/>
    <x v="0"/>
    <n v="121"/>
    <m/>
    <x v="0"/>
  </r>
  <r>
    <n v="45443.769993946757"/>
    <n v="198.44"/>
    <n v="199"/>
    <x v="0"/>
    <n v="121"/>
    <m/>
    <x v="0"/>
  </r>
  <r>
    <n v="45443.769992719906"/>
    <n v="179.35"/>
    <n v="180"/>
    <x v="0"/>
    <n v="121"/>
    <m/>
    <x v="0"/>
  </r>
  <r>
    <n v="45443.769992384259"/>
    <n v="95.69"/>
    <n v="96"/>
    <x v="0"/>
    <n v="120"/>
    <m/>
    <x v="0"/>
  </r>
  <r>
    <n v="45443.769990173612"/>
    <n v="91.47"/>
    <n v="92"/>
    <x v="0"/>
    <n v="121"/>
    <m/>
    <x v="0"/>
  </r>
  <r>
    <n v="45443.769989583336"/>
    <n v="481.84"/>
    <n v="482"/>
    <x v="0"/>
    <n v="121"/>
    <m/>
    <x v="0"/>
  </r>
  <r>
    <n v="45443.769988981483"/>
    <n v="463.39"/>
    <n v="464"/>
    <x v="0"/>
    <n v="121"/>
    <m/>
    <x v="0"/>
  </r>
  <r>
    <n v="45443.769986921296"/>
    <n v="519.52"/>
    <n v="520"/>
    <x v="0"/>
    <n v="120"/>
    <m/>
    <x v="0"/>
  </r>
  <r>
    <n v="45443.76998582176"/>
    <n v="96.43"/>
    <n v="97"/>
    <x v="0"/>
    <n v="121"/>
    <m/>
    <x v="0"/>
  </r>
  <r>
    <n v="45443.769985578707"/>
    <n v="462.38"/>
    <n v="463"/>
    <x v="0"/>
    <n v="121"/>
    <m/>
    <x v="0"/>
  </r>
  <r>
    <n v="45443.769985405095"/>
    <n v="504.9"/>
    <n v="505"/>
    <x v="0"/>
    <n v="122"/>
    <m/>
    <x v="0"/>
  </r>
  <r>
    <n v="45443.769982060185"/>
    <n v="87.26"/>
    <n v="88"/>
    <x v="0"/>
    <n v="121"/>
    <m/>
    <x v="0"/>
  </r>
  <r>
    <n v="45443.769981006946"/>
    <n v="184.09"/>
    <n v="185"/>
    <x v="0"/>
    <n v="121"/>
    <m/>
    <x v="0"/>
  </r>
  <r>
    <n v="45443.769980254627"/>
    <n v="189.25"/>
    <n v="190"/>
    <x v="0"/>
    <n v="120"/>
    <m/>
    <x v="0"/>
  </r>
  <r>
    <n v="45443.769980023149"/>
    <n v="201.41"/>
    <n v="202"/>
    <x v="0"/>
    <n v="121"/>
    <m/>
    <x v="0"/>
  </r>
  <r>
    <n v="45443.76997883102"/>
    <n v="501.1"/>
    <n v="502"/>
    <x v="0"/>
    <n v="121"/>
    <m/>
    <x v="0"/>
  </r>
  <r>
    <n v="45443.76997765046"/>
    <n v="455.86"/>
    <n v="456"/>
    <x v="0"/>
    <n v="120"/>
    <m/>
    <x v="0"/>
  </r>
  <r>
    <n v="45443.769974791663"/>
    <n v="500.37"/>
    <n v="501"/>
    <x v="0"/>
    <n v="121"/>
    <m/>
    <x v="0"/>
  </r>
  <r>
    <n v="45443.76997400463"/>
    <n v="483.23"/>
    <n v="484"/>
    <x v="0"/>
    <n v="122"/>
    <m/>
    <x v="0"/>
  </r>
  <r>
    <n v="45443.769973194445"/>
    <n v="113.32"/>
    <n v="114"/>
    <x v="0"/>
    <n v="121"/>
    <m/>
    <x v="0"/>
  </r>
  <r>
    <n v="45443.769973159724"/>
    <n v="459.81"/>
    <n v="460"/>
    <x v="0"/>
    <n v="121"/>
    <m/>
    <x v="0"/>
  </r>
  <r>
    <n v="45443.769972013892"/>
    <n v="479.76"/>
    <n v="480"/>
    <x v="0"/>
    <n v="120"/>
    <m/>
    <x v="0"/>
  </r>
  <r>
    <n v="45443.769971261572"/>
    <n v="831.63"/>
    <n v="832"/>
    <x v="0"/>
    <n v="121"/>
    <m/>
    <x v="0"/>
  </r>
  <r>
    <n v="45443.769970624999"/>
    <n v="90.86"/>
    <n v="91"/>
    <x v="0"/>
    <n v="121"/>
    <m/>
    <x v="0"/>
  </r>
  <r>
    <n v="45443.769969490742"/>
    <n v="193.69"/>
    <n v="194"/>
    <x v="0"/>
    <n v="121"/>
    <m/>
    <x v="0"/>
  </r>
  <r>
    <n v="45443.769968217595"/>
    <n v="195.85"/>
    <n v="196"/>
    <x v="0"/>
    <n v="122"/>
    <m/>
    <x v="0"/>
  </r>
  <r>
    <n v="45443.769965648149"/>
    <n v="427.38"/>
    <n v="428"/>
    <x v="0"/>
    <n v="122"/>
    <m/>
    <x v="0"/>
  </r>
  <r>
    <n v="45443.769964178238"/>
    <n v="640.9"/>
    <n v="641"/>
    <x v="0"/>
    <n v="120"/>
    <m/>
    <x v="0"/>
  </r>
  <r>
    <n v="45443.769963078703"/>
    <n v="200.08"/>
    <n v="201"/>
    <x v="0"/>
    <n v="121"/>
    <m/>
    <x v="0"/>
  </r>
  <r>
    <n v="45443.769959131947"/>
    <n v="86.41"/>
    <n v="87"/>
    <x v="0"/>
    <n v="121"/>
    <m/>
    <x v="0"/>
  </r>
  <r>
    <n v="45443.769958564815"/>
    <n v="192.6"/>
    <n v="193"/>
    <x v="0"/>
    <n v="121"/>
    <m/>
    <x v="0"/>
  </r>
  <r>
    <n v="45443.769958368059"/>
    <n v="94.27"/>
    <n v="95"/>
    <x v="0"/>
    <n v="121"/>
    <m/>
    <x v="0"/>
  </r>
  <r>
    <n v="45443.769957199074"/>
    <n v="194.4"/>
    <n v="195"/>
    <x v="0"/>
    <n v="121"/>
    <m/>
    <x v="0"/>
  </r>
  <r>
    <n v="45443.769956793978"/>
    <n v="104.74"/>
    <n v="105"/>
    <x v="0"/>
    <n v="121"/>
    <m/>
    <x v="0"/>
  </r>
  <r>
    <n v="45443.76995574074"/>
    <n v="120.84"/>
    <n v="121"/>
    <x v="0"/>
    <n v="121"/>
    <m/>
    <x v="0"/>
  </r>
  <r>
    <n v="45443.769954108793"/>
    <n v="472.95"/>
    <n v="473"/>
    <x v="0"/>
    <n v="121"/>
    <m/>
    <x v="0"/>
  </r>
  <r>
    <n v="45443.769951875001"/>
    <n v="184.78"/>
    <n v="185"/>
    <x v="0"/>
    <n v="121"/>
    <m/>
    <x v="0"/>
  </r>
  <r>
    <n v="45443.769951423608"/>
    <n v="482.51"/>
    <n v="483"/>
    <x v="0"/>
    <n v="121"/>
    <m/>
    <x v="0"/>
  </r>
  <r>
    <n v="45443.76995047454"/>
    <n v="112.71"/>
    <n v="113"/>
    <x v="0"/>
    <n v="119"/>
    <m/>
    <x v="0"/>
  </r>
  <r>
    <n v="45443.769950312497"/>
    <n v="494.95"/>
    <n v="495"/>
    <x v="0"/>
    <n v="121"/>
    <m/>
    <x v="0"/>
  </r>
  <r>
    <n v="45443.769949398149"/>
    <n v="470.07"/>
    <n v="471"/>
    <x v="0"/>
    <n v="121"/>
    <m/>
    <x v="0"/>
  </r>
  <r>
    <n v="45443.769947685185"/>
    <n v="218.2"/>
    <n v="219"/>
    <x v="0"/>
    <n v="121"/>
    <m/>
    <x v="0"/>
  </r>
  <r>
    <n v="45443.769947326386"/>
    <n v="87.08"/>
    <n v="88"/>
    <x v="0"/>
    <n v="119"/>
    <m/>
    <x v="0"/>
  </r>
  <r>
    <n v="45443.769944652777"/>
    <n v="106.67"/>
    <n v="107"/>
    <x v="0"/>
    <n v="121"/>
    <m/>
    <x v="0"/>
  </r>
  <r>
    <n v="45443.769943981482"/>
    <n v="94.03"/>
    <n v="95"/>
    <x v="0"/>
    <n v="121"/>
    <m/>
    <x v="0"/>
  </r>
  <r>
    <n v="45443.769942766201"/>
    <n v="499.16"/>
    <n v="500"/>
    <x v="0"/>
    <n v="121"/>
    <m/>
    <x v="0"/>
  </r>
  <r>
    <n v="45443.769939849539"/>
    <n v="189.38"/>
    <n v="190"/>
    <x v="0"/>
    <n v="121"/>
    <m/>
    <x v="0"/>
  </r>
  <r>
    <n v="45443.769939247686"/>
    <n v="91.66"/>
    <n v="92"/>
    <x v="0"/>
    <n v="121"/>
    <m/>
    <x v="0"/>
  </r>
  <r>
    <n v="45443.769938645833"/>
    <n v="491.13"/>
    <n v="492"/>
    <x v="0"/>
    <n v="121"/>
    <m/>
    <x v="0"/>
  </r>
  <r>
    <n v="45443.769937789351"/>
    <n v="464.71"/>
    <n v="465"/>
    <x v="0"/>
    <n v="121"/>
    <m/>
    <x v="0"/>
  </r>
  <r>
    <n v="45443.769936886572"/>
    <n v="185.1"/>
    <n v="186"/>
    <x v="0"/>
    <n v="121"/>
    <m/>
    <x v="0"/>
  </r>
  <r>
    <n v="45443.769936006945"/>
    <n v="209.56"/>
    <n v="210"/>
    <x v="0"/>
    <n v="121"/>
    <m/>
    <x v="0"/>
  </r>
  <r>
    <n v="45443.769935300923"/>
    <n v="96.68"/>
    <n v="97"/>
    <x v="0"/>
    <n v="119"/>
    <m/>
    <x v="0"/>
  </r>
  <r>
    <n v="45443.769934976852"/>
    <n v="771.14"/>
    <n v="772"/>
    <x v="0"/>
    <n v="119"/>
    <m/>
    <x v="0"/>
  </r>
  <r>
    <n v="45443.769933067131"/>
    <n v="104.78"/>
    <n v="105"/>
    <x v="0"/>
    <n v="121"/>
    <m/>
    <x v="0"/>
  </r>
  <r>
    <n v="45443.769932384261"/>
    <n v="492.73"/>
    <n v="493"/>
    <x v="0"/>
    <n v="121"/>
    <m/>
    <x v="0"/>
  </r>
  <r>
    <n v="45443.76993224537"/>
    <n v="93.1"/>
    <n v="94"/>
    <x v="0"/>
    <n v="121"/>
    <m/>
    <x v="0"/>
  </r>
  <r>
    <n v="45443.769929340277"/>
    <n v="533.51"/>
    <n v="534"/>
    <x v="0"/>
    <n v="121"/>
    <m/>
    <x v="0"/>
  </r>
  <r>
    <n v="45443.769928784721"/>
    <n v="514.36"/>
    <n v="515"/>
    <x v="0"/>
    <n v="120"/>
    <m/>
    <x v="0"/>
  </r>
  <r>
    <n v="45443.7699278125"/>
    <n v="496.52"/>
    <n v="497"/>
    <x v="0"/>
    <n v="119"/>
    <m/>
    <x v="0"/>
  </r>
  <r>
    <n v="45443.76992677083"/>
    <n v="513.33000000000004"/>
    <n v="514"/>
    <x v="0"/>
    <n v="121"/>
    <m/>
    <x v="0"/>
  </r>
  <r>
    <n v="45443.769926504632"/>
    <n v="93.07"/>
    <n v="94"/>
    <x v="0"/>
    <n v="121"/>
    <m/>
    <x v="0"/>
  </r>
  <r>
    <n v="45443.769925671295"/>
    <n v="467.55"/>
    <n v="468"/>
    <x v="0"/>
    <n v="116"/>
    <m/>
    <x v="0"/>
  </r>
  <r>
    <n v="45443.769925115739"/>
    <n v="475.83"/>
    <n v="476"/>
    <x v="0"/>
    <n v="121"/>
    <m/>
    <x v="0"/>
  </r>
  <r>
    <n v="45443.769922685184"/>
    <n v="104.65"/>
    <n v="105"/>
    <x v="0"/>
    <n v="120"/>
    <m/>
    <x v="0"/>
  </r>
  <r>
    <n v="45443.76992204861"/>
    <n v="578.74"/>
    <n v="579"/>
    <x v="0"/>
    <n v="121"/>
    <m/>
    <x v="0"/>
  </r>
  <r>
    <n v="45443.769919965278"/>
    <n v="476.1"/>
    <n v="477"/>
    <x v="0"/>
    <n v="116"/>
    <m/>
    <x v="0"/>
  </r>
  <r>
    <n v="45443.769917523146"/>
    <n v="516.02"/>
    <n v="517"/>
    <x v="0"/>
    <n v="121"/>
    <m/>
    <x v="0"/>
  </r>
  <r>
    <n v="45443.76991747685"/>
    <n v="742.79"/>
    <n v="743"/>
    <x v="0"/>
    <n v="115"/>
    <m/>
    <x v="0"/>
  </r>
  <r>
    <n v="45443.769915821758"/>
    <n v="565.28"/>
    <n v="566"/>
    <x v="0"/>
    <n v="120"/>
    <m/>
    <x v="0"/>
  </r>
  <r>
    <n v="45443.76991534722"/>
    <n v="470.11"/>
    <n v="471"/>
    <x v="0"/>
    <n v="119"/>
    <m/>
    <x v="0"/>
  </r>
  <r>
    <n v="45443.769915092591"/>
    <n v="102.96"/>
    <n v="103"/>
    <x v="0"/>
    <n v="108"/>
    <m/>
    <x v="0"/>
  </r>
  <r>
    <n v="45443.769914259261"/>
    <n v="527.98"/>
    <n v="528"/>
    <x v="0"/>
    <n v="116"/>
    <m/>
    <x v="0"/>
  </r>
  <r>
    <n v="45443.76991260417"/>
    <n v="83"/>
    <n v="84"/>
    <x v="0"/>
    <n v="108"/>
    <m/>
    <x v="0"/>
  </r>
  <r>
    <n v="45443.769912592594"/>
    <n v="117.38"/>
    <n v="118"/>
    <x v="0"/>
    <n v="97"/>
    <m/>
    <x v="0"/>
  </r>
  <r>
    <n v="45443.769911724536"/>
    <n v="981.8"/>
    <n v="982"/>
    <x v="0"/>
    <n v="115"/>
    <m/>
    <x v="0"/>
  </r>
  <r>
    <n v="45443.769911215277"/>
    <n v="717.17"/>
    <n v="718"/>
    <x v="0"/>
    <n v="116"/>
    <m/>
    <x v="0"/>
  </r>
  <r>
    <n v="45443.769910543982"/>
    <n v="541.13"/>
    <n v="542"/>
    <x v="0"/>
    <n v="96"/>
    <n v="1250.02"/>
    <x v="0"/>
  </r>
  <r>
    <n v="45443.769907893518"/>
    <n v="996.09"/>
    <n v="997"/>
    <x v="0"/>
    <n v="115"/>
    <n v="1338.86"/>
    <x v="0"/>
  </r>
  <r>
    <n v="45443.769907361115"/>
    <n v="951.88"/>
    <n v="952"/>
    <x v="0"/>
    <n v="115"/>
    <n v="1271.3499999999999"/>
    <x v="0"/>
  </r>
  <r>
    <n v="45443.769906724534"/>
    <n v="1184.22"/>
    <n v="1185"/>
    <x v="0"/>
    <n v="110"/>
    <n v="1365.5"/>
    <x v="0"/>
  </r>
  <r>
    <n v="45443.76990550926"/>
    <n v="520.66999999999996"/>
    <n v="521"/>
    <x v="0"/>
    <n v="119"/>
    <m/>
    <x v="0"/>
  </r>
  <r>
    <n v="45443.769904884262"/>
    <n v="970.81"/>
    <n v="971"/>
    <x v="0"/>
    <n v="115"/>
    <n v="1268.06"/>
    <x v="0"/>
  </r>
  <r>
    <n v="45443.769904884262"/>
    <n v="99.15"/>
    <n v="100"/>
    <x v="0"/>
    <n v="108"/>
    <m/>
    <x v="0"/>
  </r>
  <r>
    <n v="45443.769904675923"/>
    <n v="1139.25"/>
    <n v="1140"/>
    <x v="0"/>
    <n v="108"/>
    <n v="1214.42"/>
    <x v="0"/>
  </r>
  <r>
    <n v="45443.769904224537"/>
    <n v="108.72"/>
    <n v="109"/>
    <x v="0"/>
    <n v="116"/>
    <m/>
    <x v="0"/>
  </r>
  <r>
    <n v="45443.769904062501"/>
    <n v="955.79"/>
    <n v="956"/>
    <x v="0"/>
    <n v="115"/>
    <n v="1251.72"/>
    <x v="0"/>
  </r>
  <r>
    <n v="45443.769903981483"/>
    <n v="584.44000000000005"/>
    <n v="585"/>
    <x v="0"/>
    <n v="96"/>
    <n v="1301.67"/>
    <x v="0"/>
  </r>
  <r>
    <n v="45443.769903125001"/>
    <n v="1158.18"/>
    <n v="1159"/>
    <x v="0"/>
    <n v="108"/>
    <n v="1246.47"/>
    <x v="0"/>
  </r>
  <r>
    <n v="45443.769900798608"/>
    <n v="959.19"/>
    <n v="960"/>
    <x v="0"/>
    <n v="116"/>
    <n v="1258.81"/>
    <x v="0"/>
  </r>
  <r>
    <n v="45443.76990068287"/>
    <n v="180.95"/>
    <n v="181"/>
    <x v="0"/>
    <n v="116"/>
    <m/>
    <x v="0"/>
  </r>
  <r>
    <n v="45443.769900474537"/>
    <n v="115.91"/>
    <n v="116"/>
    <x v="0"/>
    <n v="107"/>
    <m/>
    <x v="0"/>
  </r>
  <r>
    <n v="45443.769899953702"/>
    <n v="728.07"/>
    <n v="729"/>
    <x v="0"/>
    <n v="115"/>
    <m/>
    <x v="0"/>
  </r>
  <r>
    <n v="45443.769899108796"/>
    <n v="97.58"/>
    <n v="98"/>
    <x v="0"/>
    <n v="119"/>
    <m/>
    <x v="0"/>
  </r>
  <r>
    <n v="45443.769898969906"/>
    <n v="1185.45"/>
    <n v="1186"/>
    <x v="0"/>
    <n v="107"/>
    <n v="1264.8900000000001"/>
    <x v="0"/>
  </r>
  <r>
    <n v="45443.769898865743"/>
    <n v="171.88"/>
    <n v="172"/>
    <x v="0"/>
    <n v="115"/>
    <m/>
    <x v="0"/>
  </r>
  <r>
    <n v="45443.769898611114"/>
    <n v="124.1"/>
    <n v="125"/>
    <x v="0"/>
    <n v="97"/>
    <m/>
    <x v="0"/>
  </r>
  <r>
    <n v="45443.769897384256"/>
    <n v="558.39"/>
    <n v="559"/>
    <x v="0"/>
    <n v="119"/>
    <m/>
    <x v="0"/>
  </r>
  <r>
    <n v="45443.769896840276"/>
    <n v="543.04"/>
    <n v="544"/>
    <x v="0"/>
    <n v="97"/>
    <n v="1229.1500000000001"/>
    <x v="0"/>
  </r>
  <r>
    <n v="45443.769895682868"/>
    <n v="938.68"/>
    <n v="939"/>
    <x v="0"/>
    <n v="115"/>
    <n v="1244.02"/>
    <x v="0"/>
  </r>
  <r>
    <n v="45443.769895509256"/>
    <n v="677.24"/>
    <n v="678"/>
    <x v="0"/>
    <n v="116"/>
    <m/>
    <x v="0"/>
  </r>
  <r>
    <n v="45443.76989546296"/>
    <n v="1297.6300000000001"/>
    <n v="1298"/>
    <x v="0"/>
    <n v="115"/>
    <n v="1271.18"/>
    <x v="0"/>
  </r>
  <r>
    <n v="45443.769894803241"/>
    <n v="721.36"/>
    <n v="722"/>
    <x v="0"/>
    <n v="111"/>
    <m/>
    <x v="0"/>
  </r>
  <r>
    <n v="45443.769893101853"/>
    <n v="93.97"/>
    <n v="94"/>
    <x v="0"/>
    <n v="97"/>
    <m/>
    <x v="0"/>
  </r>
  <r>
    <n v="45443.769892395831"/>
    <n v="571.46"/>
    <n v="572"/>
    <x v="0"/>
    <n v="119"/>
    <m/>
    <x v="0"/>
  </r>
  <r>
    <n v="45443.769891990742"/>
    <n v="943.85"/>
    <n v="944"/>
    <x v="0"/>
    <n v="115"/>
    <n v="1248.25"/>
    <x v="0"/>
  </r>
  <r>
    <n v="45443.769891215277"/>
    <n v="924.4"/>
    <n v="925"/>
    <x v="0"/>
    <n v="115"/>
    <n v="1225.75"/>
    <x v="0"/>
  </r>
  <r>
    <n v="45443.76989103009"/>
    <n v="771.79"/>
    <n v="772"/>
    <x v="0"/>
    <n v="97"/>
    <n v="1277.17"/>
    <x v="0"/>
  </r>
  <r>
    <n v="45443.769890555559"/>
    <n v="583.25"/>
    <n v="584"/>
    <x v="0"/>
    <n v="97"/>
    <n v="1236.96"/>
    <x v="0"/>
  </r>
  <r>
    <n v="45443.769890451389"/>
    <n v="952.72"/>
    <n v="953"/>
    <x v="0"/>
    <n v="115"/>
    <n v="1252.5999999999999"/>
    <x v="0"/>
  </r>
  <r>
    <n v="45443.769890312498"/>
    <n v="1310.44"/>
    <n v="1311"/>
    <x v="0"/>
    <n v="97"/>
    <n v="1291.67"/>
    <x v="0"/>
  </r>
  <r>
    <n v="45443.769887314818"/>
    <n v="944.41"/>
    <n v="945"/>
    <x v="0"/>
    <n v="116"/>
    <n v="1044.3699999999999"/>
    <x v="0"/>
  </r>
  <r>
    <n v="45443.769886377311"/>
    <n v="106.6"/>
    <n v="107"/>
    <x v="0"/>
    <n v="98"/>
    <m/>
    <x v="0"/>
  </r>
  <r>
    <n v="45443.769882372682"/>
    <n v="585.38"/>
    <n v="586"/>
    <x v="0"/>
    <n v="97"/>
    <n v="1317.92"/>
    <x v="0"/>
  </r>
  <r>
    <n v="45443.769881793982"/>
    <n v="114.06"/>
    <n v="115"/>
    <x v="0"/>
    <n v="97"/>
    <m/>
    <x v="0"/>
  </r>
  <r>
    <n v="45443.769880416665"/>
    <n v="560.58000000000004"/>
    <n v="561"/>
    <x v="0"/>
    <n v="97"/>
    <n v="1195.6300000000001"/>
    <x v="0"/>
  </r>
  <r>
    <n v="45443.752853888887"/>
    <n v="10015.76"/>
    <n v="10000"/>
    <x v="0"/>
    <n v="156"/>
    <m/>
    <x v="1"/>
  </r>
  <r>
    <n v="45443.752850543984"/>
    <n v="10015.799999999999"/>
    <n v="10000"/>
    <x v="0"/>
    <n v="156"/>
    <m/>
    <x v="1"/>
  </r>
  <r>
    <n v="45443.752848171294"/>
    <n v="10015.34"/>
    <n v="10000"/>
    <x v="0"/>
    <n v="157"/>
    <m/>
    <x v="1"/>
  </r>
  <r>
    <n v="45443.752845763891"/>
    <n v="10016.1"/>
    <n v="10000"/>
    <x v="0"/>
    <n v="156"/>
    <m/>
    <x v="1"/>
  </r>
  <r>
    <n v="45443.752845752315"/>
    <n v="10017.41"/>
    <n v="10000"/>
    <x v="0"/>
    <n v="156"/>
    <m/>
    <x v="1"/>
  </r>
  <r>
    <n v="45443.752844803239"/>
    <n v="10015.530000000001"/>
    <n v="10000"/>
    <x v="0"/>
    <n v="156"/>
    <m/>
    <x v="1"/>
  </r>
  <r>
    <n v="45443.752844351853"/>
    <n v="10017.06"/>
    <n v="10000"/>
    <x v="0"/>
    <n v="157"/>
    <m/>
    <x v="1"/>
  </r>
  <r>
    <n v="45443.752842488429"/>
    <n v="10015.92"/>
    <n v="10000"/>
    <x v="0"/>
    <n v="156"/>
    <m/>
    <x v="1"/>
  </r>
  <r>
    <n v="45443.752842442133"/>
    <n v="10015.26"/>
    <n v="10000"/>
    <x v="0"/>
    <n v="156"/>
    <m/>
    <x v="1"/>
  </r>
  <r>
    <n v="45443.752841712965"/>
    <n v="10015.4"/>
    <n v="10000"/>
    <x v="0"/>
    <n v="155"/>
    <m/>
    <x v="1"/>
  </r>
  <r>
    <n v="45443.752840277775"/>
    <n v="10016.18"/>
    <n v="10000"/>
    <x v="0"/>
    <n v="157"/>
    <m/>
    <x v="1"/>
  </r>
  <r>
    <n v="45443.752839988425"/>
    <n v="10016"/>
    <n v="10000"/>
    <x v="0"/>
    <n v="156"/>
    <m/>
    <x v="1"/>
  </r>
  <r>
    <n v="45443.752839548608"/>
    <n v="10016.33"/>
    <n v="10000"/>
    <x v="0"/>
    <n v="157"/>
    <m/>
    <x v="1"/>
  </r>
  <r>
    <n v="45443.75283701389"/>
    <n v="10015.34"/>
    <n v="10000"/>
    <x v="0"/>
    <n v="156"/>
    <m/>
    <x v="1"/>
  </r>
  <r>
    <n v="45443.752836122687"/>
    <n v="10015.950000000001"/>
    <n v="10000"/>
    <x v="0"/>
    <n v="157"/>
    <m/>
    <x v="1"/>
  </r>
  <r>
    <n v="45443.752831469908"/>
    <n v="10015.379999999999"/>
    <n v="10000"/>
    <x v="0"/>
    <n v="157"/>
    <m/>
    <x v="1"/>
  </r>
  <r>
    <n v="45443.752831041667"/>
    <n v="10015.86"/>
    <n v="10000"/>
    <x v="0"/>
    <n v="156"/>
    <m/>
    <x v="1"/>
  </r>
  <r>
    <n v="45443.752827118056"/>
    <n v="10015.280000000001"/>
    <n v="10000"/>
    <x v="0"/>
    <n v="157"/>
    <m/>
    <x v="1"/>
  </r>
  <r>
    <n v="45443.752825752315"/>
    <n v="10015.43"/>
    <n v="10000"/>
    <x v="0"/>
    <n v="155"/>
    <m/>
    <x v="1"/>
  </r>
  <r>
    <n v="45443.752824930554"/>
    <n v="10015.950000000001"/>
    <n v="10000"/>
    <x v="0"/>
    <n v="156"/>
    <m/>
    <x v="1"/>
  </r>
  <r>
    <n v="45443.752823159724"/>
    <n v="10015.34"/>
    <n v="10000"/>
    <x v="0"/>
    <n v="157"/>
    <m/>
    <x v="1"/>
  </r>
  <r>
    <n v="45443.752822395836"/>
    <n v="10010.07"/>
    <n v="10000"/>
    <x v="0"/>
    <n v="157"/>
    <m/>
    <x v="1"/>
  </r>
  <r>
    <n v="45443.752817337961"/>
    <n v="10012.799999999999"/>
    <n v="10000"/>
    <x v="0"/>
    <n v="157"/>
    <m/>
    <x v="1"/>
  </r>
  <r>
    <n v="45443.752814467596"/>
    <n v="10010.31"/>
    <n v="10000"/>
    <x v="0"/>
    <n v="157"/>
    <m/>
    <x v="1"/>
  </r>
  <r>
    <n v="45443.752811956016"/>
    <n v="10015.93"/>
    <n v="10000"/>
    <x v="0"/>
    <n v="157"/>
    <m/>
    <x v="1"/>
  </r>
  <r>
    <n v="45443.752811423612"/>
    <n v="10015.959999999999"/>
    <n v="10000"/>
    <x v="0"/>
    <n v="158"/>
    <m/>
    <x v="1"/>
  </r>
  <r>
    <n v="45443.75281096065"/>
    <n v="10016.24"/>
    <n v="10000"/>
    <x v="0"/>
    <n v="157"/>
    <m/>
    <x v="1"/>
  </r>
  <r>
    <n v="45443.75281027778"/>
    <n v="10016.23"/>
    <n v="10000"/>
    <x v="0"/>
    <n v="155"/>
    <m/>
    <x v="1"/>
  </r>
  <r>
    <n v="45443.752809942132"/>
    <n v="10016.459999999999"/>
    <n v="10000"/>
    <x v="0"/>
    <n v="156"/>
    <m/>
    <x v="1"/>
  </r>
  <r>
    <n v="45443.752809560188"/>
    <n v="10015.56"/>
    <n v="10000"/>
    <x v="0"/>
    <n v="154"/>
    <m/>
    <x v="1"/>
  </r>
  <r>
    <n v="45443.752808576392"/>
    <n v="10015.290000000001"/>
    <n v="10000"/>
    <x v="0"/>
    <n v="157"/>
    <m/>
    <x v="1"/>
  </r>
  <r>
    <n v="45443.752808194447"/>
    <n v="10015.49"/>
    <n v="10000"/>
    <x v="0"/>
    <n v="154"/>
    <m/>
    <x v="1"/>
  </r>
  <r>
    <n v="45443.752808124998"/>
    <n v="10015.280000000001"/>
    <n v="10000"/>
    <x v="0"/>
    <n v="136"/>
    <m/>
    <x v="1"/>
  </r>
  <r>
    <n v="45443.752807997684"/>
    <n v="10015.379999999999"/>
    <n v="10000"/>
    <x v="0"/>
    <n v="154"/>
    <m/>
    <x v="1"/>
  </r>
  <r>
    <n v="45443.752806458331"/>
    <n v="10015.799999999999"/>
    <n v="10000"/>
    <x v="0"/>
    <n v="154"/>
    <m/>
    <x v="1"/>
  </r>
  <r>
    <n v="45443.752806446762"/>
    <n v="10015.26"/>
    <n v="10000"/>
    <x v="0"/>
    <n v="157"/>
    <m/>
    <x v="1"/>
  </r>
  <r>
    <n v="45443.752805567128"/>
    <n v="10035.65"/>
    <n v="10000"/>
    <x v="0"/>
    <n v="155"/>
    <m/>
    <x v="1"/>
  </r>
  <r>
    <n v="45443.75280548611"/>
    <n v="10015.42"/>
    <n v="10000"/>
    <x v="0"/>
    <n v="135"/>
    <m/>
    <x v="1"/>
  </r>
  <r>
    <n v="45443.752804826392"/>
    <n v="10017.32"/>
    <n v="10000"/>
    <x v="0"/>
    <n v="155"/>
    <m/>
    <x v="1"/>
  </r>
  <r>
    <n v="45443.752804768519"/>
    <n v="10013.68"/>
    <n v="10000"/>
    <x v="0"/>
    <n v="135"/>
    <m/>
    <x v="1"/>
  </r>
  <r>
    <n v="45443.752804166666"/>
    <n v="10015.620000000001"/>
    <n v="10000"/>
    <x v="0"/>
    <n v="135"/>
    <m/>
    <x v="1"/>
  </r>
  <r>
    <n v="45443.752803622687"/>
    <n v="10013.280000000001"/>
    <n v="10000"/>
    <x v="0"/>
    <n v="155"/>
    <m/>
    <x v="1"/>
  </r>
  <r>
    <n v="45443.752803020834"/>
    <n v="10015.120000000001"/>
    <n v="10000"/>
    <x v="0"/>
    <n v="135"/>
    <m/>
    <x v="1"/>
  </r>
  <r>
    <n v="45443.752802395837"/>
    <n v="10015.32"/>
    <n v="10000"/>
    <x v="0"/>
    <n v="157"/>
    <m/>
    <x v="1"/>
  </r>
  <r>
    <n v="45443.752800891205"/>
    <n v="10023.82"/>
    <n v="10000"/>
    <x v="0"/>
    <n v="155"/>
    <m/>
    <x v="1"/>
  </r>
  <r>
    <n v="45443.752799942129"/>
    <n v="10015.66"/>
    <n v="10000"/>
    <x v="0"/>
    <n v="155"/>
    <m/>
    <x v="1"/>
  </r>
  <r>
    <n v="45443.75279269676"/>
    <n v="10016.09"/>
    <n v="10000"/>
    <x v="0"/>
    <n v="159"/>
    <m/>
    <x v="1"/>
  </r>
  <r>
    <n v="45443.752771608793"/>
    <n v="10015.1"/>
    <n v="10000"/>
    <x v="0"/>
    <n v="135"/>
    <m/>
    <x v="1"/>
  </r>
  <r>
    <n v="45443.752753229164"/>
    <n v="10016.19"/>
    <n v="10000"/>
    <x v="0"/>
    <n v="156"/>
    <m/>
    <x v="1"/>
  </r>
  <r>
    <n v="45443.752739791664"/>
    <n v="251.81"/>
    <n v="252"/>
    <x v="0"/>
    <n v="156"/>
    <m/>
    <x v="1"/>
  </r>
  <r>
    <n v="45443.752737476854"/>
    <n v="282.99"/>
    <n v="283"/>
    <x v="0"/>
    <n v="156"/>
    <m/>
    <x v="1"/>
  </r>
  <r>
    <n v="45443.75273670139"/>
    <n v="326.67"/>
    <n v="327"/>
    <x v="0"/>
    <n v="156"/>
    <m/>
    <x v="1"/>
  </r>
  <r>
    <n v="45443.75273414352"/>
    <n v="7282.38"/>
    <n v="7283"/>
    <x v="0"/>
    <n v="156"/>
    <m/>
    <x v="1"/>
  </r>
  <r>
    <n v="45443.752733981484"/>
    <n v="420.89"/>
    <n v="421"/>
    <x v="0"/>
    <n v="156"/>
    <m/>
    <x v="1"/>
  </r>
  <r>
    <n v="45443.752732800924"/>
    <n v="7023.72"/>
    <n v="7024"/>
    <x v="0"/>
    <n v="156"/>
    <m/>
    <x v="1"/>
  </r>
  <r>
    <n v="45443.752732060188"/>
    <n v="428.05"/>
    <n v="429"/>
    <x v="0"/>
    <n v="157"/>
    <m/>
    <x v="1"/>
  </r>
  <r>
    <n v="45443.752729444444"/>
    <n v="6908.71"/>
    <n v="6909"/>
    <x v="0"/>
    <n v="156"/>
    <m/>
    <x v="1"/>
  </r>
  <r>
    <n v="45443.752729259257"/>
    <n v="6898.19"/>
    <n v="6899"/>
    <x v="0"/>
    <n v="156"/>
    <m/>
    <x v="1"/>
  </r>
  <r>
    <n v="45443.752728680556"/>
    <n v="246.02"/>
    <n v="247"/>
    <x v="0"/>
    <n v="156"/>
    <m/>
    <x v="1"/>
  </r>
  <r>
    <n v="45443.752728657404"/>
    <n v="303.64999999999998"/>
    <n v="304"/>
    <x v="0"/>
    <n v="154"/>
    <m/>
    <x v="1"/>
  </r>
  <r>
    <n v="45443.752727974534"/>
    <n v="406.86"/>
    <n v="407"/>
    <x v="0"/>
    <n v="157"/>
    <m/>
    <x v="1"/>
  </r>
  <r>
    <n v="45443.752726261577"/>
    <n v="6966.07"/>
    <n v="6967"/>
    <x v="0"/>
    <n v="156"/>
    <m/>
    <x v="1"/>
  </r>
  <r>
    <n v="45443.752726076389"/>
    <n v="507.04"/>
    <n v="508"/>
    <x v="0"/>
    <n v="156"/>
    <m/>
    <x v="1"/>
  </r>
  <r>
    <n v="45443.752725578706"/>
    <n v="428.2"/>
    <n v="429"/>
    <x v="0"/>
    <n v="156"/>
    <m/>
    <x v="1"/>
  </r>
  <r>
    <n v="45443.752725138889"/>
    <n v="6982.05"/>
    <n v="6983"/>
    <x v="0"/>
    <n v="155"/>
    <m/>
    <x v="1"/>
  </r>
  <r>
    <n v="45443.752725081016"/>
    <n v="6731.49"/>
    <n v="6732"/>
    <x v="0"/>
    <n v="156"/>
    <m/>
    <x v="1"/>
  </r>
  <r>
    <n v="45443.752724999998"/>
    <n v="6655.43"/>
    <n v="6656"/>
    <x v="0"/>
    <n v="154"/>
    <m/>
    <x v="1"/>
  </r>
  <r>
    <n v="45443.752723761572"/>
    <n v="6802.78"/>
    <n v="6803"/>
    <x v="0"/>
    <n v="136"/>
    <m/>
    <x v="1"/>
  </r>
  <r>
    <n v="45443.752723530095"/>
    <n v="247.74"/>
    <n v="248"/>
    <x v="0"/>
    <n v="156"/>
    <m/>
    <x v="1"/>
  </r>
  <r>
    <n v="45443.752723113423"/>
    <n v="304.02999999999997"/>
    <n v="305"/>
    <x v="0"/>
    <n v="157"/>
    <m/>
    <x v="1"/>
  </r>
  <r>
    <n v="45443.752723101854"/>
    <n v="304.2"/>
    <n v="305"/>
    <x v="0"/>
    <n v="156"/>
    <m/>
    <x v="1"/>
  </r>
  <r>
    <n v="45443.75272016204"/>
    <n v="6686.66"/>
    <n v="6687"/>
    <x v="0"/>
    <n v="155"/>
    <m/>
    <x v="1"/>
  </r>
  <r>
    <n v="45443.752719953707"/>
    <n v="472.03"/>
    <n v="473"/>
    <x v="0"/>
    <n v="156"/>
    <m/>
    <x v="1"/>
  </r>
  <r>
    <n v="45443.752719791664"/>
    <n v="6596.81"/>
    <n v="6597"/>
    <x v="0"/>
    <n v="155"/>
    <m/>
    <x v="1"/>
  </r>
  <r>
    <n v="45443.752719629629"/>
    <n v="531.77"/>
    <n v="532"/>
    <x v="0"/>
    <n v="156"/>
    <m/>
    <x v="1"/>
  </r>
  <r>
    <n v="45443.752718981479"/>
    <n v="347.21"/>
    <n v="348"/>
    <x v="0"/>
    <n v="156"/>
    <m/>
    <x v="1"/>
  </r>
  <r>
    <n v="45443.75271886574"/>
    <n v="6988.3"/>
    <n v="6989"/>
    <x v="0"/>
    <n v="157"/>
    <m/>
    <x v="1"/>
  </r>
  <r>
    <n v="45443.75271872685"/>
    <n v="387.01"/>
    <n v="388"/>
    <x v="0"/>
    <n v="156"/>
    <m/>
    <x v="1"/>
  </r>
  <r>
    <n v="45443.752714722221"/>
    <n v="6900.79"/>
    <n v="6901"/>
    <x v="0"/>
    <n v="156"/>
    <m/>
    <x v="1"/>
  </r>
  <r>
    <n v="45443.752714479167"/>
    <n v="309.38"/>
    <n v="310"/>
    <x v="0"/>
    <n v="136"/>
    <m/>
    <x v="1"/>
  </r>
  <r>
    <n v="45443.752714120368"/>
    <n v="6690.01"/>
    <n v="6691"/>
    <x v="0"/>
    <n v="156"/>
    <m/>
    <x v="1"/>
  </r>
  <r>
    <n v="45443.752714027774"/>
    <n v="240.98"/>
    <n v="241"/>
    <x v="0"/>
    <n v="154"/>
    <m/>
    <x v="1"/>
  </r>
  <r>
    <n v="45443.752713518516"/>
    <n v="261.20999999999998"/>
    <n v="262"/>
    <x v="0"/>
    <n v="154"/>
    <m/>
    <x v="1"/>
  </r>
  <r>
    <n v="45443.75271335648"/>
    <n v="6852.53"/>
    <n v="6853"/>
    <x v="0"/>
    <n v="156"/>
    <m/>
    <x v="1"/>
  </r>
  <r>
    <n v="45443.752711122688"/>
    <n v="6629.91"/>
    <n v="6630"/>
    <x v="0"/>
    <n v="154"/>
    <m/>
    <x v="1"/>
  </r>
  <r>
    <n v="45443.752711122688"/>
    <n v="576.46"/>
    <n v="577"/>
    <x v="0"/>
    <n v="157"/>
    <m/>
    <x v="1"/>
  </r>
  <r>
    <n v="45443.752710763889"/>
    <n v="6698.54"/>
    <n v="6699"/>
    <x v="0"/>
    <n v="136"/>
    <m/>
    <x v="1"/>
  </r>
  <r>
    <n v="45443.752710069442"/>
    <n v="366.61"/>
    <n v="367"/>
    <x v="0"/>
    <n v="154"/>
    <m/>
    <x v="1"/>
  </r>
  <r>
    <n v="45443.752709594904"/>
    <n v="260.89999999999998"/>
    <n v="261"/>
    <x v="0"/>
    <n v="155"/>
    <m/>
    <x v="1"/>
  </r>
  <r>
    <n v="45443.752708877313"/>
    <n v="260.24"/>
    <n v="261"/>
    <x v="0"/>
    <n v="136"/>
    <m/>
    <x v="1"/>
  </r>
  <r>
    <n v="45443.752707037034"/>
    <n v="552.88"/>
    <n v="553"/>
    <x v="0"/>
    <n v="157"/>
    <m/>
    <x v="1"/>
  </r>
  <r>
    <n v="45443.75270527778"/>
    <n v="6648.95"/>
    <n v="6649"/>
    <x v="0"/>
    <n v="154"/>
    <m/>
    <x v="1"/>
  </r>
  <r>
    <n v="45443.75270513889"/>
    <n v="363.69"/>
    <n v="364"/>
    <x v="0"/>
    <n v="136"/>
    <m/>
    <x v="1"/>
  </r>
  <r>
    <n v="45443.752705127314"/>
    <n v="296.56"/>
    <n v="297"/>
    <x v="0"/>
    <n v="157"/>
    <m/>
    <x v="1"/>
  </r>
  <r>
    <n v="45443.752704953702"/>
    <n v="6588.26"/>
    <n v="6589"/>
    <x v="0"/>
    <n v="155"/>
    <m/>
    <x v="1"/>
  </r>
  <r>
    <n v="45443.752704039354"/>
    <n v="6791.44"/>
    <n v="6792"/>
    <x v="0"/>
    <n v="156"/>
    <m/>
    <x v="1"/>
  </r>
  <r>
    <n v="45443.75270099537"/>
    <n v="248.6"/>
    <n v="249"/>
    <x v="0"/>
    <n v="157"/>
    <m/>
    <x v="1"/>
  </r>
  <r>
    <n v="45443.752700729165"/>
    <n v="378.76"/>
    <n v="379"/>
    <x v="0"/>
    <n v="136"/>
    <m/>
    <x v="1"/>
  </r>
  <r>
    <n v="45443.75270016204"/>
    <n v="218.19"/>
    <n v="219"/>
    <x v="0"/>
    <n v="156"/>
    <m/>
    <x v="1"/>
  </r>
  <r>
    <n v="45443.752699745368"/>
    <n v="530.65"/>
    <n v="531"/>
    <x v="0"/>
    <n v="157"/>
    <m/>
    <x v="1"/>
  </r>
  <r>
    <n v="45443.752698113429"/>
    <n v="438.26"/>
    <n v="439"/>
    <x v="0"/>
    <n v="157"/>
    <m/>
    <x v="1"/>
  </r>
  <r>
    <n v="45443.752697731485"/>
    <n v="257.98"/>
    <n v="258"/>
    <x v="0"/>
    <n v="157"/>
    <m/>
    <x v="1"/>
  </r>
  <r>
    <n v="45443.752697442127"/>
    <n v="6614.09"/>
    <n v="6615"/>
    <x v="0"/>
    <n v="156"/>
    <m/>
    <x v="1"/>
  </r>
  <r>
    <n v="45443.752696030089"/>
    <n v="6674.76"/>
    <n v="6675"/>
    <x v="0"/>
    <n v="136"/>
    <m/>
    <x v="1"/>
  </r>
  <r>
    <n v="45443.752694976851"/>
    <n v="446.09"/>
    <n v="447"/>
    <x v="0"/>
    <n v="158"/>
    <m/>
    <x v="1"/>
  </r>
  <r>
    <n v="45443.752694965275"/>
    <n v="324.04000000000002"/>
    <n v="325"/>
    <x v="0"/>
    <n v="157"/>
    <m/>
    <x v="1"/>
  </r>
  <r>
    <n v="45443.752694467592"/>
    <n v="6582.02"/>
    <n v="6583"/>
    <x v="0"/>
    <n v="157"/>
    <m/>
    <x v="1"/>
  </r>
  <r>
    <n v="45443.752693379633"/>
    <n v="7111.2"/>
    <n v="7112"/>
    <x v="0"/>
    <n v="157"/>
    <m/>
    <x v="1"/>
  </r>
  <r>
    <n v="45443.752693287039"/>
    <n v="1015.23"/>
    <n v="1016"/>
    <x v="0"/>
    <n v="154"/>
    <n v="1849.24"/>
    <x v="1"/>
  </r>
  <r>
    <n v="45443.752692881942"/>
    <n v="6695.26"/>
    <n v="6696"/>
    <x v="0"/>
    <n v="157"/>
    <m/>
    <x v="1"/>
  </r>
  <r>
    <n v="45443.752692685186"/>
    <n v="885.37"/>
    <n v="886"/>
    <x v="0"/>
    <n v="154"/>
    <n v="1918.46"/>
    <x v="1"/>
  </r>
  <r>
    <n v="45443.752691678237"/>
    <n v="900.39"/>
    <n v="901"/>
    <x v="0"/>
    <n v="154"/>
    <n v="1906.24"/>
    <x v="1"/>
  </r>
  <r>
    <n v="45443.752690694448"/>
    <n v="6840.86"/>
    <n v="6841"/>
    <x v="0"/>
    <n v="157"/>
    <m/>
    <x v="1"/>
  </r>
  <r>
    <n v="45443.752690624999"/>
    <n v="964.39"/>
    <n v="965"/>
    <x v="0"/>
    <n v="154"/>
    <n v="1886.46"/>
    <x v="1"/>
  </r>
  <r>
    <n v="45443.752690601854"/>
    <n v="663.51"/>
    <n v="664"/>
    <x v="0"/>
    <n v="136"/>
    <n v="1874.69"/>
    <x v="1"/>
  </r>
  <r>
    <n v="45443.75269040509"/>
    <n v="229.84"/>
    <n v="230"/>
    <x v="0"/>
    <n v="157"/>
    <m/>
    <x v="1"/>
  </r>
  <r>
    <n v="45443.752690208334"/>
    <n v="877.23"/>
    <n v="878"/>
    <x v="0"/>
    <n v="154"/>
    <n v="1946.99"/>
    <x v="1"/>
  </r>
  <r>
    <n v="45443.75268928241"/>
    <n v="904.27"/>
    <n v="905"/>
    <x v="0"/>
    <n v="154"/>
    <n v="1941.72"/>
    <x v="1"/>
  </r>
  <r>
    <n v="45443.752689039349"/>
    <n v="267.58999999999997"/>
    <n v="268"/>
    <x v="0"/>
    <n v="158"/>
    <m/>
    <x v="1"/>
  </r>
  <r>
    <n v="45443.752688993052"/>
    <n v="310.82"/>
    <n v="311"/>
    <x v="0"/>
    <n v="157"/>
    <m/>
    <x v="1"/>
  </r>
  <r>
    <n v="45443.752688726854"/>
    <n v="720.04"/>
    <n v="721"/>
    <x v="0"/>
    <n v="135"/>
    <n v="1804.54"/>
    <x v="1"/>
  </r>
  <r>
    <n v="45443.752688460649"/>
    <n v="790.04"/>
    <n v="791"/>
    <x v="0"/>
    <n v="135"/>
    <n v="1708.44"/>
    <x v="1"/>
  </r>
  <r>
    <n v="45443.75268769676"/>
    <n v="742.31"/>
    <n v="743"/>
    <x v="0"/>
    <n v="135"/>
    <n v="1924.23"/>
    <x v="1"/>
  </r>
  <r>
    <n v="45443.752687569446"/>
    <n v="388.14"/>
    <n v="389"/>
    <x v="0"/>
    <n v="157"/>
    <m/>
    <x v="1"/>
  </r>
  <r>
    <n v="45443.752687372682"/>
    <n v="668.42"/>
    <n v="669"/>
    <x v="0"/>
    <n v="135"/>
    <n v="2001.01"/>
    <x v="1"/>
  </r>
  <r>
    <n v="45443.752686944441"/>
    <n v="694.5"/>
    <n v="695"/>
    <x v="0"/>
    <n v="135"/>
    <n v="1846.99"/>
    <x v="1"/>
  </r>
  <r>
    <n v="45443.752686817126"/>
    <n v="972.98"/>
    <n v="973"/>
    <x v="0"/>
    <n v="154"/>
    <n v="1931.16"/>
    <x v="1"/>
  </r>
  <r>
    <n v="45443.752686759261"/>
    <n v="714.84"/>
    <n v="715"/>
    <x v="0"/>
    <n v="136"/>
    <n v="1871.22"/>
    <x v="1"/>
  </r>
  <r>
    <n v="45443.752686689812"/>
    <n v="6666.32"/>
    <n v="6667"/>
    <x v="0"/>
    <n v="156"/>
    <m/>
    <x v="1"/>
  </r>
  <r>
    <n v="45443.752685949075"/>
    <n v="4106.41"/>
    <n v="4107"/>
    <x v="0"/>
    <n v="157"/>
    <m/>
    <x v="1"/>
  </r>
  <r>
    <n v="45443.752685416664"/>
    <n v="6839.96"/>
    <n v="6840"/>
    <x v="0"/>
    <n v="158"/>
    <m/>
    <x v="1"/>
  </r>
  <r>
    <n v="45443.752684409723"/>
    <n v="1083.71"/>
    <n v="1084"/>
    <x v="0"/>
    <n v="154"/>
    <n v="1570.34"/>
    <x v="1"/>
  </r>
  <r>
    <n v="45443.75268420139"/>
    <n v="6683.03"/>
    <n v="6684"/>
    <x v="0"/>
    <n v="157"/>
    <m/>
    <x v="1"/>
  </r>
  <r>
    <n v="45443.75268380787"/>
    <n v="765.97"/>
    <n v="766"/>
    <x v="0"/>
    <n v="135"/>
    <n v="1898.14"/>
    <x v="1"/>
  </r>
  <r>
    <n v="45443.752682245373"/>
    <n v="234.77"/>
    <n v="235"/>
    <x v="0"/>
    <n v="157"/>
    <m/>
    <x v="1"/>
  </r>
  <r>
    <n v="45443.752679247686"/>
    <n v="430.73"/>
    <n v="431"/>
    <x v="0"/>
    <n v="157"/>
    <m/>
    <x v="1"/>
  </r>
  <r>
    <n v="45443.752676504628"/>
    <n v="448"/>
    <n v="448"/>
    <x v="0"/>
    <n v="157"/>
    <m/>
    <x v="1"/>
  </r>
  <r>
    <n v="45443.752673750001"/>
    <n v="2067.9699999999998"/>
    <n v="2068"/>
    <x v="0"/>
    <n v="157"/>
    <m/>
    <x v="1"/>
  </r>
  <r>
    <n v="45443.752670856484"/>
    <n v="394.59"/>
    <n v="395"/>
    <x v="0"/>
    <n v="157"/>
    <m/>
    <x v="1"/>
  </r>
  <r>
    <n v="45443.752666168984"/>
    <n v="3413.87"/>
    <n v="3414"/>
    <x v="0"/>
    <n v="157"/>
    <m/>
    <x v="1"/>
  </r>
  <r>
    <n v="45443.752655648146"/>
    <n v="753.54"/>
    <n v="754"/>
    <x v="0"/>
    <n v="135"/>
    <n v="1851.95"/>
    <x v="1"/>
  </r>
  <r>
    <n v="45443.752651446761"/>
    <n v="411.01"/>
    <n v="412"/>
    <x v="0"/>
    <n v="137"/>
    <m/>
    <x v="1"/>
  </r>
  <r>
    <n v="45443.752649803238"/>
    <n v="287.43"/>
    <n v="288"/>
    <x v="0"/>
    <n v="136"/>
    <m/>
    <x v="1"/>
  </r>
  <r>
    <n v="45443.752649560185"/>
    <n v="523.79"/>
    <n v="524"/>
    <x v="0"/>
    <n v="157"/>
    <m/>
    <x v="1"/>
  </r>
  <r>
    <n v="45443.752649062502"/>
    <n v="271.11"/>
    <n v="272"/>
    <x v="0"/>
    <n v="136"/>
    <m/>
    <x v="1"/>
  </r>
  <r>
    <n v="45443.752647638888"/>
    <n v="481.7"/>
    <n v="482"/>
    <x v="0"/>
    <n v="154"/>
    <m/>
    <x v="1"/>
  </r>
  <r>
    <n v="45443.752647083333"/>
    <n v="523.89"/>
    <n v="524"/>
    <x v="0"/>
    <n v="156"/>
    <m/>
    <x v="1"/>
  </r>
  <r>
    <n v="45443.752646921297"/>
    <n v="463.13"/>
    <n v="464"/>
    <x v="0"/>
    <n v="137"/>
    <m/>
    <x v="1"/>
  </r>
  <r>
    <n v="45443.752644884262"/>
    <n v="332.66"/>
    <n v="333"/>
    <x v="0"/>
    <n v="136"/>
    <m/>
    <x v="1"/>
  </r>
  <r>
    <n v="45443.752644548615"/>
    <n v="281.12"/>
    <n v="282"/>
    <x v="0"/>
    <n v="136"/>
    <m/>
    <x v="1"/>
  </r>
  <r>
    <n v="45443.752643032407"/>
    <n v="317.17"/>
    <n v="318"/>
    <x v="0"/>
    <n v="155"/>
    <m/>
    <x v="1"/>
  </r>
  <r>
    <n v="45443.752642858795"/>
    <n v="654.95000000000005"/>
    <n v="655"/>
    <x v="0"/>
    <n v="157"/>
    <m/>
    <x v="1"/>
  </r>
  <r>
    <n v="45443.752642708336"/>
    <n v="369.56"/>
    <n v="370"/>
    <x v="0"/>
    <n v="155"/>
    <m/>
    <x v="1"/>
  </r>
  <r>
    <n v="45443.752642557869"/>
    <n v="418.91"/>
    <n v="419"/>
    <x v="0"/>
    <n v="155"/>
    <m/>
    <x v="1"/>
  </r>
  <r>
    <n v="45443.752638182872"/>
    <n v="289.49"/>
    <n v="290"/>
    <x v="0"/>
    <n v="157"/>
    <m/>
    <x v="1"/>
  </r>
  <r>
    <n v="45443.752637743055"/>
    <n v="478.85"/>
    <n v="479"/>
    <x v="0"/>
    <n v="157"/>
    <m/>
    <x v="1"/>
  </r>
  <r>
    <n v="45443.752635231482"/>
    <n v="213.68"/>
    <n v="214"/>
    <x v="0"/>
    <n v="157"/>
    <m/>
    <x v="1"/>
  </r>
  <r>
    <n v="45443.752635185185"/>
    <n v="501.62"/>
    <n v="502"/>
    <x v="0"/>
    <n v="156"/>
    <m/>
    <x v="1"/>
  </r>
  <r>
    <n v="45443.752634386576"/>
    <n v="298.77"/>
    <n v="299"/>
    <x v="0"/>
    <n v="155"/>
    <m/>
    <x v="1"/>
  </r>
  <r>
    <n v="45443.752634050928"/>
    <n v="302.5"/>
    <n v="303"/>
    <x v="0"/>
    <n v="154"/>
    <m/>
    <x v="1"/>
  </r>
  <r>
    <n v="45443.752633310185"/>
    <n v="274.52"/>
    <n v="275"/>
    <x v="0"/>
    <n v="155"/>
    <m/>
    <x v="1"/>
  </r>
  <r>
    <n v="45443.752632835647"/>
    <n v="282.57"/>
    <n v="283"/>
    <x v="0"/>
    <n v="136"/>
    <m/>
    <x v="1"/>
  </r>
  <r>
    <n v="45443.752631840274"/>
    <n v="706.41"/>
    <n v="707"/>
    <x v="0"/>
    <n v="157"/>
    <m/>
    <x v="1"/>
  </r>
  <r>
    <n v="45443.752631620373"/>
    <n v="397.43"/>
    <n v="398"/>
    <x v="0"/>
    <n v="157"/>
    <m/>
    <x v="1"/>
  </r>
  <r>
    <n v="45443.752631412041"/>
    <n v="702.85"/>
    <n v="703"/>
    <x v="0"/>
    <n v="156"/>
    <m/>
    <x v="1"/>
  </r>
  <r>
    <n v="45443.752631261574"/>
    <n v="446.63"/>
    <n v="447"/>
    <x v="0"/>
    <n v="157"/>
    <m/>
    <x v="1"/>
  </r>
  <r>
    <n v="45443.752628518516"/>
    <n v="295.08999999999997"/>
    <n v="296"/>
    <x v="0"/>
    <n v="155"/>
    <m/>
    <x v="1"/>
  </r>
  <r>
    <n v="45443.752627997688"/>
    <n v="304.83999999999997"/>
    <n v="305"/>
    <x v="0"/>
    <n v="154"/>
    <m/>
    <x v="1"/>
  </r>
  <r>
    <n v="45443.752626666668"/>
    <n v="389.91"/>
    <n v="390"/>
    <x v="0"/>
    <n v="157"/>
    <m/>
    <x v="1"/>
  </r>
  <r>
    <n v="45443.752626423608"/>
    <n v="400.39"/>
    <n v="401"/>
    <x v="0"/>
    <n v="157"/>
    <m/>
    <x v="1"/>
  </r>
  <r>
    <n v="45443.752625462963"/>
    <n v="263.60000000000002"/>
    <n v="264"/>
    <x v="0"/>
    <n v="157"/>
    <m/>
    <x v="1"/>
  </r>
  <r>
    <n v="45443.752625150461"/>
    <n v="519.71"/>
    <n v="520"/>
    <x v="0"/>
    <n v="156"/>
    <m/>
    <x v="1"/>
  </r>
  <r>
    <n v="45443.752623275461"/>
    <n v="252.14"/>
    <n v="253"/>
    <x v="0"/>
    <n v="157"/>
    <m/>
    <x v="1"/>
  </r>
  <r>
    <n v="45443.752621990738"/>
    <n v="377.77"/>
    <n v="378"/>
    <x v="0"/>
    <n v="157"/>
    <m/>
    <x v="1"/>
  </r>
  <r>
    <n v="45443.752621250002"/>
    <n v="304.63"/>
    <n v="305"/>
    <x v="0"/>
    <n v="156"/>
    <m/>
    <x v="1"/>
  </r>
  <r>
    <n v="45443.752621157408"/>
    <n v="377.8"/>
    <n v="378"/>
    <x v="0"/>
    <n v="157"/>
    <m/>
    <x v="1"/>
  </r>
  <r>
    <n v="45443.752620590276"/>
    <n v="531.5"/>
    <n v="532"/>
    <x v="0"/>
    <n v="156"/>
    <m/>
    <x v="1"/>
  </r>
  <r>
    <n v="45443.75262028935"/>
    <n v="248.77"/>
    <n v="249"/>
    <x v="0"/>
    <n v="157"/>
    <m/>
    <x v="1"/>
  </r>
  <r>
    <n v="45443.752618645834"/>
    <n v="318.2"/>
    <n v="319"/>
    <x v="0"/>
    <n v="136"/>
    <m/>
    <x v="1"/>
  </r>
  <r>
    <n v="45443.752617152779"/>
    <n v="441.8"/>
    <n v="442"/>
    <x v="0"/>
    <n v="157"/>
    <m/>
    <x v="1"/>
  </r>
  <r>
    <n v="45443.75261703704"/>
    <n v="254.6"/>
    <n v="255"/>
    <x v="0"/>
    <n v="156"/>
    <m/>
    <x v="1"/>
  </r>
  <r>
    <n v="45443.752616770835"/>
    <n v="375.23"/>
    <n v="376"/>
    <x v="0"/>
    <n v="157"/>
    <m/>
    <x v="1"/>
  </r>
  <r>
    <n v="45443.752616064812"/>
    <n v="563.89"/>
    <n v="564"/>
    <x v="0"/>
    <n v="157"/>
    <m/>
    <x v="1"/>
  </r>
  <r>
    <n v="45443.752615451391"/>
    <n v="196.54"/>
    <n v="197"/>
    <x v="0"/>
    <n v="157"/>
    <m/>
    <x v="1"/>
  </r>
  <r>
    <n v="45443.752615150464"/>
    <n v="440.41"/>
    <n v="441"/>
    <x v="0"/>
    <n v="157"/>
    <m/>
    <x v="1"/>
  </r>
  <r>
    <n v="45443.752613773147"/>
    <n v="266.04000000000002"/>
    <n v="267"/>
    <x v="0"/>
    <n v="156"/>
    <m/>
    <x v="1"/>
  </r>
  <r>
    <n v="45443.752612071759"/>
    <n v="420.93"/>
    <n v="421"/>
    <x v="0"/>
    <n v="157"/>
    <m/>
    <x v="1"/>
  </r>
  <r>
    <n v="45443.752611828706"/>
    <n v="570.48"/>
    <n v="571"/>
    <x v="0"/>
    <n v="157"/>
    <m/>
    <x v="1"/>
  </r>
  <r>
    <n v="45443.75261048611"/>
    <n v="559.70000000000005"/>
    <n v="560"/>
    <x v="0"/>
    <n v="156"/>
    <m/>
    <x v="1"/>
  </r>
  <r>
    <n v="45443.75261048611"/>
    <n v="381.67"/>
    <n v="382"/>
    <x v="0"/>
    <n v="157"/>
    <m/>
    <x v="1"/>
  </r>
  <r>
    <n v="45443.752610243057"/>
    <n v="223.09"/>
    <n v="224"/>
    <x v="0"/>
    <n v="157"/>
    <m/>
    <x v="1"/>
  </r>
  <r>
    <n v="45443.75261009259"/>
    <n v="672.85"/>
    <n v="673"/>
    <x v="0"/>
    <n v="157"/>
    <m/>
    <x v="1"/>
  </r>
  <r>
    <n v="45443.752607361108"/>
    <n v="200.32"/>
    <n v="201"/>
    <x v="0"/>
    <n v="157"/>
    <m/>
    <x v="1"/>
  </r>
  <r>
    <n v="45443.752606099537"/>
    <n v="220.8"/>
    <n v="221"/>
    <x v="0"/>
    <n v="157"/>
    <m/>
    <x v="1"/>
  </r>
  <r>
    <n v="45443.752605162037"/>
    <n v="475.89"/>
    <n v="476"/>
    <x v="0"/>
    <n v="157"/>
    <m/>
    <x v="1"/>
  </r>
  <r>
    <n v="45443.75260511574"/>
    <n v="194.03"/>
    <n v="195"/>
    <x v="0"/>
    <n v="157"/>
    <m/>
    <x v="1"/>
  </r>
  <r>
    <n v="45443.752604953705"/>
    <n v="287.73"/>
    <n v="288"/>
    <x v="0"/>
    <n v="157"/>
    <m/>
    <x v="1"/>
  </r>
  <r>
    <n v="45443.752603391207"/>
    <n v="254.4"/>
    <n v="255"/>
    <x v="0"/>
    <n v="157"/>
    <m/>
    <x v="1"/>
  </r>
  <r>
    <n v="45443.75260334491"/>
    <n v="210.25"/>
    <n v="211"/>
    <x v="0"/>
    <n v="156"/>
    <m/>
    <x v="1"/>
  </r>
  <r>
    <n v="45443.752602881941"/>
    <n v="289.70999999999998"/>
    <n v="290"/>
    <x v="0"/>
    <n v="157"/>
    <m/>
    <x v="1"/>
  </r>
  <r>
    <n v="45443.752602743058"/>
    <n v="315.64"/>
    <n v="316"/>
    <x v="0"/>
    <n v="157"/>
    <m/>
    <x v="1"/>
  </r>
  <r>
    <n v="45443.752601747685"/>
    <n v="403.52"/>
    <n v="404"/>
    <x v="0"/>
    <n v="157"/>
    <m/>
    <x v="1"/>
  </r>
  <r>
    <n v="45443.752601736109"/>
    <n v="482.35"/>
    <n v="483"/>
    <x v="0"/>
    <n v="157"/>
    <m/>
    <x v="1"/>
  </r>
  <r>
    <n v="45443.752601087966"/>
    <n v="227.03"/>
    <n v="228"/>
    <x v="0"/>
    <n v="157"/>
    <m/>
    <x v="1"/>
  </r>
  <r>
    <n v="45443.752600277781"/>
    <n v="468.8"/>
    <n v="469"/>
    <x v="0"/>
    <n v="157"/>
    <m/>
    <x v="1"/>
  </r>
  <r>
    <n v="45443.752599884261"/>
    <n v="188.98"/>
    <n v="189"/>
    <x v="0"/>
    <n v="156"/>
    <m/>
    <x v="1"/>
  </r>
  <r>
    <n v="45443.752599525462"/>
    <n v="545.1"/>
    <n v="546"/>
    <x v="0"/>
    <n v="157"/>
    <m/>
    <x v="1"/>
  </r>
  <r>
    <n v="45443.752598715277"/>
    <n v="313.64"/>
    <n v="314"/>
    <x v="0"/>
    <n v="157"/>
    <m/>
    <x v="1"/>
  </r>
  <r>
    <n v="45443.752598182873"/>
    <n v="217.47"/>
    <n v="218"/>
    <x v="0"/>
    <n v="157"/>
    <m/>
    <x v="1"/>
  </r>
  <r>
    <n v="45443.75259783565"/>
    <n v="270.12"/>
    <n v="271"/>
    <x v="0"/>
    <n v="157"/>
    <m/>
    <x v="1"/>
  </r>
  <r>
    <n v="45443.752597071762"/>
    <n v="547.95000000000005"/>
    <n v="548"/>
    <x v="0"/>
    <n v="156"/>
    <m/>
    <x v="1"/>
  </r>
  <r>
    <n v="45443.752597025465"/>
    <n v="277.02999999999997"/>
    <n v="278"/>
    <x v="0"/>
    <n v="157"/>
    <m/>
    <x v="1"/>
  </r>
  <r>
    <n v="45443.752595844904"/>
    <n v="317.41000000000003"/>
    <n v="318"/>
    <x v="0"/>
    <n v="157"/>
    <m/>
    <x v="1"/>
  </r>
  <r>
    <n v="45443.752594293983"/>
    <n v="222.94"/>
    <n v="223"/>
    <x v="0"/>
    <n v="157"/>
    <m/>
    <x v="1"/>
  </r>
  <r>
    <n v="45443.752593495374"/>
    <n v="199.22"/>
    <n v="200"/>
    <x v="0"/>
    <n v="157"/>
    <m/>
    <x v="1"/>
  </r>
  <r>
    <n v="45443.752593287034"/>
    <n v="382.55"/>
    <n v="383"/>
    <x v="0"/>
    <n v="157"/>
    <m/>
    <x v="1"/>
  </r>
  <r>
    <n v="45443.752593159719"/>
    <n v="293.33"/>
    <n v="294"/>
    <x v="0"/>
    <n v="157"/>
    <m/>
    <x v="1"/>
  </r>
  <r>
    <n v="45443.752592962963"/>
    <n v="527.54"/>
    <n v="528"/>
    <x v="0"/>
    <n v="157"/>
    <m/>
    <x v="1"/>
  </r>
  <r>
    <n v="45443.752592500001"/>
    <n v="265.11"/>
    <n v="266"/>
    <x v="0"/>
    <n v="157"/>
    <m/>
    <x v="1"/>
  </r>
  <r>
    <n v="45443.75259128472"/>
    <n v="235.72"/>
    <n v="236"/>
    <x v="0"/>
    <n v="157"/>
    <m/>
    <x v="1"/>
  </r>
  <r>
    <n v="45443.752590706019"/>
    <n v="281.57"/>
    <n v="282"/>
    <x v="0"/>
    <n v="157"/>
    <m/>
    <x v="1"/>
  </r>
  <r>
    <n v="45443.75259059028"/>
    <n v="210.58"/>
    <n v="211"/>
    <x v="0"/>
    <n v="156"/>
    <m/>
    <x v="1"/>
  </r>
  <r>
    <n v="45443.752589999996"/>
    <n v="613.26"/>
    <n v="614"/>
    <x v="0"/>
    <n v="157"/>
    <m/>
    <x v="1"/>
  </r>
  <r>
    <n v="45443.752589699077"/>
    <n v="472.19"/>
    <n v="473"/>
    <x v="0"/>
    <n v="157"/>
    <m/>
    <x v="1"/>
  </r>
  <r>
    <n v="45443.752589687501"/>
    <n v="360.81"/>
    <n v="361"/>
    <x v="0"/>
    <n v="157"/>
    <m/>
    <x v="1"/>
  </r>
  <r>
    <n v="45443.752589282405"/>
    <n v="466.18"/>
    <n v="467"/>
    <x v="0"/>
    <n v="157"/>
    <m/>
    <x v="1"/>
  </r>
  <r>
    <n v="45443.752588703705"/>
    <n v="217.59"/>
    <n v="218"/>
    <x v="0"/>
    <n v="157"/>
    <m/>
    <x v="1"/>
  </r>
  <r>
    <n v="45443.75258828704"/>
    <n v="368.65"/>
    <n v="369"/>
    <x v="0"/>
    <n v="157"/>
    <m/>
    <x v="1"/>
  </r>
  <r>
    <n v="45443.752588055555"/>
    <n v="524.29"/>
    <n v="525"/>
    <x v="0"/>
    <n v="156"/>
    <m/>
    <x v="1"/>
  </r>
  <r>
    <n v="45443.752586967596"/>
    <n v="374.81"/>
    <n v="375"/>
    <x v="0"/>
    <n v="157"/>
    <m/>
    <x v="1"/>
  </r>
  <r>
    <n v="45443.752586909723"/>
    <n v="329.87"/>
    <n v="330"/>
    <x v="0"/>
    <n v="156"/>
    <m/>
    <x v="1"/>
  </r>
  <r>
    <n v="45443.752585682872"/>
    <n v="682.11"/>
    <n v="683"/>
    <x v="0"/>
    <n v="157"/>
    <m/>
    <x v="1"/>
  </r>
  <r>
    <n v="45443.752585439812"/>
    <n v="610.49"/>
    <n v="611"/>
    <x v="0"/>
    <n v="157"/>
    <m/>
    <x v="1"/>
  </r>
  <r>
    <n v="45443.752583946756"/>
    <n v="604.59"/>
    <n v="605"/>
    <x v="0"/>
    <n v="157"/>
    <m/>
    <x v="1"/>
  </r>
  <r>
    <n v="45443.752583946756"/>
    <n v="323.07"/>
    <n v="324"/>
    <x v="0"/>
    <n v="157"/>
    <m/>
    <x v="1"/>
  </r>
  <r>
    <n v="45443.752583912035"/>
    <n v="407.4"/>
    <n v="408"/>
    <x v="0"/>
    <n v="157"/>
    <m/>
    <x v="1"/>
  </r>
  <r>
    <n v="45443.752583865738"/>
    <n v="364.24"/>
    <n v="365"/>
    <x v="0"/>
    <n v="157"/>
    <m/>
    <x v="1"/>
  </r>
  <r>
    <n v="45443.752583275462"/>
    <n v="231.32"/>
    <n v="232"/>
    <x v="0"/>
    <n v="157"/>
    <m/>
    <x v="1"/>
  </r>
  <r>
    <n v="45443.752581793982"/>
    <n v="380.03"/>
    <n v="381"/>
    <x v="0"/>
    <n v="156"/>
    <m/>
    <x v="1"/>
  </r>
  <r>
    <n v="45443.752581006942"/>
    <n v="398.97"/>
    <n v="399"/>
    <x v="0"/>
    <n v="157"/>
    <m/>
    <x v="1"/>
  </r>
  <r>
    <n v="45443.752580312503"/>
    <n v="389.04"/>
    <n v="390"/>
    <x v="0"/>
    <n v="157"/>
    <m/>
    <x v="1"/>
  </r>
  <r>
    <n v="45443.752579166663"/>
    <n v="387.87"/>
    <n v="388"/>
    <x v="0"/>
    <n v="157"/>
    <m/>
    <x v="1"/>
  </r>
  <r>
    <n v="45443.752577800929"/>
    <n v="465.16"/>
    <n v="466"/>
    <x v="0"/>
    <n v="157"/>
    <m/>
    <x v="1"/>
  </r>
  <r>
    <n v="45443.75257773148"/>
    <n v="212.19"/>
    <n v="213"/>
    <x v="0"/>
    <n v="157"/>
    <m/>
    <x v="1"/>
  </r>
  <r>
    <n v="45443.752577523148"/>
    <n v="396.68"/>
    <n v="397"/>
    <x v="0"/>
    <n v="157"/>
    <m/>
    <x v="1"/>
  </r>
  <r>
    <n v="45443.752577488427"/>
    <n v="300.7"/>
    <n v="301"/>
    <x v="0"/>
    <n v="157"/>
    <m/>
    <x v="1"/>
  </r>
  <r>
    <n v="45443.752576238425"/>
    <n v="379.27"/>
    <n v="380"/>
    <x v="0"/>
    <n v="157"/>
    <m/>
    <x v="1"/>
  </r>
  <r>
    <n v="45443.752575729166"/>
    <n v="430.35"/>
    <n v="431"/>
    <x v="0"/>
    <n v="157"/>
    <m/>
    <x v="1"/>
  </r>
  <r>
    <n v="45443.752574618054"/>
    <n v="261.06"/>
    <n v="262"/>
    <x v="0"/>
    <n v="157"/>
    <m/>
    <x v="1"/>
  </r>
  <r>
    <n v="45443.752574537037"/>
    <n v="386.66"/>
    <n v="387"/>
    <x v="0"/>
    <n v="157"/>
    <m/>
    <x v="1"/>
  </r>
  <r>
    <n v="45443.752574131948"/>
    <n v="518.9"/>
    <n v="519"/>
    <x v="0"/>
    <n v="157"/>
    <m/>
    <x v="1"/>
  </r>
  <r>
    <n v="45443.75257409722"/>
    <n v="237.21"/>
    <n v="238"/>
    <x v="0"/>
    <n v="156"/>
    <m/>
    <x v="1"/>
  </r>
  <r>
    <n v="45443.752573090278"/>
    <n v="354.6"/>
    <n v="355"/>
    <x v="0"/>
    <n v="157"/>
    <m/>
    <x v="1"/>
  </r>
  <r>
    <n v="45443.752572870369"/>
    <n v="369.34"/>
    <n v="370"/>
    <x v="0"/>
    <n v="157"/>
    <m/>
    <x v="1"/>
  </r>
  <r>
    <n v="45443.752571874997"/>
    <n v="376.04"/>
    <n v="377"/>
    <x v="0"/>
    <n v="157"/>
    <m/>
    <x v="1"/>
  </r>
  <r>
    <n v="45443.752571192126"/>
    <n v="550.28"/>
    <n v="551"/>
    <x v="0"/>
    <n v="156"/>
    <m/>
    <x v="1"/>
  </r>
  <r>
    <n v="45443.752570543984"/>
    <n v="590"/>
    <n v="591"/>
    <x v="0"/>
    <n v="157"/>
    <m/>
    <x v="1"/>
  </r>
  <r>
    <n v="45443.752569363423"/>
    <n v="357.24"/>
    <n v="358"/>
    <x v="0"/>
    <n v="157"/>
    <m/>
    <x v="1"/>
  </r>
  <r>
    <n v="45443.752569143522"/>
    <n v="197.3"/>
    <n v="198"/>
    <x v="0"/>
    <n v="157"/>
    <m/>
    <x v="1"/>
  </r>
  <r>
    <n v="45443.752568900461"/>
    <n v="229.93"/>
    <n v="230"/>
    <x v="0"/>
    <n v="157"/>
    <m/>
    <x v="1"/>
  </r>
  <r>
    <n v="45443.752568680553"/>
    <n v="629.66"/>
    <n v="630"/>
    <x v="0"/>
    <n v="157"/>
    <m/>
    <x v="1"/>
  </r>
  <r>
    <n v="45443.752568564814"/>
    <n v="244.19"/>
    <n v="245"/>
    <x v="0"/>
    <n v="157"/>
    <m/>
    <x v="1"/>
  </r>
  <r>
    <n v="45443.752568530093"/>
    <n v="453.43"/>
    <n v="454"/>
    <x v="0"/>
    <n v="157"/>
    <m/>
    <x v="1"/>
  </r>
  <r>
    <n v="45443.752567418982"/>
    <n v="264.57"/>
    <n v="265"/>
    <x v="0"/>
    <n v="157"/>
    <m/>
    <x v="1"/>
  </r>
  <r>
    <n v="45443.752566747688"/>
    <n v="394.37"/>
    <n v="395"/>
    <x v="0"/>
    <n v="157"/>
    <m/>
    <x v="1"/>
  </r>
  <r>
    <n v="45443.752566006944"/>
    <n v="475.7"/>
    <n v="476"/>
    <x v="0"/>
    <n v="157"/>
    <m/>
    <x v="1"/>
  </r>
  <r>
    <n v="45443.752565509261"/>
    <n v="426.21"/>
    <n v="427"/>
    <x v="0"/>
    <n v="157"/>
    <m/>
    <x v="1"/>
  </r>
  <r>
    <n v="45443.75256547454"/>
    <n v="394.6"/>
    <n v="395"/>
    <x v="0"/>
    <n v="157"/>
    <m/>
    <x v="1"/>
  </r>
  <r>
    <n v="45443.752563807873"/>
    <n v="453.03"/>
    <n v="454"/>
    <x v="0"/>
    <n v="157"/>
    <m/>
    <x v="1"/>
  </r>
  <r>
    <n v="45443.752563368056"/>
    <n v="303.63"/>
    <n v="304"/>
    <x v="0"/>
    <n v="157"/>
    <m/>
    <x v="1"/>
  </r>
  <r>
    <n v="45443.752562951391"/>
    <n v="475.75"/>
    <n v="476"/>
    <x v="0"/>
    <n v="156"/>
    <m/>
    <x v="1"/>
  </r>
  <r>
    <n v="45443.752561944442"/>
    <n v="254.02"/>
    <n v="255"/>
    <x v="0"/>
    <n v="157"/>
    <m/>
    <x v="1"/>
  </r>
  <r>
    <n v="45443.752561793983"/>
    <n v="437.02"/>
    <n v="438"/>
    <x v="0"/>
    <n v="156"/>
    <m/>
    <x v="1"/>
  </r>
  <r>
    <n v="45443.752561678244"/>
    <n v="559.77"/>
    <n v="560"/>
    <x v="0"/>
    <n v="157"/>
    <m/>
    <x v="1"/>
  </r>
  <r>
    <n v="45443.752559421293"/>
    <n v="202.35"/>
    <n v="203"/>
    <x v="0"/>
    <n v="157"/>
    <m/>
    <x v="1"/>
  </r>
  <r>
    <n v="45443.752558888889"/>
    <n v="472.9"/>
    <n v="473"/>
    <x v="0"/>
    <n v="156"/>
    <m/>
    <x v="1"/>
  </r>
  <r>
    <n v="45443.752558877313"/>
    <n v="256.36"/>
    <n v="257"/>
    <x v="0"/>
    <n v="157"/>
    <m/>
    <x v="1"/>
  </r>
  <r>
    <n v="45443.752558263892"/>
    <n v="355.97"/>
    <n v="356"/>
    <x v="0"/>
    <n v="157"/>
    <m/>
    <x v="1"/>
  </r>
  <r>
    <n v="45443.752557534724"/>
    <n v="238.66"/>
    <n v="239"/>
    <x v="0"/>
    <n v="157"/>
    <m/>
    <x v="1"/>
  </r>
  <r>
    <n v="45443.752556111111"/>
    <n v="211.39"/>
    <n v="212"/>
    <x v="0"/>
    <n v="156"/>
    <m/>
    <x v="1"/>
  </r>
  <r>
    <n v="45443.75255513889"/>
    <n v="370.29"/>
    <n v="371"/>
    <x v="0"/>
    <n v="157"/>
    <m/>
    <x v="1"/>
  </r>
  <r>
    <n v="45443.752555057872"/>
    <n v="204.07"/>
    <n v="205"/>
    <x v="0"/>
    <n v="157"/>
    <m/>
    <x v="1"/>
  </r>
  <r>
    <n v="45443.752554965278"/>
    <n v="449.17"/>
    <n v="450"/>
    <x v="0"/>
    <n v="157"/>
    <m/>
    <x v="1"/>
  </r>
  <r>
    <n v="45443.75255474537"/>
    <n v="288.33999999999997"/>
    <n v="289"/>
    <x v="0"/>
    <n v="156"/>
    <m/>
    <x v="1"/>
  </r>
  <r>
    <n v="45443.752554467595"/>
    <n v="205.23"/>
    <n v="206"/>
    <x v="0"/>
    <n v="157"/>
    <m/>
    <x v="1"/>
  </r>
  <r>
    <n v="45443.752553680555"/>
    <n v="756.33"/>
    <n v="757"/>
    <x v="0"/>
    <n v="157"/>
    <m/>
    <x v="1"/>
  </r>
  <r>
    <n v="45443.752552939812"/>
    <n v="389.35"/>
    <n v="390"/>
    <x v="0"/>
    <n v="156"/>
    <m/>
    <x v="1"/>
  </r>
  <r>
    <n v="45443.752552256941"/>
    <n v="395.53"/>
    <n v="396"/>
    <x v="0"/>
    <n v="156"/>
    <m/>
    <x v="1"/>
  </r>
  <r>
    <n v="45443.752552210652"/>
    <n v="274.99"/>
    <n v="275"/>
    <x v="0"/>
    <n v="157"/>
    <m/>
    <x v="1"/>
  </r>
  <r>
    <n v="45443.752552164355"/>
    <n v="269.51"/>
    <n v="270"/>
    <x v="0"/>
    <n v="157"/>
    <m/>
    <x v="1"/>
  </r>
  <r>
    <n v="45443.752551782411"/>
    <n v="276.94"/>
    <n v="277"/>
    <x v="0"/>
    <n v="157"/>
    <m/>
    <x v="1"/>
  </r>
  <r>
    <n v="45443.75255099537"/>
    <n v="559.21"/>
    <n v="560"/>
    <x v="0"/>
    <n v="156"/>
    <m/>
    <x v="1"/>
  </r>
  <r>
    <n v="45443.752549317127"/>
    <n v="205.32"/>
    <n v="206"/>
    <x v="0"/>
    <n v="157"/>
    <m/>
    <x v="1"/>
  </r>
  <r>
    <n v="45443.752548217592"/>
    <n v="180.11"/>
    <n v="181"/>
    <x v="0"/>
    <n v="156"/>
    <m/>
    <x v="1"/>
  </r>
  <r>
    <n v="45443.752548020835"/>
    <n v="223.3"/>
    <n v="224"/>
    <x v="0"/>
    <n v="157"/>
    <m/>
    <x v="1"/>
  </r>
  <r>
    <n v="45443.752548009259"/>
    <n v="495.57"/>
    <n v="496"/>
    <x v="0"/>
    <n v="157"/>
    <m/>
    <x v="1"/>
  </r>
  <r>
    <n v="45443.752547002317"/>
    <n v="275.43"/>
    <n v="276"/>
    <x v="0"/>
    <n v="156"/>
    <m/>
    <x v="1"/>
  </r>
  <r>
    <n v="45443.752546354168"/>
    <n v="285.93"/>
    <n v="286"/>
    <x v="0"/>
    <n v="157"/>
    <m/>
    <x v="1"/>
  </r>
  <r>
    <n v="45443.752545856485"/>
    <n v="371.5"/>
    <n v="372"/>
    <x v="0"/>
    <n v="156"/>
    <m/>
    <x v="1"/>
  </r>
  <r>
    <n v="45443.75254533565"/>
    <n v="396.97"/>
    <n v="397"/>
    <x v="0"/>
    <n v="157"/>
    <m/>
    <x v="1"/>
  </r>
  <r>
    <n v="45443.752544826391"/>
    <n v="195.35"/>
    <n v="196"/>
    <x v="0"/>
    <n v="157"/>
    <m/>
    <x v="1"/>
  </r>
  <r>
    <n v="45443.752544791663"/>
    <n v="347.55"/>
    <n v="348"/>
    <x v="0"/>
    <n v="157"/>
    <m/>
    <x v="1"/>
  </r>
  <r>
    <n v="45443.752544143521"/>
    <n v="517.91999999999996"/>
    <n v="518"/>
    <x v="0"/>
    <n v="155"/>
    <m/>
    <x v="1"/>
  </r>
  <r>
    <n v="45443.752543414354"/>
    <n v="466.93"/>
    <n v="467"/>
    <x v="0"/>
    <n v="156"/>
    <m/>
    <x v="1"/>
  </r>
  <r>
    <n v="45443.752542731483"/>
    <n v="237.08"/>
    <n v="238"/>
    <x v="0"/>
    <n v="157"/>
    <m/>
    <x v="1"/>
  </r>
  <r>
    <n v="45443.752542581016"/>
    <n v="476.4"/>
    <n v="477"/>
    <x v="0"/>
    <n v="157"/>
    <m/>
    <x v="1"/>
  </r>
  <r>
    <n v="45443.752542557871"/>
    <n v="512.46"/>
    <n v="513"/>
    <x v="0"/>
    <n v="157"/>
    <m/>
    <x v="1"/>
  </r>
  <r>
    <n v="45443.752542106478"/>
    <n v="551.16999999999996"/>
    <n v="552"/>
    <x v="0"/>
    <n v="157"/>
    <m/>
    <x v="1"/>
  </r>
  <r>
    <n v="45443.752541678237"/>
    <n v="210"/>
    <n v="210"/>
    <x v="0"/>
    <n v="157"/>
    <m/>
    <x v="1"/>
  </r>
  <r>
    <n v="45443.752541250004"/>
    <n v="426.46"/>
    <n v="427"/>
    <x v="0"/>
    <n v="156"/>
    <m/>
    <x v="1"/>
  </r>
  <r>
    <n v="45443.752540370369"/>
    <n v="245.37"/>
    <n v="246"/>
    <x v="0"/>
    <n v="157"/>
    <m/>
    <x v="1"/>
  </r>
  <r>
    <n v="45443.752539224537"/>
    <n v="798.85"/>
    <n v="799"/>
    <x v="0"/>
    <n v="157"/>
    <m/>
    <x v="1"/>
  </r>
  <r>
    <n v="45443.752539027781"/>
    <n v="411.77"/>
    <n v="412"/>
    <x v="0"/>
    <n v="157"/>
    <m/>
    <x v="1"/>
  </r>
  <r>
    <n v="45443.752537696761"/>
    <n v="541.39"/>
    <n v="542"/>
    <x v="0"/>
    <n v="156"/>
    <m/>
    <x v="1"/>
  </r>
  <r>
    <n v="45443.752536979169"/>
    <n v="263.66000000000003"/>
    <n v="264"/>
    <x v="0"/>
    <n v="157"/>
    <m/>
    <x v="1"/>
  </r>
  <r>
    <n v="45443.752536319444"/>
    <n v="478.86"/>
    <n v="479"/>
    <x v="0"/>
    <n v="157"/>
    <m/>
    <x v="1"/>
  </r>
  <r>
    <n v="45443.752536168984"/>
    <n v="216.52"/>
    <n v="217"/>
    <x v="0"/>
    <n v="156"/>
    <m/>
    <x v="1"/>
  </r>
  <r>
    <n v="45443.752535416665"/>
    <n v="262.57"/>
    <n v="263"/>
    <x v="0"/>
    <n v="156"/>
    <m/>
    <x v="1"/>
  </r>
  <r>
    <n v="45443.752535150466"/>
    <n v="197.16"/>
    <n v="198"/>
    <x v="0"/>
    <n v="157"/>
    <m/>
    <x v="1"/>
  </r>
  <r>
    <n v="45443.752533483799"/>
    <n v="449.33"/>
    <n v="450"/>
    <x v="0"/>
    <n v="156"/>
    <m/>
    <x v="1"/>
  </r>
  <r>
    <n v="45443.752533472223"/>
    <n v="214.46"/>
    <n v="215"/>
    <x v="0"/>
    <n v="157"/>
    <m/>
    <x v="1"/>
  </r>
  <r>
    <n v="45443.752532615741"/>
    <n v="397.51"/>
    <n v="398"/>
    <x v="0"/>
    <n v="157"/>
    <m/>
    <x v="1"/>
  </r>
  <r>
    <n v="45443.752532210645"/>
    <n v="235.17"/>
    <n v="236"/>
    <x v="0"/>
    <n v="156"/>
    <m/>
    <x v="1"/>
  </r>
  <r>
    <n v="45443.752531458333"/>
    <n v="504.75"/>
    <n v="505"/>
    <x v="0"/>
    <n v="156"/>
    <m/>
    <x v="1"/>
  </r>
  <r>
    <n v="45443.752530995371"/>
    <n v="180.63"/>
    <n v="181"/>
    <x v="0"/>
    <n v="156"/>
    <m/>
    <x v="1"/>
  </r>
  <r>
    <n v="45443.752530810183"/>
    <n v="386.91"/>
    <n v="387"/>
    <x v="0"/>
    <n v="157"/>
    <m/>
    <x v="1"/>
  </r>
  <r>
    <n v="45443.752529664351"/>
    <n v="374.76"/>
    <n v="375"/>
    <x v="0"/>
    <n v="157"/>
    <m/>
    <x v="1"/>
  </r>
  <r>
    <n v="45443.752529583333"/>
    <n v="250.59"/>
    <n v="251"/>
    <x v="0"/>
    <n v="157"/>
    <m/>
    <x v="1"/>
  </r>
  <r>
    <n v="45443.752528055556"/>
    <n v="308.76"/>
    <n v="309"/>
    <x v="0"/>
    <n v="156"/>
    <m/>
    <x v="1"/>
  </r>
  <r>
    <n v="45443.752527939818"/>
    <n v="354.59"/>
    <n v="355"/>
    <x v="0"/>
    <n v="157"/>
    <m/>
    <x v="1"/>
  </r>
  <r>
    <n v="45443.752527743054"/>
    <n v="218.71"/>
    <n v="219"/>
    <x v="0"/>
    <n v="156"/>
    <m/>
    <x v="1"/>
  </r>
  <r>
    <n v="45443.752527638891"/>
    <n v="594.17999999999995"/>
    <n v="595"/>
    <x v="0"/>
    <n v="156"/>
    <m/>
    <x v="1"/>
  </r>
  <r>
    <n v="45443.752527106481"/>
    <n v="375.88"/>
    <n v="376"/>
    <x v="0"/>
    <n v="154"/>
    <m/>
    <x v="1"/>
  </r>
  <r>
    <n v="45443.752525648146"/>
    <n v="486.9"/>
    <n v="487"/>
    <x v="0"/>
    <n v="157"/>
    <m/>
    <x v="1"/>
  </r>
  <r>
    <n v="45443.752525497686"/>
    <n v="322.16000000000003"/>
    <n v="323"/>
    <x v="0"/>
    <n v="156"/>
    <m/>
    <x v="1"/>
  </r>
  <r>
    <n v="45443.752525150463"/>
    <n v="471.38"/>
    <n v="472"/>
    <x v="0"/>
    <n v="156"/>
    <m/>
    <x v="1"/>
  </r>
  <r>
    <n v="45443.752524895834"/>
    <n v="222.36"/>
    <n v="223"/>
    <x v="0"/>
    <n v="157"/>
    <m/>
    <x v="1"/>
  </r>
  <r>
    <n v="45443.75252415509"/>
    <n v="587.23"/>
    <n v="588"/>
    <x v="0"/>
    <n v="156"/>
    <m/>
    <x v="1"/>
  </r>
  <r>
    <n v="45443.752523877316"/>
    <n v="513.97"/>
    <n v="514"/>
    <x v="0"/>
    <n v="157"/>
    <m/>
    <x v="1"/>
  </r>
  <r>
    <n v="45443.752523622687"/>
    <n v="445.5"/>
    <n v="446"/>
    <x v="0"/>
    <n v="157"/>
    <m/>
    <x v="1"/>
  </r>
  <r>
    <n v="45443.752523599534"/>
    <n v="202.14"/>
    <n v="203"/>
    <x v="0"/>
    <n v="157"/>
    <m/>
    <x v="1"/>
  </r>
  <r>
    <n v="45443.752523460651"/>
    <n v="383.15"/>
    <n v="384"/>
    <x v="0"/>
    <n v="156"/>
    <m/>
    <x v="1"/>
  </r>
  <r>
    <n v="45443.752521238428"/>
    <n v="380.13"/>
    <n v="381"/>
    <x v="0"/>
    <n v="156"/>
    <m/>
    <x v="1"/>
  </r>
  <r>
    <n v="45443.752520208334"/>
    <n v="349.32"/>
    <n v="350"/>
    <x v="0"/>
    <n v="156"/>
    <m/>
    <x v="1"/>
  </r>
  <r>
    <n v="45443.752519965281"/>
    <n v="482.85"/>
    <n v="483"/>
    <x v="0"/>
    <n v="157"/>
    <m/>
    <x v="1"/>
  </r>
  <r>
    <n v="45443.752519479167"/>
    <n v="420.85"/>
    <n v="421"/>
    <x v="0"/>
    <n v="156"/>
    <m/>
    <x v="1"/>
  </r>
  <r>
    <n v="45443.752519259258"/>
    <n v="501.05"/>
    <n v="502"/>
    <x v="0"/>
    <n v="157"/>
    <m/>
    <x v="1"/>
  </r>
  <r>
    <n v="45443.752519212961"/>
    <n v="479.28"/>
    <n v="480"/>
    <x v="0"/>
    <n v="157"/>
    <m/>
    <x v="1"/>
  </r>
  <r>
    <n v="45443.752517407411"/>
    <n v="543.48"/>
    <n v="544"/>
    <x v="0"/>
    <n v="157"/>
    <m/>
    <x v="1"/>
  </r>
  <r>
    <n v="45443.752517233799"/>
    <n v="191.25"/>
    <n v="192"/>
    <x v="0"/>
    <n v="156"/>
    <m/>
    <x v="1"/>
  </r>
  <r>
    <n v="45443.752515925924"/>
    <n v="266.60000000000002"/>
    <n v="267"/>
    <x v="0"/>
    <n v="156"/>
    <m/>
    <x v="1"/>
  </r>
  <r>
    <n v="45443.752514872685"/>
    <n v="446.6"/>
    <n v="447"/>
    <x v="0"/>
    <n v="156"/>
    <m/>
    <x v="1"/>
  </r>
  <r>
    <n v="45443.752514432868"/>
    <n v="192.1"/>
    <n v="193"/>
    <x v="0"/>
    <n v="156"/>
    <m/>
    <x v="1"/>
  </r>
  <r>
    <n v="45443.752513784719"/>
    <n v="214.32"/>
    <n v="215"/>
    <x v="0"/>
    <n v="157"/>
    <m/>
    <x v="1"/>
  </r>
  <r>
    <n v="45443.752513553241"/>
    <n v="448.16"/>
    <n v="449"/>
    <x v="0"/>
    <n v="157"/>
    <m/>
    <x v="1"/>
  </r>
  <r>
    <n v="45443.752513055559"/>
    <n v="217.29"/>
    <n v="218"/>
    <x v="0"/>
    <n v="157"/>
    <m/>
    <x v="1"/>
  </r>
  <r>
    <n v="45443.752512974534"/>
    <n v="337.17"/>
    <n v="338"/>
    <x v="0"/>
    <n v="156"/>
    <m/>
    <x v="1"/>
  </r>
  <r>
    <n v="45443.752511863429"/>
    <n v="313.73"/>
    <n v="314"/>
    <x v="0"/>
    <n v="156"/>
    <m/>
    <x v="1"/>
  </r>
  <r>
    <n v="45443.752511736115"/>
    <n v="404.08"/>
    <n v="405"/>
    <x v="0"/>
    <n v="156"/>
    <m/>
    <x v="1"/>
  </r>
  <r>
    <n v="45443.75251111111"/>
    <n v="511.49"/>
    <n v="512"/>
    <x v="0"/>
    <n v="157"/>
    <m/>
    <x v="1"/>
  </r>
  <r>
    <n v="45443.752511041668"/>
    <n v="453.58"/>
    <n v="454"/>
    <x v="0"/>
    <n v="157"/>
    <m/>
    <x v="1"/>
  </r>
  <r>
    <n v="45443.752510150465"/>
    <n v="229.78"/>
    <n v="230"/>
    <x v="0"/>
    <n v="157"/>
    <m/>
    <x v="1"/>
  </r>
  <r>
    <n v="45443.752509317128"/>
    <n v="227.52"/>
    <n v="228"/>
    <x v="0"/>
    <n v="156"/>
    <m/>
    <x v="1"/>
  </r>
  <r>
    <n v="45443.752509074075"/>
    <n v="382.31"/>
    <n v="383"/>
    <x v="0"/>
    <n v="157"/>
    <m/>
    <x v="1"/>
  </r>
  <r>
    <n v="45443.752508124999"/>
    <n v="367.88"/>
    <n v="368"/>
    <x v="0"/>
    <n v="156"/>
    <m/>
    <x v="1"/>
  </r>
  <r>
    <n v="45443.752507708334"/>
    <n v="443.34"/>
    <n v="444"/>
    <x v="0"/>
    <n v="156"/>
    <m/>
    <x v="1"/>
  </r>
  <r>
    <n v="45443.752506643519"/>
    <n v="309.14999999999998"/>
    <n v="310"/>
    <x v="0"/>
    <n v="156"/>
    <m/>
    <x v="1"/>
  </r>
  <r>
    <n v="45443.752505625002"/>
    <n v="350.44"/>
    <n v="351"/>
    <x v="0"/>
    <n v="157"/>
    <m/>
    <x v="1"/>
  </r>
  <r>
    <n v="45443.752504872682"/>
    <n v="207.19"/>
    <n v="208"/>
    <x v="0"/>
    <n v="156"/>
    <m/>
    <x v="1"/>
  </r>
  <r>
    <n v="45443.75250451389"/>
    <n v="240.52"/>
    <n v="241"/>
    <x v="0"/>
    <n v="157"/>
    <m/>
    <x v="1"/>
  </r>
  <r>
    <n v="45443.752503668984"/>
    <n v="226.47"/>
    <n v="227"/>
    <x v="0"/>
    <n v="156"/>
    <m/>
    <x v="1"/>
  </r>
  <r>
    <n v="45443.752503634256"/>
    <n v="425.74"/>
    <n v="426"/>
    <x v="0"/>
    <n v="156"/>
    <m/>
    <x v="1"/>
  </r>
  <r>
    <n v="45443.752502881944"/>
    <n v="411.62"/>
    <n v="412"/>
    <x v="0"/>
    <n v="156"/>
    <m/>
    <x v="1"/>
  </r>
  <r>
    <n v="45443.752502719908"/>
    <n v="295.01"/>
    <n v="296"/>
    <x v="0"/>
    <n v="157"/>
    <m/>
    <x v="1"/>
  </r>
  <r>
    <n v="45443.75250234954"/>
    <n v="226.74"/>
    <n v="227"/>
    <x v="0"/>
    <n v="156"/>
    <m/>
    <x v="1"/>
  </r>
  <r>
    <n v="45443.752502118055"/>
    <n v="450.72"/>
    <n v="451"/>
    <x v="0"/>
    <n v="156"/>
    <m/>
    <x v="1"/>
  </r>
  <r>
    <n v="45443.752501643517"/>
    <n v="381.39"/>
    <n v="382"/>
    <x v="0"/>
    <n v="157"/>
    <m/>
    <x v="1"/>
  </r>
  <r>
    <n v="45443.752499907408"/>
    <n v="293.95"/>
    <n v="294"/>
    <x v="0"/>
    <n v="156"/>
    <m/>
    <x v="1"/>
  </r>
  <r>
    <n v="45443.752498344904"/>
    <n v="213.44"/>
    <n v="214"/>
    <x v="0"/>
    <n v="157"/>
    <m/>
    <x v="1"/>
  </r>
  <r>
    <n v="45443.752498333335"/>
    <n v="289.14999999999998"/>
    <n v="290"/>
    <x v="0"/>
    <n v="156"/>
    <m/>
    <x v="1"/>
  </r>
  <r>
    <n v="45443.752497662033"/>
    <n v="391.87"/>
    <n v="392"/>
    <x v="0"/>
    <n v="156"/>
    <m/>
    <x v="1"/>
  </r>
  <r>
    <n v="45443.752497604168"/>
    <n v="201.47"/>
    <n v="202"/>
    <x v="0"/>
    <n v="156"/>
    <m/>
    <x v="1"/>
  </r>
  <r>
    <n v="45443.752497013891"/>
    <n v="608.66999999999996"/>
    <n v="609"/>
    <x v="0"/>
    <n v="157"/>
    <m/>
    <x v="1"/>
  </r>
  <r>
    <n v="45443.752496875"/>
    <n v="667.14"/>
    <n v="668"/>
    <x v="0"/>
    <n v="157"/>
    <m/>
    <x v="1"/>
  </r>
  <r>
    <n v="45443.752496724534"/>
    <n v="212.69"/>
    <n v="213"/>
    <x v="0"/>
    <n v="156"/>
    <m/>
    <x v="1"/>
  </r>
  <r>
    <n v="45443.752496527777"/>
    <n v="423.43"/>
    <n v="424"/>
    <x v="0"/>
    <n v="156"/>
    <m/>
    <x v="1"/>
  </r>
  <r>
    <n v="45443.752496273148"/>
    <n v="221.38"/>
    <n v="222"/>
    <x v="0"/>
    <n v="156"/>
    <m/>
    <x v="1"/>
  </r>
  <r>
    <n v="45443.752495474539"/>
    <n v="505.64"/>
    <n v="506"/>
    <x v="0"/>
    <n v="157"/>
    <m/>
    <x v="1"/>
  </r>
  <r>
    <n v="45443.752494675929"/>
    <n v="351.32"/>
    <n v="352"/>
    <x v="0"/>
    <n v="156"/>
    <m/>
    <x v="1"/>
  </r>
  <r>
    <n v="45443.752493472224"/>
    <n v="268.51"/>
    <n v="269"/>
    <x v="0"/>
    <n v="156"/>
    <m/>
    <x v="1"/>
  </r>
  <r>
    <n v="45443.752493414351"/>
    <n v="198.7"/>
    <n v="199"/>
    <x v="0"/>
    <n v="156"/>
    <m/>
    <x v="1"/>
  </r>
  <r>
    <n v="45443.752493125001"/>
    <n v="454.15"/>
    <n v="455"/>
    <x v="0"/>
    <n v="156"/>
    <m/>
    <x v="1"/>
  </r>
  <r>
    <n v="45443.752491643521"/>
    <n v="395.46"/>
    <n v="396"/>
    <x v="0"/>
    <n v="156"/>
    <m/>
    <x v="1"/>
  </r>
  <r>
    <n v="45443.752489363425"/>
    <n v="386.34"/>
    <n v="387"/>
    <x v="0"/>
    <n v="157"/>
    <m/>
    <x v="1"/>
  </r>
  <r>
    <n v="45443.752488854167"/>
    <n v="244.03"/>
    <n v="245"/>
    <x v="0"/>
    <n v="156"/>
    <m/>
    <x v="1"/>
  </r>
  <r>
    <n v="45443.752488703707"/>
    <n v="376.79"/>
    <n v="377"/>
    <x v="0"/>
    <n v="156"/>
    <m/>
    <x v="1"/>
  </r>
  <r>
    <n v="45443.752488645834"/>
    <n v="284.94"/>
    <n v="285"/>
    <x v="0"/>
    <n v="156"/>
    <m/>
    <x v="1"/>
  </r>
  <r>
    <n v="45443.752488634258"/>
    <n v="215.97"/>
    <n v="216"/>
    <x v="0"/>
    <n v="157"/>
    <m/>
    <x v="1"/>
  </r>
  <r>
    <n v="45443.752488182872"/>
    <n v="533.27"/>
    <n v="534"/>
    <x v="0"/>
    <n v="156"/>
    <m/>
    <x v="1"/>
  </r>
  <r>
    <n v="45443.752487118058"/>
    <n v="500.15"/>
    <n v="501"/>
    <x v="0"/>
    <n v="156"/>
    <m/>
    <x v="1"/>
  </r>
  <r>
    <n v="45443.752486423611"/>
    <n v="235.68"/>
    <n v="236"/>
    <x v="0"/>
    <n v="156"/>
    <m/>
    <x v="1"/>
  </r>
  <r>
    <n v="45443.752485497687"/>
    <n v="206.24"/>
    <n v="207"/>
    <x v="0"/>
    <n v="156"/>
    <m/>
    <x v="1"/>
  </r>
  <r>
    <n v="45443.752485254627"/>
    <n v="237.43"/>
    <n v="238"/>
    <x v="0"/>
    <n v="156"/>
    <m/>
    <x v="1"/>
  </r>
  <r>
    <n v="45443.752484571756"/>
    <n v="453.05"/>
    <n v="454"/>
    <x v="0"/>
    <n v="157"/>
    <m/>
    <x v="1"/>
  </r>
  <r>
    <n v="45443.75248372685"/>
    <n v="423.03"/>
    <n v="424"/>
    <x v="0"/>
    <n v="156"/>
    <m/>
    <x v="1"/>
  </r>
  <r>
    <n v="45443.752482476855"/>
    <n v="427.68"/>
    <n v="428"/>
    <x v="0"/>
    <n v="156"/>
    <m/>
    <x v="1"/>
  </r>
  <r>
    <n v="45443.752482187498"/>
    <n v="267.69"/>
    <n v="268"/>
    <x v="0"/>
    <n v="156"/>
    <m/>
    <x v="1"/>
  </r>
  <r>
    <n v="45443.752482002317"/>
    <n v="340.9"/>
    <n v="341"/>
    <x v="0"/>
    <n v="156"/>
    <m/>
    <x v="1"/>
  </r>
  <r>
    <n v="45443.752481631942"/>
    <n v="305.17"/>
    <n v="306"/>
    <x v="0"/>
    <n v="156"/>
    <m/>
    <x v="1"/>
  </r>
  <r>
    <n v="45443.752481238429"/>
    <n v="248.05"/>
    <n v="249"/>
    <x v="0"/>
    <n v="157"/>
    <m/>
    <x v="1"/>
  </r>
  <r>
    <n v="45443.752478958333"/>
    <n v="516.17999999999995"/>
    <n v="517"/>
    <x v="0"/>
    <n v="156"/>
    <m/>
    <x v="1"/>
  </r>
  <r>
    <n v="45443.752478750001"/>
    <n v="549.73"/>
    <n v="550"/>
    <x v="0"/>
    <n v="156"/>
    <m/>
    <x v="1"/>
  </r>
  <r>
    <n v="45443.752477916663"/>
    <n v="392.57"/>
    <n v="393"/>
    <x v="0"/>
    <n v="156"/>
    <m/>
    <x v="1"/>
  </r>
  <r>
    <n v="45443.752477800925"/>
    <n v="324.24"/>
    <n v="325"/>
    <x v="0"/>
    <n v="157"/>
    <m/>
    <x v="1"/>
  </r>
  <r>
    <n v="45443.75247777778"/>
    <n v="231.93"/>
    <n v="232"/>
    <x v="0"/>
    <n v="156"/>
    <m/>
    <x v="1"/>
  </r>
  <r>
    <n v="45443.752477592592"/>
    <n v="190.91"/>
    <n v="191"/>
    <x v="0"/>
    <n v="156"/>
    <m/>
    <x v="1"/>
  </r>
  <r>
    <n v="45443.752476770831"/>
    <n v="263.66000000000003"/>
    <n v="264"/>
    <x v="0"/>
    <n v="136"/>
    <m/>
    <x v="1"/>
  </r>
  <r>
    <n v="45443.752476076392"/>
    <n v="451.64"/>
    <n v="452"/>
    <x v="0"/>
    <n v="156"/>
    <m/>
    <x v="1"/>
  </r>
  <r>
    <n v="45443.752475949077"/>
    <n v="486.39"/>
    <n v="487"/>
    <x v="0"/>
    <n v="156"/>
    <m/>
    <x v="1"/>
  </r>
  <r>
    <n v="45443.752475532405"/>
    <n v="348.31"/>
    <n v="349"/>
    <x v="0"/>
    <n v="156"/>
    <m/>
    <x v="1"/>
  </r>
  <r>
    <n v="45443.752472187502"/>
    <n v="207.8"/>
    <n v="208"/>
    <x v="0"/>
    <n v="156"/>
    <m/>
    <x v="1"/>
  </r>
  <r>
    <n v="45443.752471770837"/>
    <n v="452.9"/>
    <n v="453"/>
    <x v="0"/>
    <n v="156"/>
    <m/>
    <x v="1"/>
  </r>
  <r>
    <n v="45443.752470949075"/>
    <n v="386.15"/>
    <n v="387"/>
    <x v="0"/>
    <n v="156"/>
    <m/>
    <x v="1"/>
  </r>
  <r>
    <n v="45443.752470543979"/>
    <n v="644.54"/>
    <n v="645"/>
    <x v="0"/>
    <n v="156"/>
    <m/>
    <x v="1"/>
  </r>
  <r>
    <n v="45443.752470381944"/>
    <n v="733.06"/>
    <n v="734"/>
    <x v="0"/>
    <n v="156"/>
    <m/>
    <x v="1"/>
  </r>
  <r>
    <n v="45443.752470266205"/>
    <n v="240.86"/>
    <n v="241"/>
    <x v="0"/>
    <n v="155"/>
    <m/>
    <x v="1"/>
  </r>
  <r>
    <n v="45443.752469768522"/>
    <n v="244.23"/>
    <n v="245"/>
    <x v="0"/>
    <n v="136"/>
    <m/>
    <x v="1"/>
  </r>
  <r>
    <n v="45443.752469594911"/>
    <n v="207.79"/>
    <n v="208"/>
    <x v="0"/>
    <n v="156"/>
    <m/>
    <x v="1"/>
  </r>
  <r>
    <n v="45443.752468761573"/>
    <n v="561.92999999999995"/>
    <n v="562"/>
    <x v="0"/>
    <n v="157"/>
    <m/>
    <x v="1"/>
  </r>
  <r>
    <n v="45443.752468321756"/>
    <n v="215.13"/>
    <n v="216"/>
    <x v="0"/>
    <n v="156"/>
    <m/>
    <x v="1"/>
  </r>
  <r>
    <n v="45443.752468101855"/>
    <n v="192.78"/>
    <n v="193"/>
    <x v="0"/>
    <n v="156"/>
    <m/>
    <x v="1"/>
  </r>
  <r>
    <n v="45443.752467013888"/>
    <n v="441.88"/>
    <n v="442"/>
    <x v="0"/>
    <n v="156"/>
    <m/>
    <x v="1"/>
  </r>
  <r>
    <n v="45443.752465231482"/>
    <n v="556.15"/>
    <n v="557"/>
    <x v="0"/>
    <n v="156"/>
    <m/>
    <x v="1"/>
  </r>
  <r>
    <n v="45443.752464803241"/>
    <n v="424.17"/>
    <n v="425"/>
    <x v="0"/>
    <n v="156"/>
    <m/>
    <x v="1"/>
  </r>
  <r>
    <n v="45443.752463506942"/>
    <n v="190.93"/>
    <n v="191"/>
    <x v="0"/>
    <n v="156"/>
    <m/>
    <x v="1"/>
  </r>
  <r>
    <n v="45443.75246304398"/>
    <n v="224.26"/>
    <n v="225"/>
    <x v="0"/>
    <n v="156"/>
    <m/>
    <x v="1"/>
  </r>
  <r>
    <n v="45443.752461655095"/>
    <n v="219.05"/>
    <n v="220"/>
    <x v="0"/>
    <n v="156"/>
    <m/>
    <x v="1"/>
  </r>
  <r>
    <n v="45443.752461076387"/>
    <n v="250.82"/>
    <n v="251"/>
    <x v="0"/>
    <n v="156"/>
    <m/>
    <x v="1"/>
  </r>
  <r>
    <n v="45443.752460810188"/>
    <n v="511.42"/>
    <n v="512"/>
    <x v="0"/>
    <n v="156"/>
    <m/>
    <x v="1"/>
  </r>
  <r>
    <n v="45443.75245847222"/>
    <n v="207.46"/>
    <n v="208"/>
    <x v="0"/>
    <n v="156"/>
    <m/>
    <x v="1"/>
  </r>
  <r>
    <n v="45443.752457847222"/>
    <n v="226.18"/>
    <n v="227"/>
    <x v="0"/>
    <n v="156"/>
    <m/>
    <x v="1"/>
  </r>
  <r>
    <n v="45443.752457557872"/>
    <n v="251.29"/>
    <n v="252"/>
    <x v="0"/>
    <n v="156"/>
    <m/>
    <x v="1"/>
  </r>
  <r>
    <n v="45443.752457337963"/>
    <n v="278.62"/>
    <n v="279"/>
    <x v="0"/>
    <n v="136"/>
    <m/>
    <x v="1"/>
  </r>
  <r>
    <n v="45443.752456817128"/>
    <n v="207.69"/>
    <n v="208"/>
    <x v="0"/>
    <n v="156"/>
    <m/>
    <x v="1"/>
  </r>
  <r>
    <n v="45443.752455891205"/>
    <n v="182.77"/>
    <n v="183"/>
    <x v="0"/>
    <n v="156"/>
    <m/>
    <x v="1"/>
  </r>
  <r>
    <n v="45443.752454224537"/>
    <n v="318.77"/>
    <n v="319"/>
    <x v="0"/>
    <n v="156"/>
    <m/>
    <x v="1"/>
  </r>
  <r>
    <n v="45443.752453414352"/>
    <n v="209.2"/>
    <n v="210"/>
    <x v="0"/>
    <n v="156"/>
    <m/>
    <x v="1"/>
  </r>
  <r>
    <n v="45443.752453032408"/>
    <n v="257.35000000000002"/>
    <n v="258"/>
    <x v="0"/>
    <n v="136"/>
    <m/>
    <x v="1"/>
  </r>
  <r>
    <n v="45443.752452071756"/>
    <n v="390.51"/>
    <n v="391"/>
    <x v="0"/>
    <n v="156"/>
    <m/>
    <x v="1"/>
  </r>
  <r>
    <n v="45443.752452060187"/>
    <n v="211.17"/>
    <n v="212"/>
    <x v="0"/>
    <n v="156"/>
    <m/>
    <x v="1"/>
  </r>
  <r>
    <n v="45443.752451956017"/>
    <n v="309.19"/>
    <n v="310"/>
    <x v="0"/>
    <n v="156"/>
    <m/>
    <x v="1"/>
  </r>
  <r>
    <n v="45443.752451273147"/>
    <n v="181.52"/>
    <n v="182"/>
    <x v="0"/>
    <n v="156"/>
    <m/>
    <x v="1"/>
  </r>
  <r>
    <n v="45443.752451168984"/>
    <n v="327.41000000000003"/>
    <n v="328"/>
    <x v="0"/>
    <n v="156"/>
    <m/>
    <x v="1"/>
  </r>
  <r>
    <n v="45443.752449745371"/>
    <n v="285.83"/>
    <n v="286"/>
    <x v="0"/>
    <n v="136"/>
    <m/>
    <x v="1"/>
  </r>
  <r>
    <n v="45443.75244935185"/>
    <n v="663.92"/>
    <n v="664"/>
    <x v="0"/>
    <n v="156"/>
    <m/>
    <x v="1"/>
  </r>
  <r>
    <n v="45443.752448321757"/>
    <n v="350.64"/>
    <n v="351"/>
    <x v="0"/>
    <n v="156"/>
    <m/>
    <x v="1"/>
  </r>
  <r>
    <n v="45443.752446319442"/>
    <n v="328.55"/>
    <n v="329"/>
    <x v="0"/>
    <n v="136"/>
    <m/>
    <x v="1"/>
  </r>
  <r>
    <n v="45443.752445868056"/>
    <n v="194.41"/>
    <n v="195"/>
    <x v="0"/>
    <n v="156"/>
    <m/>
    <x v="1"/>
  </r>
  <r>
    <n v="45443.752445381942"/>
    <n v="225.56"/>
    <n v="226"/>
    <x v="0"/>
    <n v="156"/>
    <m/>
    <x v="1"/>
  </r>
  <r>
    <n v="45443.752445335645"/>
    <n v="219.91"/>
    <n v="220"/>
    <x v="0"/>
    <n v="156"/>
    <m/>
    <x v="1"/>
  </r>
  <r>
    <n v="45443.752443576392"/>
    <n v="235.99"/>
    <n v="236"/>
    <x v="0"/>
    <n v="156"/>
    <m/>
    <x v="1"/>
  </r>
  <r>
    <n v="45443.752443287034"/>
    <n v="446.07"/>
    <n v="447"/>
    <x v="0"/>
    <n v="156"/>
    <m/>
    <x v="1"/>
  </r>
  <r>
    <n v="45443.75244222222"/>
    <n v="297.83"/>
    <n v="298"/>
    <x v="0"/>
    <n v="136"/>
    <m/>
    <x v="1"/>
  </r>
  <r>
    <n v="45443.752442048608"/>
    <n v="391.47"/>
    <n v="392"/>
    <x v="0"/>
    <n v="156"/>
    <m/>
    <x v="1"/>
  </r>
  <r>
    <n v="45443.752441504628"/>
    <n v="399.12"/>
    <n v="400"/>
    <x v="0"/>
    <n v="156"/>
    <m/>
    <x v="1"/>
  </r>
  <r>
    <n v="45443.752440937496"/>
    <n v="402.68"/>
    <n v="403"/>
    <x v="0"/>
    <n v="156"/>
    <m/>
    <x v="1"/>
  </r>
  <r>
    <n v="45443.752439317126"/>
    <n v="369.85"/>
    <n v="370"/>
    <x v="0"/>
    <n v="156"/>
    <m/>
    <x v="1"/>
  </r>
  <r>
    <n v="45443.752438541669"/>
    <n v="226.22"/>
    <n v="227"/>
    <x v="0"/>
    <n v="136"/>
    <m/>
    <x v="1"/>
  </r>
  <r>
    <n v="45443.752435567127"/>
    <n v="265.33999999999997"/>
    <n v="266"/>
    <x v="0"/>
    <n v="136"/>
    <m/>
    <x v="1"/>
  </r>
  <r>
    <n v="45443.752434814814"/>
    <n v="497.01"/>
    <n v="498"/>
    <x v="0"/>
    <n v="156"/>
    <m/>
    <x v="1"/>
  </r>
  <r>
    <n v="45443.752434421294"/>
    <n v="211.33"/>
    <n v="212"/>
    <x v="0"/>
    <n v="156"/>
    <m/>
    <x v="1"/>
  </r>
  <r>
    <n v="45443.75243414352"/>
    <n v="259.14999999999998"/>
    <n v="260"/>
    <x v="0"/>
    <n v="156"/>
    <m/>
    <x v="1"/>
  </r>
  <r>
    <n v="45443.752433541667"/>
    <n v="256.27"/>
    <n v="257"/>
    <x v="0"/>
    <n v="156"/>
    <m/>
    <x v="1"/>
  </r>
  <r>
    <n v="45443.752433078706"/>
    <n v="624.01"/>
    <n v="625"/>
    <x v="0"/>
    <n v="156"/>
    <m/>
    <x v="1"/>
  </r>
  <r>
    <n v="45443.752432974536"/>
    <n v="513.97"/>
    <n v="514"/>
    <x v="0"/>
    <n v="156"/>
    <m/>
    <x v="1"/>
  </r>
  <r>
    <n v="45443.752432650464"/>
    <n v="220.37"/>
    <n v="221"/>
    <x v="0"/>
    <n v="156"/>
    <m/>
    <x v="1"/>
  </r>
  <r>
    <n v="45443.752430497683"/>
    <n v="450.59"/>
    <n v="451"/>
    <x v="0"/>
    <n v="156"/>
    <m/>
    <x v="1"/>
  </r>
  <r>
    <n v="45443.752429490742"/>
    <n v="242.72"/>
    <n v="243"/>
    <x v="0"/>
    <n v="156"/>
    <m/>
    <x v="1"/>
  </r>
  <r>
    <n v="45443.752429456021"/>
    <n v="496.42"/>
    <n v="497"/>
    <x v="0"/>
    <n v="156"/>
    <m/>
    <x v="1"/>
  </r>
  <r>
    <n v="45443.752427928244"/>
    <n v="335.23"/>
    <n v="336"/>
    <x v="0"/>
    <n v="156"/>
    <m/>
    <x v="1"/>
  </r>
  <r>
    <n v="45443.752426956016"/>
    <n v="198.14"/>
    <n v="199"/>
    <x v="0"/>
    <n v="156"/>
    <m/>
    <x v="1"/>
  </r>
  <r>
    <n v="45443.752426377316"/>
    <n v="624.83000000000004"/>
    <n v="625"/>
    <x v="0"/>
    <n v="156"/>
    <m/>
    <x v="1"/>
  </r>
  <r>
    <n v="45443.752425451392"/>
    <n v="465.5"/>
    <n v="466"/>
    <x v="0"/>
    <n v="156"/>
    <m/>
    <x v="1"/>
  </r>
  <r>
    <n v="45443.752424999999"/>
    <n v="578.17999999999995"/>
    <n v="579"/>
    <x v="0"/>
    <n v="156"/>
    <m/>
    <x v="1"/>
  </r>
  <r>
    <n v="45443.752422175923"/>
    <n v="227.42"/>
    <n v="228"/>
    <x v="0"/>
    <n v="156"/>
    <m/>
    <x v="1"/>
  </r>
  <r>
    <n v="45443.752421469908"/>
    <n v="323.58999999999997"/>
    <n v="324"/>
    <x v="0"/>
    <n v="156"/>
    <m/>
    <x v="1"/>
  </r>
  <r>
    <n v="45443.752420648147"/>
    <n v="474.25"/>
    <n v="475"/>
    <x v="0"/>
    <n v="156"/>
    <m/>
    <x v="1"/>
  </r>
  <r>
    <n v="45443.752419710647"/>
    <n v="624.4"/>
    <n v="625"/>
    <x v="0"/>
    <n v="156"/>
    <m/>
    <x v="1"/>
  </r>
  <r>
    <n v="45443.752419212964"/>
    <n v="397.71"/>
    <n v="398"/>
    <x v="0"/>
    <n v="156"/>
    <m/>
    <x v="1"/>
  </r>
  <r>
    <n v="45443.752418495373"/>
    <n v="258.23"/>
    <n v="259"/>
    <x v="0"/>
    <n v="155"/>
    <m/>
    <x v="1"/>
  </r>
  <r>
    <n v="45443.752416608797"/>
    <n v="243.48"/>
    <n v="244"/>
    <x v="0"/>
    <n v="156"/>
    <m/>
    <x v="1"/>
  </r>
  <r>
    <n v="45443.75241572917"/>
    <n v="231.97"/>
    <n v="232"/>
    <x v="0"/>
    <n v="155"/>
    <m/>
    <x v="1"/>
  </r>
  <r>
    <n v="45443.752414652779"/>
    <n v="234.61"/>
    <n v="235"/>
    <x v="0"/>
    <n v="156"/>
    <m/>
    <x v="1"/>
  </r>
  <r>
    <n v="45443.752412951391"/>
    <n v="491.18"/>
    <n v="492"/>
    <x v="0"/>
    <n v="156"/>
    <m/>
    <x v="1"/>
  </r>
  <r>
    <n v="45443.752411261572"/>
    <n v="448.38"/>
    <n v="449"/>
    <x v="0"/>
    <n v="156"/>
    <m/>
    <x v="1"/>
  </r>
  <r>
    <n v="45443.752410972222"/>
    <n v="315.64"/>
    <n v="316"/>
    <x v="0"/>
    <n v="155"/>
    <m/>
    <x v="1"/>
  </r>
  <r>
    <n v="45443.752410879628"/>
    <n v="235.4"/>
    <n v="236"/>
    <x v="0"/>
    <n v="155"/>
    <m/>
    <x v="1"/>
  </r>
  <r>
    <n v="45443.752406030093"/>
    <n v="178.65"/>
    <n v="179"/>
    <x v="0"/>
    <n v="155"/>
    <m/>
    <x v="1"/>
  </r>
  <r>
    <n v="45443.752405775464"/>
    <n v="217.86"/>
    <n v="218"/>
    <x v="0"/>
    <n v="156"/>
    <m/>
    <x v="1"/>
  </r>
  <r>
    <n v="45443.752405439816"/>
    <n v="230.6"/>
    <n v="231"/>
    <x v="0"/>
    <n v="155"/>
    <m/>
    <x v="1"/>
  </r>
  <r>
    <n v="45443.752405300926"/>
    <n v="284.39"/>
    <n v="285"/>
    <x v="0"/>
    <n v="156"/>
    <m/>
    <x v="1"/>
  </r>
  <r>
    <n v="45443.752404999999"/>
    <n v="353.86"/>
    <n v="354"/>
    <x v="0"/>
    <n v="155"/>
    <m/>
    <x v="1"/>
  </r>
  <r>
    <n v="45443.752404976854"/>
    <n v="299.14"/>
    <n v="300"/>
    <x v="0"/>
    <n v="155"/>
    <m/>
    <x v="1"/>
  </r>
  <r>
    <n v="45443.752404780091"/>
    <n v="389.54"/>
    <n v="390"/>
    <x v="0"/>
    <n v="156"/>
    <m/>
    <x v="1"/>
  </r>
  <r>
    <n v="45443.752399999998"/>
    <n v="367.58"/>
    <n v="368"/>
    <x v="0"/>
    <n v="155"/>
    <m/>
    <x v="1"/>
  </r>
  <r>
    <n v="45443.75239833333"/>
    <n v="320.7"/>
    <n v="321"/>
    <x v="0"/>
    <n v="155"/>
    <m/>
    <x v="1"/>
  </r>
  <r>
    <n v="45443.752397569442"/>
    <n v="203.04"/>
    <n v="204"/>
    <x v="0"/>
    <n v="155"/>
    <m/>
    <x v="1"/>
  </r>
  <r>
    <n v="45443.752396979165"/>
    <n v="543.27"/>
    <n v="544"/>
    <x v="0"/>
    <n v="156"/>
    <m/>
    <x v="1"/>
  </r>
  <r>
    <n v="45443.752396446762"/>
    <n v="348.02"/>
    <n v="349"/>
    <x v="0"/>
    <n v="155"/>
    <m/>
    <x v="1"/>
  </r>
  <r>
    <n v="45443.752396145836"/>
    <n v="399.05"/>
    <n v="400"/>
    <x v="0"/>
    <n v="156"/>
    <m/>
    <x v="1"/>
  </r>
  <r>
    <n v="45443.752394212963"/>
    <n v="328.52"/>
    <n v="329"/>
    <x v="0"/>
    <n v="155"/>
    <m/>
    <x v="1"/>
  </r>
  <r>
    <n v="45443.752393090275"/>
    <n v="327.01"/>
    <n v="328"/>
    <x v="0"/>
    <n v="155"/>
    <m/>
    <x v="1"/>
  </r>
  <r>
    <n v="45443.752392858798"/>
    <n v="345.28"/>
    <n v="346"/>
    <x v="0"/>
    <n v="155"/>
    <m/>
    <x v="1"/>
  </r>
  <r>
    <n v="45443.752392581016"/>
    <n v="224.01"/>
    <n v="225"/>
    <x v="0"/>
    <n v="155"/>
    <m/>
    <x v="1"/>
  </r>
  <r>
    <n v="45443.752387256944"/>
    <n v="284.75"/>
    <n v="285"/>
    <x v="0"/>
    <n v="155"/>
    <m/>
    <x v="1"/>
  </r>
  <r>
    <n v="45443.752386296299"/>
    <n v="245.61"/>
    <n v="246"/>
    <x v="0"/>
    <n v="155"/>
    <m/>
    <x v="1"/>
  </r>
  <r>
    <n v="45443.752385659725"/>
    <n v="223.09"/>
    <n v="224"/>
    <x v="0"/>
    <n v="155"/>
    <m/>
    <x v="1"/>
  </r>
  <r>
    <n v="45443.752384583335"/>
    <n v="341.66"/>
    <n v="342"/>
    <x v="0"/>
    <n v="155"/>
    <m/>
    <x v="1"/>
  </r>
  <r>
    <n v="45443.752383703701"/>
    <n v="395.17"/>
    <n v="396"/>
    <x v="0"/>
    <n v="156"/>
    <m/>
    <x v="1"/>
  </r>
  <r>
    <n v="45443.752382986109"/>
    <n v="242.19"/>
    <n v="243"/>
    <x v="0"/>
    <n v="155"/>
    <m/>
    <x v="1"/>
  </r>
  <r>
    <n v="45443.752382951388"/>
    <n v="352.96"/>
    <n v="353"/>
    <x v="0"/>
    <n v="155"/>
    <m/>
    <x v="1"/>
  </r>
  <r>
    <n v="45443.75238140046"/>
    <n v="368.82"/>
    <n v="369"/>
    <x v="0"/>
    <n v="155"/>
    <m/>
    <x v="1"/>
  </r>
  <r>
    <n v="45443.752380787038"/>
    <n v="266.89"/>
    <n v="267"/>
    <x v="0"/>
    <n v="155"/>
    <m/>
    <x v="1"/>
  </r>
  <r>
    <n v="45443.752380787038"/>
    <n v="235.97"/>
    <n v="236"/>
    <x v="0"/>
    <n v="156"/>
    <m/>
    <x v="1"/>
  </r>
  <r>
    <n v="45443.752377673613"/>
    <n v="473.29"/>
    <n v="474"/>
    <x v="0"/>
    <n v="156"/>
    <m/>
    <x v="1"/>
  </r>
  <r>
    <n v="45443.752375601849"/>
    <n v="367.95"/>
    <n v="368"/>
    <x v="0"/>
    <n v="155"/>
    <m/>
    <x v="1"/>
  </r>
  <r>
    <n v="45443.752374780095"/>
    <n v="235.72"/>
    <n v="236"/>
    <x v="0"/>
    <n v="155"/>
    <m/>
    <x v="1"/>
  </r>
  <r>
    <n v="45443.752374664349"/>
    <n v="543.74"/>
    <n v="544"/>
    <x v="0"/>
    <n v="155"/>
    <m/>
    <x v="1"/>
  </r>
  <r>
    <n v="45443.752373379626"/>
    <n v="395.34"/>
    <n v="396"/>
    <x v="0"/>
    <n v="156"/>
    <m/>
    <x v="1"/>
  </r>
  <r>
    <n v="45443.752371724535"/>
    <n v="521.21"/>
    <n v="522"/>
    <x v="0"/>
    <n v="156"/>
    <m/>
    <x v="1"/>
  </r>
  <r>
    <n v="45443.752371226852"/>
    <n v="301.64999999999998"/>
    <n v="302"/>
    <x v="0"/>
    <n v="155"/>
    <m/>
    <x v="1"/>
  </r>
  <r>
    <n v="45443.752370428243"/>
    <n v="321.64"/>
    <n v="322"/>
    <x v="0"/>
    <n v="155"/>
    <m/>
    <x v="1"/>
  </r>
  <r>
    <n v="45443.752369988426"/>
    <n v="239.72"/>
    <n v="240"/>
    <x v="0"/>
    <n v="155"/>
    <m/>
    <x v="1"/>
  </r>
  <r>
    <n v="45443.752368113426"/>
    <n v="254.48"/>
    <n v="255"/>
    <x v="0"/>
    <n v="156"/>
    <m/>
    <x v="1"/>
  </r>
  <r>
    <n v="45443.75236752315"/>
    <n v="619.36"/>
    <n v="620"/>
    <x v="0"/>
    <n v="155"/>
    <m/>
    <x v="1"/>
  </r>
  <r>
    <n v="45443.752366493056"/>
    <n v="480.93"/>
    <n v="481"/>
    <x v="0"/>
    <n v="155"/>
    <m/>
    <x v="1"/>
  </r>
  <r>
    <n v="45443.752364328706"/>
    <n v="424.48"/>
    <n v="425"/>
    <x v="0"/>
    <n v="156"/>
    <m/>
    <x v="1"/>
  </r>
  <r>
    <n v="45443.752362939813"/>
    <n v="806.4"/>
    <n v="807"/>
    <x v="0"/>
    <n v="155"/>
    <m/>
    <x v="1"/>
  </r>
  <r>
    <n v="45443.752361932871"/>
    <n v="486.23"/>
    <n v="487"/>
    <x v="0"/>
    <n v="155"/>
    <m/>
    <x v="1"/>
  </r>
  <r>
    <n v="45443.752361793981"/>
    <n v="516.61"/>
    <n v="517"/>
    <x v="0"/>
    <n v="155"/>
    <m/>
    <x v="1"/>
  </r>
  <r>
    <n v="45443.752361122686"/>
    <n v="367.51"/>
    <n v="368"/>
    <x v="0"/>
    <n v="135"/>
    <m/>
    <x v="1"/>
  </r>
  <r>
    <n v="45443.752361122686"/>
    <n v="576.94000000000005"/>
    <n v="577"/>
    <x v="0"/>
    <n v="155"/>
    <m/>
    <x v="1"/>
  </r>
  <r>
    <n v="45443.752360335646"/>
    <n v="248.69"/>
    <n v="249"/>
    <x v="0"/>
    <n v="136"/>
    <m/>
    <x v="1"/>
  </r>
  <r>
    <n v="45443.752357835649"/>
    <n v="231.41"/>
    <n v="232"/>
    <x v="0"/>
    <n v="156"/>
    <m/>
    <x v="1"/>
  </r>
  <r>
    <n v="45443.752354363423"/>
    <n v="546.25"/>
    <n v="547"/>
    <x v="0"/>
    <n v="156"/>
    <m/>
    <x v="1"/>
  </r>
  <r>
    <n v="45443.752352210649"/>
    <n v="266.06"/>
    <n v="267"/>
    <x v="0"/>
    <n v="155"/>
    <m/>
    <x v="1"/>
  </r>
  <r>
    <n v="45443.752351539355"/>
    <n v="228.08"/>
    <n v="229"/>
    <x v="0"/>
    <n v="154"/>
    <m/>
    <x v="1"/>
  </r>
  <r>
    <n v="45443.752351423609"/>
    <n v="1165.3499999999999"/>
    <n v="1166"/>
    <x v="0"/>
    <n v="154"/>
    <n v="1835.84"/>
    <x v="1"/>
  </r>
  <r>
    <n v="45443.752350173614"/>
    <n v="448.72"/>
    <n v="449"/>
    <x v="0"/>
    <n v="155"/>
    <m/>
    <x v="1"/>
  </r>
  <r>
    <n v="45443.752348738424"/>
    <n v="399.21"/>
    <n v="400"/>
    <x v="0"/>
    <n v="155"/>
    <m/>
    <x v="1"/>
  </r>
  <r>
    <n v="45443.752348634262"/>
    <n v="1013.37"/>
    <n v="1014"/>
    <x v="0"/>
    <n v="154"/>
    <n v="1856.36"/>
    <x v="1"/>
  </r>
  <r>
    <n v="45443.752348298614"/>
    <n v="260.89"/>
    <n v="261"/>
    <x v="0"/>
    <n v="135"/>
    <m/>
    <x v="1"/>
  </r>
  <r>
    <n v="45443.752348287038"/>
    <n v="208.45"/>
    <n v="209"/>
    <x v="0"/>
    <n v="136"/>
    <m/>
    <x v="1"/>
  </r>
  <r>
    <n v="45443.75234796296"/>
    <n v="886.4"/>
    <n v="887"/>
    <x v="0"/>
    <n v="136"/>
    <n v="2001.39"/>
    <x v="1"/>
  </r>
  <r>
    <n v="45443.752347870373"/>
    <n v="450.97"/>
    <n v="451"/>
    <x v="0"/>
    <n v="155"/>
    <m/>
    <x v="1"/>
  </r>
  <r>
    <n v="45443.752347789348"/>
    <n v="744.73"/>
    <n v="745"/>
    <x v="0"/>
    <n v="135"/>
    <n v="1870.33"/>
    <x v="1"/>
  </r>
  <r>
    <n v="45443.752347662034"/>
    <n v="457.58"/>
    <n v="458"/>
    <x v="0"/>
    <n v="155"/>
    <m/>
    <x v="1"/>
  </r>
  <r>
    <n v="45443.752347384259"/>
    <n v="933.96"/>
    <n v="934"/>
    <x v="0"/>
    <n v="154"/>
    <n v="1936.4"/>
    <x v="1"/>
  </r>
  <r>
    <n v="45443.75234648148"/>
    <n v="266.83999999999997"/>
    <n v="267"/>
    <x v="0"/>
    <n v="155"/>
    <m/>
    <x v="1"/>
  </r>
  <r>
    <n v="45443.752346331021"/>
    <n v="667.88"/>
    <n v="668"/>
    <x v="0"/>
    <n v="135"/>
    <n v="1828.59"/>
    <x v="1"/>
  </r>
  <r>
    <n v="45443.752344733795"/>
    <n v="906.69"/>
    <n v="907"/>
    <x v="0"/>
    <n v="155"/>
    <n v="1932.22"/>
    <x v="1"/>
  </r>
  <r>
    <n v="45443.752343576387"/>
    <n v="1005.8"/>
    <n v="1006"/>
    <x v="0"/>
    <n v="154"/>
    <n v="1830.12"/>
    <x v="1"/>
  </r>
  <r>
    <n v="45443.752342777778"/>
    <n v="480.74"/>
    <n v="481"/>
    <x v="0"/>
    <n v="155"/>
    <m/>
    <x v="1"/>
  </r>
  <r>
    <n v="45443.752341863423"/>
    <n v="739.65"/>
    <n v="740"/>
    <x v="0"/>
    <n v="135"/>
    <n v="1890.64"/>
    <x v="1"/>
  </r>
  <r>
    <n v="45443.752340798608"/>
    <n v="250.54"/>
    <n v="251"/>
    <x v="0"/>
    <n v="155"/>
    <m/>
    <x v="1"/>
  </r>
  <r>
    <n v="45443.75233974537"/>
    <n v="711.1"/>
    <n v="712"/>
    <x v="0"/>
    <n v="135"/>
    <n v="1809.13"/>
    <x v="1"/>
  </r>
  <r>
    <n v="45443.75233974537"/>
    <n v="246.84"/>
    <n v="247"/>
    <x v="0"/>
    <n v="136"/>
    <m/>
    <x v="1"/>
  </r>
  <r>
    <n v="45443.752339143517"/>
    <n v="554.35"/>
    <n v="555"/>
    <x v="0"/>
    <n v="155"/>
    <m/>
    <x v="1"/>
  </r>
  <r>
    <n v="45443.752339004626"/>
    <n v="431.6"/>
    <n v="432"/>
    <x v="0"/>
    <n v="135"/>
    <m/>
    <x v="1"/>
  </r>
  <r>
    <n v="45443.752338715276"/>
    <n v="375.27"/>
    <n v="376"/>
    <x v="0"/>
    <n v="154"/>
    <m/>
    <x v="1"/>
  </r>
  <r>
    <n v="45443.752338541664"/>
    <n v="1114.6600000000001"/>
    <n v="1115"/>
    <x v="0"/>
    <n v="155"/>
    <n v="1744.67"/>
    <x v="1"/>
  </r>
  <r>
    <n v="45443.752338530096"/>
    <n v="761.32"/>
    <n v="762"/>
    <x v="0"/>
    <n v="135"/>
    <n v="1828.63"/>
    <x v="1"/>
  </r>
  <r>
    <n v="45443.752337511571"/>
    <n v="407.69"/>
    <n v="408"/>
    <x v="0"/>
    <n v="155"/>
    <m/>
    <x v="1"/>
  </r>
  <r>
    <n v="45443.752334999997"/>
    <n v="931.33"/>
    <n v="932"/>
    <x v="0"/>
    <n v="136"/>
    <n v="1995.49"/>
    <x v="1"/>
  </r>
  <r>
    <n v="45443.752334317127"/>
    <n v="247.4"/>
    <n v="248"/>
    <x v="0"/>
    <n v="135"/>
    <m/>
    <x v="1"/>
  </r>
  <r>
    <n v="45443.752334189812"/>
    <n v="1042.44"/>
    <n v="1043"/>
    <x v="0"/>
    <n v="154"/>
    <n v="1633.42"/>
    <x v="1"/>
  </r>
  <r>
    <n v="45443.752334120371"/>
    <n v="206.69"/>
    <n v="207"/>
    <x v="0"/>
    <n v="155"/>
    <m/>
    <x v="1"/>
  </r>
  <r>
    <n v="45443.752334039353"/>
    <n v="905.81"/>
    <n v="906"/>
    <x v="0"/>
    <n v="155"/>
    <n v="1660.01"/>
    <x v="1"/>
  </r>
  <r>
    <n v="45443.752333750002"/>
    <n v="229.53"/>
    <n v="230"/>
    <x v="0"/>
    <n v="135"/>
    <m/>
    <x v="1"/>
  </r>
  <r>
    <n v="45443.752333657409"/>
    <n v="1021.07"/>
    <n v="1022"/>
    <x v="0"/>
    <n v="154"/>
    <n v="1934.93"/>
    <x v="1"/>
  </r>
  <r>
    <n v="45443.752331539348"/>
    <n v="447.25"/>
    <n v="448"/>
    <x v="0"/>
    <n v="155"/>
    <m/>
    <x v="1"/>
  </r>
  <r>
    <n v="45443.75233145833"/>
    <n v="552.16"/>
    <n v="553"/>
    <x v="0"/>
    <n v="155"/>
    <m/>
    <x v="1"/>
  </r>
  <r>
    <n v="45443.752331203701"/>
    <n v="674.72"/>
    <n v="675"/>
    <x v="0"/>
    <n v="135"/>
    <n v="1860.36"/>
    <x v="1"/>
  </r>
  <r>
    <n v="45443.75233009259"/>
    <n v="752.77"/>
    <n v="753"/>
    <x v="0"/>
    <n v="135"/>
    <n v="1836.35"/>
    <x v="1"/>
  </r>
  <r>
    <n v="45443.752328680559"/>
    <n v="878.82"/>
    <n v="879"/>
    <x v="0"/>
    <n v="154"/>
    <n v="1525.15"/>
    <x v="1"/>
  </r>
  <r>
    <n v="45443.752328645831"/>
    <n v="241.29"/>
    <n v="242"/>
    <x v="0"/>
    <n v="155"/>
    <m/>
    <x v="1"/>
  </r>
  <r>
    <n v="45443.752328483795"/>
    <n v="467.61"/>
    <n v="468"/>
    <x v="0"/>
    <n v="155"/>
    <m/>
    <x v="1"/>
  </r>
  <r>
    <n v="45443.752328287039"/>
    <n v="1069.8900000000001"/>
    <n v="1070"/>
    <x v="0"/>
    <n v="155"/>
    <n v="1851.57"/>
    <x v="1"/>
  </r>
  <r>
    <n v="45443.752327974536"/>
    <n v="540.54999999999995"/>
    <n v="541"/>
    <x v="0"/>
    <n v="155"/>
    <m/>
    <x v="1"/>
  </r>
  <r>
    <n v="45443.752327002316"/>
    <n v="422.78"/>
    <n v="423"/>
    <x v="0"/>
    <n v="135"/>
    <m/>
    <x v="1"/>
  </r>
  <r>
    <n v="45443.752326307869"/>
    <n v="440.13"/>
    <n v="441"/>
    <x v="0"/>
    <n v="136"/>
    <m/>
    <x v="1"/>
  </r>
  <r>
    <n v="45443.752324953704"/>
    <n v="652.33000000000004"/>
    <n v="653"/>
    <x v="0"/>
    <n v="135"/>
    <n v="1629.26"/>
    <x v="1"/>
  </r>
  <r>
    <n v="45443.752324930552"/>
    <n v="457.25"/>
    <n v="458"/>
    <x v="0"/>
    <n v="155"/>
    <m/>
    <x v="1"/>
  </r>
  <r>
    <n v="45443.75232446759"/>
    <n v="766.02"/>
    <n v="767"/>
    <x v="0"/>
    <n v="134"/>
    <n v="1887.39"/>
    <x v="1"/>
  </r>
  <r>
    <n v="45443.752323749999"/>
    <n v="684.87"/>
    <n v="685"/>
    <x v="0"/>
    <n v="135"/>
    <n v="1863.66"/>
    <x v="1"/>
  </r>
  <r>
    <n v="45443.752323402776"/>
    <n v="244.68"/>
    <n v="245"/>
    <x v="0"/>
    <n v="136"/>
    <m/>
    <x v="1"/>
  </r>
  <r>
    <n v="45443.752321851855"/>
    <n v="228.91"/>
    <n v="229"/>
    <x v="0"/>
    <n v="135"/>
    <m/>
    <x v="1"/>
  </r>
  <r>
    <n v="45443.752321099535"/>
    <n v="733.58"/>
    <n v="734"/>
    <x v="0"/>
    <n v="136"/>
    <n v="1864.83"/>
    <x v="1"/>
  </r>
  <r>
    <n v="45443.752321064814"/>
    <n v="702.32"/>
    <n v="703"/>
    <x v="0"/>
    <n v="135"/>
    <n v="2110.67"/>
    <x v="1"/>
  </r>
  <r>
    <n v="45443.752321018517"/>
    <n v="859.49"/>
    <n v="860"/>
    <x v="0"/>
    <n v="135"/>
    <n v="1957.22"/>
    <x v="1"/>
  </r>
  <r>
    <n v="45443.752320520834"/>
    <n v="952.43"/>
    <n v="953"/>
    <x v="0"/>
    <n v="154"/>
    <n v="1945.46"/>
    <x v="1"/>
  </r>
  <r>
    <n v="45443.752320428241"/>
    <n v="762.34"/>
    <n v="763"/>
    <x v="0"/>
    <n v="136"/>
    <n v="1921.29"/>
    <x v="1"/>
  </r>
  <r>
    <n v="45443.752320335647"/>
    <n v="776.24"/>
    <n v="777"/>
    <x v="0"/>
    <n v="135"/>
    <n v="1904.43"/>
    <x v="1"/>
  </r>
  <r>
    <n v="45443.752319652776"/>
    <n v="750.2"/>
    <n v="751"/>
    <x v="0"/>
    <n v="135"/>
    <n v="2072.1799999999998"/>
    <x v="1"/>
  </r>
  <r>
    <n v="45443.752319606479"/>
    <n v="669.39"/>
    <n v="670"/>
    <x v="0"/>
    <n v="136"/>
    <n v="1903.98"/>
    <x v="1"/>
  </r>
  <r>
    <n v="45443.752319606479"/>
    <n v="900.93"/>
    <n v="901"/>
    <x v="0"/>
    <n v="136"/>
    <n v="1934.03"/>
    <x v="1"/>
  </r>
  <r>
    <n v="45443.75231689815"/>
    <n v="749.5"/>
    <n v="750"/>
    <x v="0"/>
    <n v="135"/>
    <n v="1588.23"/>
    <x v="1"/>
  </r>
  <r>
    <n v="45473.841190902778"/>
    <n v="10016.450000000001"/>
    <n v="10000"/>
    <x v="1"/>
    <n v="156"/>
    <m/>
    <x v="2"/>
  </r>
  <r>
    <n v="45473.841164594909"/>
    <n v="6910.39"/>
    <n v="6911"/>
    <x v="1"/>
    <n v="157"/>
    <m/>
    <x v="2"/>
  </r>
  <r>
    <n v="45473.841159988428"/>
    <n v="6997.26"/>
    <n v="6998"/>
    <x v="1"/>
    <n v="157"/>
    <m/>
    <x v="2"/>
  </r>
  <r>
    <n v="45473.841128263892"/>
    <n v="10016.39"/>
    <n v="10000"/>
    <x v="1"/>
    <n v="157"/>
    <m/>
    <x v="2"/>
  </r>
  <r>
    <n v="45473.841126388892"/>
    <n v="10015.56"/>
    <n v="10000"/>
    <x v="1"/>
    <n v="157"/>
    <m/>
    <x v="2"/>
  </r>
  <r>
    <n v="45473.841123611113"/>
    <n v="3950.29"/>
    <n v="3951"/>
    <x v="1"/>
    <n v="156"/>
    <m/>
    <x v="2"/>
  </r>
  <r>
    <n v="45473.841122511571"/>
    <n v="3894.49"/>
    <n v="3895"/>
    <x v="1"/>
    <n v="155"/>
    <m/>
    <x v="2"/>
  </r>
  <r>
    <n v="45473.841121770834"/>
    <n v="3890.75"/>
    <n v="3891"/>
    <x v="1"/>
    <n v="156"/>
    <m/>
    <x v="2"/>
  </r>
  <r>
    <n v="45473.841121319441"/>
    <n v="3744.26"/>
    <n v="3745"/>
    <x v="1"/>
    <n v="157"/>
    <m/>
    <x v="2"/>
  </r>
  <r>
    <n v="45473.841121030091"/>
    <n v="3796.88"/>
    <n v="3797"/>
    <x v="1"/>
    <n v="156"/>
    <m/>
    <x v="2"/>
  </r>
  <r>
    <n v="45473.841120763886"/>
    <n v="3826"/>
    <n v="3827"/>
    <x v="1"/>
    <n v="158"/>
    <m/>
    <x v="2"/>
  </r>
  <r>
    <n v="45473.841119062497"/>
    <n v="3637.93"/>
    <n v="3638"/>
    <x v="1"/>
    <n v="156"/>
    <m/>
    <x v="2"/>
  </r>
  <r>
    <n v="45473.841118958335"/>
    <n v="3717.18"/>
    <n v="3718"/>
    <x v="1"/>
    <n v="157"/>
    <m/>
    <x v="2"/>
  </r>
  <r>
    <n v="45473.841118668985"/>
    <n v="3722.21"/>
    <n v="3723"/>
    <x v="1"/>
    <n v="157"/>
    <m/>
    <x v="2"/>
  </r>
  <r>
    <n v="45473.841117858799"/>
    <n v="3488.66"/>
    <n v="3489"/>
    <x v="1"/>
    <n v="156"/>
    <m/>
    <x v="2"/>
  </r>
  <r>
    <n v="45473.841117685188"/>
    <n v="3586.13"/>
    <n v="3587"/>
    <x v="1"/>
    <n v="157"/>
    <m/>
    <x v="2"/>
  </r>
  <r>
    <n v="45473.841117430558"/>
    <n v="3655.7"/>
    <n v="3656"/>
    <x v="1"/>
    <n v="157"/>
    <m/>
    <x v="2"/>
  </r>
  <r>
    <n v="45473.84111710648"/>
    <n v="3519.22"/>
    <n v="3520"/>
    <x v="1"/>
    <n v="156"/>
    <m/>
    <x v="2"/>
  </r>
  <r>
    <n v="45473.841116863427"/>
    <n v="3556.95"/>
    <n v="3557"/>
    <x v="1"/>
    <n v="155"/>
    <m/>
    <x v="2"/>
  </r>
  <r>
    <n v="45473.841116724536"/>
    <n v="3498.06"/>
    <n v="3499"/>
    <x v="1"/>
    <n v="158"/>
    <m/>
    <x v="2"/>
  </r>
  <r>
    <n v="45473.841116076386"/>
    <n v="3500.68"/>
    <n v="3501"/>
    <x v="1"/>
    <n v="155"/>
    <m/>
    <x v="2"/>
  </r>
  <r>
    <n v="45473.841115659721"/>
    <n v="3424.27"/>
    <n v="3425"/>
    <x v="1"/>
    <n v="156"/>
    <m/>
    <x v="2"/>
  </r>
  <r>
    <n v="45473.841115439813"/>
    <n v="3429.58"/>
    <n v="3430"/>
    <x v="1"/>
    <n v="155"/>
    <m/>
    <x v="2"/>
  </r>
  <r>
    <n v="45473.841108101849"/>
    <n v="8203.2999999999993"/>
    <n v="8204"/>
    <x v="1"/>
    <n v="157"/>
    <m/>
    <x v="2"/>
  </r>
  <r>
    <n v="45473.841101597223"/>
    <n v="8144.98"/>
    <n v="8145"/>
    <x v="1"/>
    <n v="156"/>
    <m/>
    <x v="2"/>
  </r>
  <r>
    <n v="45473.841098263889"/>
    <n v="1864.36"/>
    <n v="1865"/>
    <x v="1"/>
    <n v="157"/>
    <m/>
    <x v="2"/>
  </r>
  <r>
    <n v="45473.84109775463"/>
    <n v="1800.35"/>
    <n v="1801"/>
    <x v="1"/>
    <n v="157"/>
    <m/>
    <x v="2"/>
  </r>
  <r>
    <n v="45473.841090173613"/>
    <n v="724.37"/>
    <n v="725"/>
    <x v="1"/>
    <n v="158"/>
    <m/>
    <x v="2"/>
  </r>
  <r>
    <n v="45473.841090023147"/>
    <n v="612.49"/>
    <n v="613"/>
    <x v="1"/>
    <n v="157"/>
    <m/>
    <x v="2"/>
  </r>
  <r>
    <n v="45473.841089745372"/>
    <n v="1084.03"/>
    <n v="1085"/>
    <x v="1"/>
    <n v="157"/>
    <m/>
    <x v="2"/>
  </r>
  <r>
    <n v="45473.841089641202"/>
    <n v="385.76"/>
    <n v="386"/>
    <x v="1"/>
    <n v="156"/>
    <m/>
    <x v="2"/>
  </r>
  <r>
    <n v="45473.841089594905"/>
    <n v="554.38"/>
    <n v="555"/>
    <x v="1"/>
    <n v="157"/>
    <m/>
    <x v="2"/>
  </r>
  <r>
    <n v="45473.841089444446"/>
    <n v="386.89"/>
    <n v="387"/>
    <x v="1"/>
    <n v="157"/>
    <m/>
    <x v="2"/>
  </r>
  <r>
    <n v="45473.841088796296"/>
    <n v="426.45"/>
    <n v="427"/>
    <x v="1"/>
    <n v="157"/>
    <m/>
    <x v="2"/>
  </r>
  <r>
    <n v="45473.841088773152"/>
    <n v="443.31"/>
    <n v="444"/>
    <x v="1"/>
    <n v="157"/>
    <m/>
    <x v="2"/>
  </r>
  <r>
    <n v="45473.8410878125"/>
    <n v="343.05"/>
    <n v="344"/>
    <x v="1"/>
    <n v="157"/>
    <m/>
    <x v="2"/>
  </r>
  <r>
    <n v="45473.841087789355"/>
    <n v="856.21"/>
    <n v="857"/>
    <x v="1"/>
    <n v="157"/>
    <m/>
    <x v="2"/>
  </r>
  <r>
    <n v="45473.841087696761"/>
    <n v="861.51"/>
    <n v="862"/>
    <x v="1"/>
    <n v="157"/>
    <m/>
    <x v="2"/>
  </r>
  <r>
    <n v="45473.84108766204"/>
    <n v="243.55"/>
    <n v="244"/>
    <x v="1"/>
    <n v="156"/>
    <m/>
    <x v="2"/>
  </r>
  <r>
    <n v="45473.84108766204"/>
    <n v="6944.34"/>
    <n v="6945"/>
    <x v="1"/>
    <n v="157"/>
    <m/>
    <x v="2"/>
  </r>
  <r>
    <n v="45473.841087638888"/>
    <n v="586.11"/>
    <n v="587"/>
    <x v="1"/>
    <n v="158"/>
    <m/>
    <x v="2"/>
  </r>
  <r>
    <n v="45473.841087592591"/>
    <n v="455"/>
    <n v="456"/>
    <x v="1"/>
    <n v="158"/>
    <m/>
    <x v="2"/>
  </r>
  <r>
    <n v="45473.841087523149"/>
    <n v="411.6"/>
    <n v="412"/>
    <x v="1"/>
    <n v="157"/>
    <m/>
    <x v="2"/>
  </r>
  <r>
    <n v="45473.841086956018"/>
    <n v="374.33"/>
    <n v="375"/>
    <x v="1"/>
    <n v="157"/>
    <m/>
    <x v="2"/>
  </r>
  <r>
    <n v="45473.841086689812"/>
    <n v="434.67"/>
    <n v="435"/>
    <x v="1"/>
    <n v="157"/>
    <m/>
    <x v="2"/>
  </r>
  <r>
    <n v="45473.841085810185"/>
    <n v="6759.58"/>
    <n v="6760"/>
    <x v="1"/>
    <n v="157"/>
    <m/>
    <x v="2"/>
  </r>
  <r>
    <n v="45473.841085763888"/>
    <n v="6921.2"/>
    <n v="6922"/>
    <x v="1"/>
    <n v="158"/>
    <m/>
    <x v="2"/>
  </r>
  <r>
    <n v="45473.841085254629"/>
    <n v="304.67"/>
    <n v="305"/>
    <x v="1"/>
    <n v="157"/>
    <m/>
    <x v="2"/>
  </r>
  <r>
    <n v="45473.841085196756"/>
    <n v="722.91"/>
    <n v="723"/>
    <x v="1"/>
    <n v="157"/>
    <m/>
    <x v="2"/>
  </r>
  <r>
    <n v="45473.841085162036"/>
    <n v="699.95"/>
    <n v="700"/>
    <x v="1"/>
    <n v="157"/>
    <m/>
    <x v="2"/>
  </r>
  <r>
    <n v="45473.841084733795"/>
    <n v="402.39"/>
    <n v="403"/>
    <x v="1"/>
    <n v="156"/>
    <m/>
    <x v="2"/>
  </r>
  <r>
    <n v="45473.841084583335"/>
    <n v="304.32"/>
    <n v="305"/>
    <x v="1"/>
    <n v="156"/>
    <m/>
    <x v="2"/>
  </r>
  <r>
    <n v="45473.841084571759"/>
    <n v="6727.94"/>
    <n v="6728"/>
    <x v="1"/>
    <n v="157"/>
    <m/>
    <x v="2"/>
  </r>
  <r>
    <n v="45473.84108431713"/>
    <n v="689.68"/>
    <n v="690"/>
    <x v="1"/>
    <n v="157"/>
    <m/>
    <x v="2"/>
  </r>
  <r>
    <n v="45473.841083692132"/>
    <n v="505.47"/>
    <n v="506"/>
    <x v="1"/>
    <n v="156"/>
    <m/>
    <x v="2"/>
  </r>
  <r>
    <n v="45473.841083460647"/>
    <n v="6618.5"/>
    <n v="6619"/>
    <x v="1"/>
    <n v="157"/>
    <m/>
    <x v="2"/>
  </r>
  <r>
    <n v="45473.841083437503"/>
    <n v="558.78"/>
    <n v="559"/>
    <x v="1"/>
    <n v="157"/>
    <m/>
    <x v="2"/>
  </r>
  <r>
    <n v="45473.841082997686"/>
    <n v="560.72"/>
    <n v="561"/>
    <x v="1"/>
    <n v="157"/>
    <m/>
    <x v="2"/>
  </r>
  <r>
    <n v="45473.841082812498"/>
    <n v="270.23"/>
    <n v="271"/>
    <x v="1"/>
    <n v="157"/>
    <m/>
    <x v="2"/>
  </r>
  <r>
    <n v="45473.841082500003"/>
    <n v="390.72"/>
    <n v="391"/>
    <x v="1"/>
    <n v="157"/>
    <m/>
    <x v="2"/>
  </r>
  <r>
    <n v="45473.841082465275"/>
    <n v="6800.98"/>
    <n v="6801"/>
    <x v="1"/>
    <n v="157"/>
    <m/>
    <x v="2"/>
  </r>
  <r>
    <n v="45473.841082106483"/>
    <n v="538.03"/>
    <n v="539"/>
    <x v="1"/>
    <n v="158"/>
    <m/>
    <x v="2"/>
  </r>
  <r>
    <n v="45473.8410816088"/>
    <n v="254.64"/>
    <n v="255"/>
    <x v="1"/>
    <n v="157"/>
    <m/>
    <x v="2"/>
  </r>
  <r>
    <n v="45473.84108140046"/>
    <n v="302.14"/>
    <n v="303"/>
    <x v="1"/>
    <n v="157"/>
    <m/>
    <x v="2"/>
  </r>
  <r>
    <n v="45473.841081261577"/>
    <n v="326.02999999999997"/>
    <n v="327"/>
    <x v="1"/>
    <n v="157"/>
    <m/>
    <x v="2"/>
  </r>
  <r>
    <n v="45473.841080891201"/>
    <n v="6815.23"/>
    <n v="6816"/>
    <x v="1"/>
    <n v="156"/>
    <m/>
    <x v="2"/>
  </r>
  <r>
    <n v="45473.841080694445"/>
    <n v="350.04"/>
    <n v="351"/>
    <x v="1"/>
    <n v="157"/>
    <m/>
    <x v="2"/>
  </r>
  <r>
    <n v="45473.841079953701"/>
    <n v="312.8"/>
    <n v="313"/>
    <x v="1"/>
    <n v="156"/>
    <m/>
    <x v="2"/>
  </r>
  <r>
    <n v="45473.841079571757"/>
    <n v="249.85"/>
    <n v="250"/>
    <x v="1"/>
    <n v="157"/>
    <m/>
    <x v="2"/>
  </r>
  <r>
    <n v="45473.841078888887"/>
    <n v="338.11"/>
    <n v="339"/>
    <x v="1"/>
    <n v="157"/>
    <m/>
    <x v="2"/>
  </r>
  <r>
    <n v="45473.841078449077"/>
    <n v="309.49"/>
    <n v="310"/>
    <x v="1"/>
    <n v="157"/>
    <m/>
    <x v="2"/>
  </r>
  <r>
    <n v="45473.841040763888"/>
    <n v="2719.78"/>
    <n v="2720"/>
    <x v="1"/>
    <n v="157"/>
    <m/>
    <x v="2"/>
  </r>
  <r>
    <n v="45473.841035821759"/>
    <n v="1746.06"/>
    <n v="1747"/>
    <x v="1"/>
    <n v="156"/>
    <m/>
    <x v="2"/>
  </r>
  <r>
    <n v="45473.841035138888"/>
    <n v="1903.16"/>
    <n v="1904"/>
    <x v="1"/>
    <n v="157"/>
    <m/>
    <x v="2"/>
  </r>
  <r>
    <n v="45473.841034618054"/>
    <n v="1723.59"/>
    <n v="1724"/>
    <x v="1"/>
    <n v="156"/>
    <m/>
    <x v="2"/>
  </r>
  <r>
    <n v="45473.84103246528"/>
    <n v="2126.61"/>
    <n v="2127"/>
    <x v="1"/>
    <n v="155"/>
    <m/>
    <x v="2"/>
  </r>
  <r>
    <n v="45473.841031435186"/>
    <n v="1987.15"/>
    <n v="1988"/>
    <x v="1"/>
    <n v="156"/>
    <m/>
    <x v="2"/>
  </r>
  <r>
    <n v="45473.841029745374"/>
    <n v="1719.15"/>
    <n v="1720"/>
    <x v="1"/>
    <n v="155"/>
    <m/>
    <x v="2"/>
  </r>
  <r>
    <n v="45473.841029583331"/>
    <n v="1116.3800000000001"/>
    <n v="1117"/>
    <x v="1"/>
    <n v="157"/>
    <m/>
    <x v="2"/>
  </r>
  <r>
    <n v="45473.841029409719"/>
    <n v="1590.98"/>
    <n v="1591"/>
    <x v="1"/>
    <n v="156"/>
    <m/>
    <x v="2"/>
  </r>
  <r>
    <n v="45473.841029328702"/>
    <n v="1345.84"/>
    <n v="1346"/>
    <x v="1"/>
    <n v="155"/>
    <m/>
    <x v="2"/>
  </r>
  <r>
    <n v="45473.841028958333"/>
    <n v="1146.69"/>
    <n v="1147"/>
    <x v="1"/>
    <n v="156"/>
    <m/>
    <x v="2"/>
  </r>
  <r>
    <n v="45473.841028622686"/>
    <n v="1487.66"/>
    <n v="1488"/>
    <x v="1"/>
    <n v="155"/>
    <m/>
    <x v="2"/>
  </r>
  <r>
    <n v="45473.841027939816"/>
    <n v="1109.74"/>
    <n v="1110"/>
    <x v="1"/>
    <n v="158"/>
    <m/>
    <x v="2"/>
  </r>
  <r>
    <n v="45473.841026331022"/>
    <n v="1591.15"/>
    <n v="1592"/>
    <x v="1"/>
    <n v="157"/>
    <m/>
    <x v="2"/>
  </r>
  <r>
    <n v="45473.841026203707"/>
    <n v="1529.99"/>
    <n v="1530"/>
    <x v="1"/>
    <n v="156"/>
    <m/>
    <x v="2"/>
  </r>
  <r>
    <n v="45473.841025798611"/>
    <n v="1128.97"/>
    <n v="1129"/>
    <x v="1"/>
    <n v="156"/>
    <m/>
    <x v="2"/>
  </r>
  <r>
    <n v="45473.841025381946"/>
    <n v="1488.08"/>
    <n v="1489"/>
    <x v="1"/>
    <n v="157"/>
    <m/>
    <x v="2"/>
  </r>
  <r>
    <n v="45473.841024930553"/>
    <n v="1209.8599999999999"/>
    <n v="1210"/>
    <x v="1"/>
    <n v="156"/>
    <m/>
    <x v="2"/>
  </r>
  <r>
    <n v="45473.841024756941"/>
    <n v="992.5"/>
    <n v="993"/>
    <x v="1"/>
    <n v="157"/>
    <m/>
    <x v="2"/>
  </r>
  <r>
    <n v="45473.841022939814"/>
    <n v="1288.3699999999999"/>
    <n v="1289"/>
    <x v="1"/>
    <n v="157"/>
    <m/>
    <x v="2"/>
  </r>
  <r>
    <n v="45473.84102104167"/>
    <n v="438.54"/>
    <n v="439"/>
    <x v="1"/>
    <n v="157"/>
    <m/>
    <x v="2"/>
  </r>
  <r>
    <n v="45473.841020648149"/>
    <n v="904.62"/>
    <n v="905"/>
    <x v="1"/>
    <n v="156"/>
    <m/>
    <x v="2"/>
  </r>
  <r>
    <n v="45473.841020219908"/>
    <n v="1047.44"/>
    <n v="1048"/>
    <x v="1"/>
    <n v="157"/>
    <m/>
    <x v="2"/>
  </r>
  <r>
    <n v="45473.841018425926"/>
    <n v="242.49"/>
    <n v="243"/>
    <x v="1"/>
    <n v="156"/>
    <m/>
    <x v="2"/>
  </r>
  <r>
    <n v="45473.841015196762"/>
    <n v="217.94"/>
    <n v="218"/>
    <x v="1"/>
    <n v="156"/>
    <m/>
    <x v="2"/>
  </r>
  <r>
    <n v="45473.841015196762"/>
    <n v="619.75"/>
    <n v="620"/>
    <x v="1"/>
    <n v="156"/>
    <m/>
    <x v="2"/>
  </r>
  <r>
    <n v="45473.841014537036"/>
    <n v="941.92"/>
    <n v="942"/>
    <x v="1"/>
    <n v="155"/>
    <m/>
    <x v="2"/>
  </r>
  <r>
    <n v="45473.841014398145"/>
    <n v="626.04999999999995"/>
    <n v="627"/>
    <x v="1"/>
    <n v="158"/>
    <m/>
    <x v="2"/>
  </r>
  <r>
    <n v="45473.841014247686"/>
    <n v="704.06"/>
    <n v="705"/>
    <x v="1"/>
    <n v="154"/>
    <m/>
    <x v="2"/>
  </r>
  <r>
    <n v="45473.841014224534"/>
    <n v="380.75"/>
    <n v="381"/>
    <x v="1"/>
    <n v="157"/>
    <m/>
    <x v="2"/>
  </r>
  <r>
    <n v="45473.841013958336"/>
    <n v="888.95"/>
    <n v="889"/>
    <x v="1"/>
    <n v="157"/>
    <m/>
    <x v="2"/>
  </r>
  <r>
    <n v="45473.84101358796"/>
    <n v="590.37"/>
    <n v="591"/>
    <x v="1"/>
    <n v="155"/>
    <m/>
    <x v="2"/>
  </r>
  <r>
    <n v="45473.841013564816"/>
    <n v="780.34"/>
    <n v="781"/>
    <x v="1"/>
    <n v="155"/>
    <m/>
    <x v="2"/>
  </r>
  <r>
    <n v="45473.841013206016"/>
    <n v="579.35"/>
    <n v="580"/>
    <x v="1"/>
    <n v="156"/>
    <m/>
    <x v="2"/>
  </r>
  <r>
    <n v="45473.841013020836"/>
    <n v="639.20000000000005"/>
    <n v="640"/>
    <x v="1"/>
    <n v="157"/>
    <m/>
    <x v="2"/>
  </r>
  <r>
    <n v="45473.841012256948"/>
    <n v="532.91999999999996"/>
    <n v="533"/>
    <x v="1"/>
    <n v="157"/>
    <m/>
    <x v="2"/>
  </r>
  <r>
    <n v="45473.841011921293"/>
    <n v="520.98"/>
    <n v="521"/>
    <x v="1"/>
    <n v="156"/>
    <m/>
    <x v="2"/>
  </r>
  <r>
    <n v="45473.841011898148"/>
    <n v="409.11"/>
    <n v="410"/>
    <x v="1"/>
    <n v="155"/>
    <m/>
    <x v="2"/>
  </r>
  <r>
    <n v="45473.841011712961"/>
    <n v="538.59"/>
    <n v="539"/>
    <x v="1"/>
    <n v="157"/>
    <m/>
    <x v="2"/>
  </r>
  <r>
    <n v="45473.841011631943"/>
    <n v="376.9"/>
    <n v="377"/>
    <x v="1"/>
    <n v="157"/>
    <m/>
    <x v="2"/>
  </r>
  <r>
    <n v="45473.841011435186"/>
    <n v="501.13"/>
    <n v="502"/>
    <x v="1"/>
    <n v="137"/>
    <m/>
    <x v="2"/>
  </r>
  <r>
    <n v="45473.841011400466"/>
    <n v="359.31"/>
    <n v="360"/>
    <x v="1"/>
    <n v="157"/>
    <m/>
    <x v="2"/>
  </r>
  <r>
    <n v="45473.841011261575"/>
    <n v="500.45"/>
    <n v="501"/>
    <x v="1"/>
    <n v="156"/>
    <m/>
    <x v="2"/>
  </r>
  <r>
    <n v="45473.841011203702"/>
    <n v="345.98"/>
    <n v="346"/>
    <x v="1"/>
    <n v="155"/>
    <m/>
    <x v="2"/>
  </r>
  <r>
    <n v="45473.841011053242"/>
    <n v="522.91999999999996"/>
    <n v="523"/>
    <x v="1"/>
    <n v="156"/>
    <m/>
    <x v="2"/>
  </r>
  <r>
    <n v="45473.841010937504"/>
    <n v="428.38"/>
    <n v="429"/>
    <x v="1"/>
    <n v="156"/>
    <m/>
    <x v="2"/>
  </r>
  <r>
    <n v="45473.841010752316"/>
    <n v="336.03"/>
    <n v="337"/>
    <x v="1"/>
    <n v="156"/>
    <m/>
    <x v="2"/>
  </r>
  <r>
    <n v="45473.841009976852"/>
    <n v="322.18"/>
    <n v="323"/>
    <x v="1"/>
    <n v="156"/>
    <m/>
    <x v="2"/>
  </r>
  <r>
    <n v="45473.841009710646"/>
    <n v="304.17"/>
    <n v="305"/>
    <x v="1"/>
    <n v="155"/>
    <m/>
    <x v="2"/>
  </r>
  <r>
    <n v="45473.841009606484"/>
    <n v="504.36"/>
    <n v="505"/>
    <x v="1"/>
    <n v="157"/>
    <m/>
    <x v="2"/>
  </r>
  <r>
    <n v="45473.841009444448"/>
    <n v="361.46"/>
    <n v="362"/>
    <x v="1"/>
    <n v="157"/>
    <m/>
    <x v="2"/>
  </r>
  <r>
    <n v="45473.841009282405"/>
    <n v="243"/>
    <n v="244"/>
    <x v="1"/>
    <n v="157"/>
    <m/>
    <x v="2"/>
  </r>
  <r>
    <n v="45473.841009085649"/>
    <n v="461.28"/>
    <n v="462"/>
    <x v="1"/>
    <n v="157"/>
    <m/>
    <x v="2"/>
  </r>
  <r>
    <n v="45473.841009074073"/>
    <n v="261.75"/>
    <n v="262"/>
    <x v="1"/>
    <n v="157"/>
    <m/>
    <x v="2"/>
  </r>
  <r>
    <n v="45473.841009004631"/>
    <n v="400.66"/>
    <n v="401"/>
    <x v="1"/>
    <n v="156"/>
    <m/>
    <x v="2"/>
  </r>
  <r>
    <n v="45473.84100896991"/>
    <n v="322.41000000000003"/>
    <n v="323"/>
    <x v="1"/>
    <n v="155"/>
    <m/>
    <x v="2"/>
  </r>
  <r>
    <n v="45473.841008854164"/>
    <n v="219.44"/>
    <n v="220"/>
    <x v="1"/>
    <n v="157"/>
    <m/>
    <x v="2"/>
  </r>
  <r>
    <n v="45473.841008831019"/>
    <n v="427.65"/>
    <n v="428"/>
    <x v="1"/>
    <n v="156"/>
    <m/>
    <x v="2"/>
  </r>
  <r>
    <n v="45473.841008819443"/>
    <n v="407.13"/>
    <n v="408"/>
    <x v="1"/>
    <n v="157"/>
    <m/>
    <x v="2"/>
  </r>
  <r>
    <n v="45473.841008634263"/>
    <n v="238.01"/>
    <n v="239"/>
    <x v="1"/>
    <n v="157"/>
    <m/>
    <x v="2"/>
  </r>
  <r>
    <n v="45473.841008171294"/>
    <n v="339.76"/>
    <n v="340"/>
    <x v="1"/>
    <n v="156"/>
    <m/>
    <x v="2"/>
  </r>
  <r>
    <n v="45473.841008101852"/>
    <n v="383.93"/>
    <n v="384"/>
    <x v="1"/>
    <n v="157"/>
    <m/>
    <x v="2"/>
  </r>
  <r>
    <n v="45473.841008055555"/>
    <n v="719.11"/>
    <n v="720"/>
    <x v="1"/>
    <n v="156"/>
    <m/>
    <x v="2"/>
  </r>
  <r>
    <n v="45473.841007974537"/>
    <n v="213.05"/>
    <n v="214"/>
    <x v="1"/>
    <n v="156"/>
    <m/>
    <x v="2"/>
  </r>
  <r>
    <n v="45473.841007858799"/>
    <n v="410.45"/>
    <n v="411"/>
    <x v="1"/>
    <n v="156"/>
    <m/>
    <x v="2"/>
  </r>
  <r>
    <n v="45473.841007777781"/>
    <n v="338.21"/>
    <n v="339"/>
    <x v="1"/>
    <n v="156"/>
    <m/>
    <x v="2"/>
  </r>
  <r>
    <n v="45473.841007777781"/>
    <n v="519.79"/>
    <n v="520"/>
    <x v="1"/>
    <n v="155"/>
    <m/>
    <x v="2"/>
  </r>
  <r>
    <n v="45473.841007719908"/>
    <n v="391.96"/>
    <n v="392"/>
    <x v="1"/>
    <n v="154"/>
    <m/>
    <x v="2"/>
  </r>
  <r>
    <n v="45473.841007719908"/>
    <n v="346.62"/>
    <n v="347"/>
    <x v="1"/>
    <n v="157"/>
    <m/>
    <x v="2"/>
  </r>
  <r>
    <n v="45473.841007152776"/>
    <n v="253.31"/>
    <n v="254"/>
    <x v="1"/>
    <n v="157"/>
    <m/>
    <x v="2"/>
  </r>
  <r>
    <n v="45473.841006979164"/>
    <n v="202.93"/>
    <n v="203"/>
    <x v="1"/>
    <n v="158"/>
    <m/>
    <x v="2"/>
  </r>
  <r>
    <n v="45473.841006967596"/>
    <n v="473.53"/>
    <n v="474"/>
    <x v="1"/>
    <n v="155"/>
    <m/>
    <x v="2"/>
  </r>
  <r>
    <n v="45473.84100670139"/>
    <n v="421.82"/>
    <n v="422"/>
    <x v="1"/>
    <n v="155"/>
    <m/>
    <x v="2"/>
  </r>
  <r>
    <n v="45473.841006655093"/>
    <n v="740.96"/>
    <n v="741"/>
    <x v="1"/>
    <n v="157"/>
    <m/>
    <x v="2"/>
  </r>
  <r>
    <n v="45473.841006539355"/>
    <n v="576.32000000000005"/>
    <n v="577"/>
    <x v="1"/>
    <n v="156"/>
    <m/>
    <x v="2"/>
  </r>
  <r>
    <n v="45473.841006539355"/>
    <n v="662.42"/>
    <n v="663"/>
    <x v="1"/>
    <n v="157"/>
    <m/>
    <x v="2"/>
  </r>
  <r>
    <n v="45473.841006435185"/>
    <n v="555.66"/>
    <n v="556"/>
    <x v="1"/>
    <n v="155"/>
    <m/>
    <x v="2"/>
  </r>
  <r>
    <n v="45473.841006331022"/>
    <n v="361.64"/>
    <n v="362"/>
    <x v="1"/>
    <n v="157"/>
    <m/>
    <x v="2"/>
  </r>
  <r>
    <n v="45473.841005983799"/>
    <n v="501.53"/>
    <n v="502"/>
    <x v="1"/>
    <n v="157"/>
    <m/>
    <x v="2"/>
  </r>
  <r>
    <n v="45473.841005937502"/>
    <n v="695.54"/>
    <n v="696"/>
    <x v="1"/>
    <n v="156"/>
    <m/>
    <x v="2"/>
  </r>
  <r>
    <n v="45473.841005925926"/>
    <n v="231.25"/>
    <n v="232"/>
    <x v="1"/>
    <n v="154"/>
    <m/>
    <x v="2"/>
  </r>
  <r>
    <n v="45473.841005520837"/>
    <n v="695.69"/>
    <n v="696"/>
    <x v="1"/>
    <n v="157"/>
    <m/>
    <x v="2"/>
  </r>
  <r>
    <n v="45473.841005486109"/>
    <n v="227.26"/>
    <n v="228"/>
    <x v="1"/>
    <n v="137"/>
    <m/>
    <x v="2"/>
  </r>
  <r>
    <n v="45473.841005462964"/>
    <n v="499.73"/>
    <n v="500"/>
    <x v="1"/>
    <n v="157"/>
    <m/>
    <x v="2"/>
  </r>
  <r>
    <n v="45473.841005231479"/>
    <n v="548.01"/>
    <n v="549"/>
    <x v="1"/>
    <n v="157"/>
    <m/>
    <x v="2"/>
  </r>
  <r>
    <n v="45473.841005034723"/>
    <n v="409.22"/>
    <n v="410"/>
    <x v="1"/>
    <n v="157"/>
    <m/>
    <x v="2"/>
  </r>
  <r>
    <n v="45473.841004768517"/>
    <n v="487.68"/>
    <n v="488"/>
    <x v="1"/>
    <n v="156"/>
    <m/>
    <x v="2"/>
  </r>
  <r>
    <n v="45473.841004745373"/>
    <n v="352.27"/>
    <n v="353"/>
    <x v="1"/>
    <n v="155"/>
    <m/>
    <x v="2"/>
  </r>
  <r>
    <n v="45473.841004733797"/>
    <n v="382.96"/>
    <n v="383"/>
    <x v="1"/>
    <n v="156"/>
    <m/>
    <x v="2"/>
  </r>
  <r>
    <n v="45473.84100453704"/>
    <n v="247.59"/>
    <n v="248"/>
    <x v="1"/>
    <n v="158"/>
    <m/>
    <x v="2"/>
  </r>
  <r>
    <n v="45473.841004444446"/>
    <n v="672.19"/>
    <n v="673"/>
    <x v="1"/>
    <n v="155"/>
    <m/>
    <x v="2"/>
  </r>
  <r>
    <n v="45473.841004305556"/>
    <n v="581.95000000000005"/>
    <n v="582"/>
    <x v="1"/>
    <n v="156"/>
    <m/>
    <x v="2"/>
  </r>
  <r>
    <n v="45473.841004247683"/>
    <n v="311.51"/>
    <n v="312"/>
    <x v="1"/>
    <n v="157"/>
    <m/>
    <x v="2"/>
  </r>
  <r>
    <n v="45473.841004224538"/>
    <n v="371.9"/>
    <n v="372"/>
    <x v="1"/>
    <n v="156"/>
    <m/>
    <x v="2"/>
  </r>
  <r>
    <n v="45473.841004120368"/>
    <n v="397.42"/>
    <n v="398"/>
    <x v="1"/>
    <n v="157"/>
    <m/>
    <x v="2"/>
  </r>
  <r>
    <n v="45473.841004027781"/>
    <n v="610.89"/>
    <n v="611"/>
    <x v="1"/>
    <n v="157"/>
    <m/>
    <x v="2"/>
  </r>
  <r>
    <n v="45473.841004016205"/>
    <n v="286.94"/>
    <n v="287"/>
    <x v="1"/>
    <n v="155"/>
    <m/>
    <x v="2"/>
  </r>
  <r>
    <n v="45473.841003807873"/>
    <n v="225.07"/>
    <n v="226"/>
    <x v="1"/>
    <n v="156"/>
    <m/>
    <x v="2"/>
  </r>
  <r>
    <n v="45473.84100375"/>
    <n v="368.46"/>
    <n v="369"/>
    <x v="1"/>
    <n v="156"/>
    <m/>
    <x v="2"/>
  </r>
  <r>
    <n v="45473.841003576388"/>
    <n v="467.87"/>
    <n v="468"/>
    <x v="1"/>
    <n v="155"/>
    <m/>
    <x v="2"/>
  </r>
  <r>
    <n v="45473.841003541667"/>
    <n v="404.46"/>
    <n v="405"/>
    <x v="1"/>
    <n v="157"/>
    <m/>
    <x v="2"/>
  </r>
  <r>
    <n v="45473.841003449073"/>
    <n v="381.86"/>
    <n v="382"/>
    <x v="1"/>
    <n v="157"/>
    <m/>
    <x v="2"/>
  </r>
  <r>
    <n v="45473.841003136571"/>
    <n v="301.33"/>
    <n v="302"/>
    <x v="1"/>
    <n v="154"/>
    <m/>
    <x v="2"/>
  </r>
  <r>
    <n v="45473.841003067129"/>
    <n v="365.26"/>
    <n v="366"/>
    <x v="1"/>
    <n v="154"/>
    <m/>
    <x v="2"/>
  </r>
  <r>
    <n v="45473.841003055553"/>
    <n v="492.88"/>
    <n v="493"/>
    <x v="1"/>
    <n v="157"/>
    <m/>
    <x v="2"/>
  </r>
  <r>
    <n v="45473.841003032408"/>
    <n v="241.7"/>
    <n v="242"/>
    <x v="1"/>
    <n v="155"/>
    <m/>
    <x v="2"/>
  </r>
  <r>
    <n v="45473.841003009256"/>
    <n v="267.18"/>
    <n v="268"/>
    <x v="1"/>
    <n v="157"/>
    <m/>
    <x v="2"/>
  </r>
  <r>
    <n v="45473.841002881942"/>
    <n v="323.42"/>
    <n v="324"/>
    <x v="1"/>
    <n v="157"/>
    <m/>
    <x v="2"/>
  </r>
  <r>
    <n v="45473.841002881942"/>
    <n v="315.8"/>
    <n v="316"/>
    <x v="1"/>
    <n v="157"/>
    <m/>
    <x v="2"/>
  </r>
  <r>
    <n v="45473.8410028125"/>
    <n v="483.84"/>
    <n v="484"/>
    <x v="1"/>
    <n v="156"/>
    <m/>
    <x v="2"/>
  </r>
  <r>
    <n v="45473.841002731482"/>
    <n v="363.82"/>
    <n v="364"/>
    <x v="1"/>
    <n v="137"/>
    <m/>
    <x v="2"/>
  </r>
  <r>
    <n v="45473.841002604167"/>
    <n v="415.1"/>
    <n v="416"/>
    <x v="1"/>
    <n v="155"/>
    <m/>
    <x v="2"/>
  </r>
  <r>
    <n v="45473.841002337962"/>
    <n v="457.96"/>
    <n v="458"/>
    <x v="1"/>
    <n v="155"/>
    <m/>
    <x v="2"/>
  </r>
  <r>
    <n v="45473.841002314817"/>
    <n v="360.48"/>
    <n v="361"/>
    <x v="1"/>
    <n v="157"/>
    <m/>
    <x v="2"/>
  </r>
  <r>
    <n v="45473.841002314817"/>
    <n v="283.94"/>
    <n v="284"/>
    <x v="1"/>
    <n v="156"/>
    <m/>
    <x v="2"/>
  </r>
  <r>
    <n v="45473.841002210647"/>
    <n v="365.68"/>
    <n v="366"/>
    <x v="1"/>
    <n v="157"/>
    <m/>
    <x v="2"/>
  </r>
  <r>
    <n v="45473.841002141206"/>
    <n v="615.28"/>
    <n v="616"/>
    <x v="1"/>
    <n v="156"/>
    <m/>
    <x v="2"/>
  </r>
  <r>
    <n v="45473.841002141206"/>
    <n v="322.49"/>
    <n v="323"/>
    <x v="1"/>
    <n v="156"/>
    <m/>
    <x v="2"/>
  </r>
  <r>
    <n v="45473.841002083333"/>
    <n v="502.11"/>
    <n v="503"/>
    <x v="1"/>
    <n v="157"/>
    <m/>
    <x v="2"/>
  </r>
  <r>
    <n v="45473.841002013891"/>
    <n v="223.39"/>
    <n v="224"/>
    <x v="1"/>
    <n v="157"/>
    <m/>
    <x v="2"/>
  </r>
  <r>
    <n v="45473.841001944442"/>
    <n v="315.43"/>
    <n v="316"/>
    <x v="1"/>
    <n v="156"/>
    <m/>
    <x v="2"/>
  </r>
  <r>
    <n v="45473.841001817127"/>
    <n v="405.75"/>
    <n v="406"/>
    <x v="1"/>
    <n v="155"/>
    <m/>
    <x v="2"/>
  </r>
  <r>
    <n v="45473.841001701388"/>
    <n v="419.08"/>
    <n v="420"/>
    <x v="1"/>
    <n v="136"/>
    <m/>
    <x v="2"/>
  </r>
  <r>
    <n v="45473.841001678244"/>
    <n v="504.9"/>
    <n v="505"/>
    <x v="1"/>
    <n v="155"/>
    <m/>
    <x v="2"/>
  </r>
  <r>
    <n v="45473.841001597226"/>
    <n v="397.62"/>
    <n v="398"/>
    <x v="1"/>
    <n v="158"/>
    <m/>
    <x v="2"/>
  </r>
  <r>
    <n v="45473.841001250003"/>
    <n v="596.14"/>
    <n v="597"/>
    <x v="1"/>
    <n v="155"/>
    <m/>
    <x v="2"/>
  </r>
  <r>
    <n v="45473.841001030094"/>
    <n v="256.64"/>
    <n v="257"/>
    <x v="1"/>
    <n v="156"/>
    <m/>
    <x v="2"/>
  </r>
  <r>
    <n v="45473.841000578701"/>
    <n v="758.62"/>
    <n v="759"/>
    <x v="1"/>
    <n v="155"/>
    <m/>
    <x v="2"/>
  </r>
  <r>
    <n v="45473.841000451386"/>
    <n v="209.9"/>
    <n v="210"/>
    <x v="1"/>
    <n v="157"/>
    <m/>
    <x v="2"/>
  </r>
  <r>
    <n v="45473.841000347224"/>
    <n v="244.27"/>
    <n v="245"/>
    <x v="1"/>
    <n v="155"/>
    <m/>
    <x v="2"/>
  </r>
  <r>
    <n v="45473.841000057873"/>
    <n v="323.01"/>
    <n v="324"/>
    <x v="1"/>
    <n v="156"/>
    <m/>
    <x v="2"/>
  </r>
  <r>
    <n v="45473.840999976848"/>
    <n v="256.95999999999998"/>
    <n v="257"/>
    <x v="1"/>
    <n v="155"/>
    <m/>
    <x v="2"/>
  </r>
  <r>
    <n v="45473.840999907407"/>
    <n v="223.46"/>
    <n v="224"/>
    <x v="1"/>
    <n v="155"/>
    <m/>
    <x v="2"/>
  </r>
  <r>
    <n v="45473.840999849534"/>
    <n v="284.69"/>
    <n v="285"/>
    <x v="1"/>
    <n v="157"/>
    <m/>
    <x v="2"/>
  </r>
  <r>
    <n v="45473.840999733795"/>
    <n v="275.48"/>
    <n v="276"/>
    <x v="1"/>
    <n v="156"/>
    <m/>
    <x v="2"/>
  </r>
  <r>
    <n v="45473.840999664353"/>
    <n v="448.34"/>
    <n v="449"/>
    <x v="1"/>
    <n v="156"/>
    <m/>
    <x v="2"/>
  </r>
  <r>
    <n v="45473.840999583335"/>
    <n v="315.69"/>
    <n v="316"/>
    <x v="1"/>
    <n v="154"/>
    <m/>
    <x v="2"/>
  </r>
  <r>
    <n v="45473.840999398148"/>
    <n v="247.89"/>
    <n v="248"/>
    <x v="1"/>
    <n v="156"/>
    <m/>
    <x v="2"/>
  </r>
  <r>
    <n v="45473.840999305554"/>
    <n v="350.84"/>
    <n v="351"/>
    <x v="1"/>
    <n v="157"/>
    <m/>
    <x v="2"/>
  </r>
  <r>
    <n v="45473.840999247688"/>
    <n v="387.62"/>
    <n v="388"/>
    <x v="1"/>
    <n v="157"/>
    <m/>
    <x v="2"/>
  </r>
  <r>
    <n v="45473.840999085645"/>
    <n v="389.92"/>
    <n v="390"/>
    <x v="1"/>
    <n v="157"/>
    <m/>
    <x v="2"/>
  </r>
  <r>
    <n v="45473.840998981483"/>
    <n v="370.27"/>
    <n v="371"/>
    <x v="1"/>
    <n v="156"/>
    <m/>
    <x v="2"/>
  </r>
  <r>
    <n v="45473.840998935186"/>
    <n v="289.35000000000002"/>
    <n v="290"/>
    <x v="1"/>
    <n v="157"/>
    <m/>
    <x v="2"/>
  </r>
  <r>
    <n v="45473.840998784719"/>
    <n v="428.42"/>
    <n v="429"/>
    <x v="1"/>
    <n v="155"/>
    <m/>
    <x v="2"/>
  </r>
  <r>
    <n v="45473.840998715277"/>
    <n v="401.84"/>
    <n v="402"/>
    <x v="1"/>
    <n v="154"/>
    <m/>
    <x v="2"/>
  </r>
  <r>
    <n v="45473.84099809028"/>
    <n v="501.71"/>
    <n v="502"/>
    <x v="1"/>
    <n v="157"/>
    <m/>
    <x v="2"/>
  </r>
  <r>
    <n v="45473.840998043983"/>
    <n v="303.18"/>
    <n v="304"/>
    <x v="1"/>
    <n v="136"/>
    <m/>
    <x v="2"/>
  </r>
  <r>
    <n v="45473.840997928244"/>
    <n v="491.3"/>
    <n v="492"/>
    <x v="1"/>
    <n v="157"/>
    <m/>
    <x v="2"/>
  </r>
  <r>
    <n v="45473.840997893516"/>
    <n v="280.86"/>
    <n v="281"/>
    <x v="1"/>
    <n v="157"/>
    <m/>
    <x v="2"/>
  </r>
  <r>
    <n v="45473.840997685184"/>
    <n v="428.97"/>
    <n v="429"/>
    <x v="1"/>
    <n v="136"/>
    <m/>
    <x v="2"/>
  </r>
  <r>
    <n v="45473.840997384257"/>
    <n v="678.15"/>
    <n v="679"/>
    <x v="1"/>
    <n v="155"/>
    <m/>
    <x v="2"/>
  </r>
  <r>
    <n v="45473.840997372688"/>
    <n v="240.69"/>
    <n v="241"/>
    <x v="1"/>
    <n v="157"/>
    <m/>
    <x v="2"/>
  </r>
  <r>
    <n v="45473.840997361112"/>
    <n v="210.47"/>
    <n v="211"/>
    <x v="1"/>
    <n v="156"/>
    <m/>
    <x v="2"/>
  </r>
  <r>
    <n v="45473.840997141204"/>
    <n v="432.38"/>
    <n v="433"/>
    <x v="1"/>
    <n v="155"/>
    <m/>
    <x v="2"/>
  </r>
  <r>
    <n v="45473.840997037034"/>
    <n v="265.81"/>
    <n v="266"/>
    <x v="1"/>
    <n v="155"/>
    <m/>
    <x v="2"/>
  </r>
  <r>
    <n v="45473.840996944447"/>
    <n v="677.53"/>
    <n v="678"/>
    <x v="1"/>
    <n v="155"/>
    <m/>
    <x v="2"/>
  </r>
  <r>
    <n v="45473.840996840278"/>
    <n v="394.94"/>
    <n v="395"/>
    <x v="1"/>
    <n v="157"/>
    <m/>
    <x v="2"/>
  </r>
  <r>
    <n v="45473.840996805557"/>
    <n v="668.29"/>
    <n v="669"/>
    <x v="1"/>
    <n v="155"/>
    <m/>
    <x v="2"/>
  </r>
  <r>
    <n v="45473.840996782405"/>
    <n v="385.15"/>
    <n v="386"/>
    <x v="1"/>
    <n v="157"/>
    <m/>
    <x v="2"/>
  </r>
  <r>
    <n v="45473.840996770836"/>
    <n v="458.43"/>
    <n v="459"/>
    <x v="1"/>
    <n v="158"/>
    <m/>
    <x v="2"/>
  </r>
  <r>
    <n v="45473.840996770836"/>
    <n v="234.38"/>
    <n v="235"/>
    <x v="1"/>
    <n v="135"/>
    <m/>
    <x v="2"/>
  </r>
  <r>
    <n v="45473.840996643521"/>
    <n v="424.48"/>
    <n v="425"/>
    <x v="1"/>
    <n v="156"/>
    <m/>
    <x v="2"/>
  </r>
  <r>
    <n v="45473.84099650463"/>
    <n v="369.06"/>
    <n v="370"/>
    <x v="1"/>
    <n v="154"/>
    <m/>
    <x v="2"/>
  </r>
  <r>
    <n v="45473.84099650463"/>
    <n v="220.2"/>
    <n v="221"/>
    <x v="1"/>
    <n v="136"/>
    <m/>
    <x v="2"/>
  </r>
  <r>
    <n v="45473.840996458333"/>
    <n v="617.24"/>
    <n v="618"/>
    <x v="1"/>
    <n v="156"/>
    <m/>
    <x v="2"/>
  </r>
  <r>
    <n v="45473.840995115737"/>
    <n v="302.87"/>
    <n v="303"/>
    <x v="1"/>
    <n v="157"/>
    <m/>
    <x v="2"/>
  </r>
  <r>
    <n v="45473.840995104169"/>
    <n v="239.64"/>
    <n v="240"/>
    <x v="1"/>
    <n v="157"/>
    <m/>
    <x v="2"/>
  </r>
  <r>
    <n v="45473.840995069448"/>
    <n v="468.23"/>
    <n v="469"/>
    <x v="1"/>
    <n v="155"/>
    <m/>
    <x v="2"/>
  </r>
  <r>
    <n v="45473.840994999999"/>
    <n v="243.12"/>
    <n v="244"/>
    <x v="1"/>
    <n v="154"/>
    <m/>
    <x v="2"/>
  </r>
  <r>
    <n v="45473.840994375001"/>
    <n v="361.19"/>
    <n v="362"/>
    <x v="1"/>
    <n v="156"/>
    <m/>
    <x v="2"/>
  </r>
  <r>
    <n v="45473.840993877318"/>
    <n v="344.58"/>
    <n v="345"/>
    <x v="1"/>
    <n v="136"/>
    <m/>
    <x v="2"/>
  </r>
  <r>
    <n v="45473.840993819445"/>
    <n v="417.19"/>
    <n v="418"/>
    <x v="1"/>
    <n v="155"/>
    <m/>
    <x v="2"/>
  </r>
  <r>
    <n v="45473.840993680555"/>
    <n v="313.68"/>
    <n v="314"/>
    <x v="1"/>
    <n v="135"/>
    <m/>
    <x v="2"/>
  </r>
  <r>
    <n v="45473.840993541664"/>
    <n v="360.3"/>
    <n v="361"/>
    <x v="1"/>
    <n v="154"/>
    <m/>
    <x v="2"/>
  </r>
  <r>
    <n v="45473.840993287035"/>
    <n v="273.54000000000002"/>
    <n v="274"/>
    <x v="1"/>
    <n v="135"/>
    <m/>
    <x v="2"/>
  </r>
  <r>
    <n v="45473.840993136575"/>
    <n v="320.66000000000003"/>
    <n v="321"/>
    <x v="1"/>
    <n v="136"/>
    <m/>
    <x v="2"/>
  </r>
  <r>
    <n v="45473.840992581019"/>
    <n v="226.23"/>
    <n v="227"/>
    <x v="1"/>
    <n v="136"/>
    <m/>
    <x v="2"/>
  </r>
  <r>
    <n v="45473.840992291669"/>
    <n v="267.8"/>
    <n v="268"/>
    <x v="1"/>
    <n v="136"/>
    <m/>
    <x v="2"/>
  </r>
  <r>
    <n v="45473.840992187499"/>
    <n v="202.59"/>
    <n v="203"/>
    <x v="1"/>
    <n v="156"/>
    <m/>
    <x v="2"/>
  </r>
  <r>
    <n v="45473.840992175923"/>
    <n v="269.01"/>
    <n v="270"/>
    <x v="1"/>
    <n v="154"/>
    <m/>
    <x v="2"/>
  </r>
  <r>
    <n v="45473.84099203704"/>
    <n v="265.10000000000002"/>
    <n v="266"/>
    <x v="1"/>
    <n v="136"/>
    <m/>
    <x v="2"/>
  </r>
  <r>
    <n v="45473.840991805555"/>
    <n v="249.37"/>
    <n v="250"/>
    <x v="1"/>
    <n v="154"/>
    <m/>
    <x v="2"/>
  </r>
  <r>
    <n v="45473.840991562502"/>
    <n v="251.39"/>
    <n v="252"/>
    <x v="1"/>
    <n v="155"/>
    <m/>
    <x v="2"/>
  </r>
  <r>
    <n v="45473.840953206018"/>
    <n v="890.27"/>
    <n v="891"/>
    <x v="1"/>
    <n v="155"/>
    <n v="1925.01"/>
    <x v="2"/>
  </r>
  <r>
    <n v="45473.840951516206"/>
    <n v="794.03"/>
    <n v="795"/>
    <x v="1"/>
    <n v="154"/>
    <n v="1900.3"/>
    <x v="2"/>
  </r>
  <r>
    <n v="45473.840951446757"/>
    <n v="491.09"/>
    <n v="492"/>
    <x v="1"/>
    <n v="136"/>
    <n v="2109.34"/>
    <x v="2"/>
  </r>
  <r>
    <n v="45473.840950995371"/>
    <n v="808.93"/>
    <n v="809"/>
    <x v="1"/>
    <n v="135"/>
    <n v="1922.99"/>
    <x v="2"/>
  </r>
  <r>
    <n v="45473.840950127313"/>
    <n v="693.19"/>
    <n v="694"/>
    <x v="1"/>
    <n v="154"/>
    <n v="1937.77"/>
    <x v="2"/>
  </r>
  <r>
    <n v="45473.840949409721"/>
    <n v="786.72"/>
    <n v="787"/>
    <x v="1"/>
    <n v="136"/>
    <n v="1686.61"/>
    <x v="2"/>
  </r>
  <r>
    <n v="45473.840949074074"/>
    <n v="654.38"/>
    <n v="655"/>
    <x v="1"/>
    <n v="155"/>
    <n v="1875.65"/>
    <x v="2"/>
  </r>
  <r>
    <n v="45473.840949004632"/>
    <n v="630.54999999999995"/>
    <n v="631"/>
    <x v="1"/>
    <n v="135"/>
    <n v="1830.41"/>
    <x v="2"/>
  </r>
  <r>
    <n v="45473.840948946759"/>
    <n v="676.97"/>
    <n v="677"/>
    <x v="1"/>
    <n v="154"/>
    <n v="1889.74"/>
    <x v="2"/>
  </r>
  <r>
    <n v="45473.840948564815"/>
    <n v="482.28"/>
    <n v="483"/>
    <x v="1"/>
    <n v="136"/>
    <n v="1914.62"/>
    <x v="2"/>
  </r>
  <r>
    <n v="45473.840948564815"/>
    <n v="475.85"/>
    <n v="476"/>
    <x v="1"/>
    <n v="136"/>
    <n v="1942.85"/>
    <x v="2"/>
  </r>
  <r>
    <n v="45473.840948437501"/>
    <n v="474"/>
    <n v="475"/>
    <x v="1"/>
    <n v="135"/>
    <n v="2032.49"/>
    <x v="2"/>
  </r>
  <r>
    <n v="45473.840947268516"/>
    <n v="504.18"/>
    <n v="505"/>
    <x v="1"/>
    <n v="136"/>
    <n v="1867.31"/>
    <x v="2"/>
  </r>
  <r>
    <n v="45473.840947256947"/>
    <n v="475.41"/>
    <n v="476"/>
    <x v="1"/>
    <n v="135"/>
    <n v="1898.31"/>
    <x v="2"/>
  </r>
  <r>
    <n v="45473.840947013887"/>
    <n v="454.88"/>
    <n v="455"/>
    <x v="1"/>
    <n v="135"/>
    <n v="1914.06"/>
    <x v="2"/>
  </r>
  <r>
    <n v="45473.84094696759"/>
    <n v="570.98"/>
    <n v="571"/>
    <x v="1"/>
    <n v="135"/>
    <n v="1614.44"/>
    <x v="2"/>
  </r>
  <r>
    <n v="45473.840942546296"/>
    <n v="568.20000000000005"/>
    <n v="569"/>
    <x v="1"/>
    <n v="136"/>
    <n v="1493.99"/>
    <x v="2"/>
  </r>
  <r>
    <n v="45473.840942152776"/>
    <n v="287.95999999999998"/>
    <n v="288"/>
    <x v="1"/>
    <n v="156"/>
    <m/>
    <x v="2"/>
  </r>
  <r>
    <n v="45473.84093953704"/>
    <n v="848.83"/>
    <n v="849"/>
    <x v="1"/>
    <n v="156"/>
    <m/>
    <x v="2"/>
  </r>
  <r>
    <n v="45473.840937835645"/>
    <n v="654.58000000000004"/>
    <n v="655"/>
    <x v="1"/>
    <n v="156"/>
    <m/>
    <x v="2"/>
  </r>
  <r>
    <n v="45473.840937824076"/>
    <n v="807.76"/>
    <n v="808"/>
    <x v="1"/>
    <n v="157"/>
    <m/>
    <x v="2"/>
  </r>
  <r>
    <n v="45473.840935694447"/>
    <n v="440.93"/>
    <n v="441"/>
    <x v="1"/>
    <n v="157"/>
    <m/>
    <x v="2"/>
  </r>
  <r>
    <n v="45473.840935324071"/>
    <n v="385.59"/>
    <n v="386"/>
    <x v="1"/>
    <n v="156"/>
    <m/>
    <x v="2"/>
  </r>
  <r>
    <n v="45473.840934942127"/>
    <n v="433.06"/>
    <n v="434"/>
    <x v="1"/>
    <n v="156"/>
    <m/>
    <x v="2"/>
  </r>
  <r>
    <n v="45473.840934872685"/>
    <n v="393.23"/>
    <n v="394"/>
    <x v="1"/>
    <n v="157"/>
    <m/>
    <x v="2"/>
  </r>
  <r>
    <n v="45473.840934270833"/>
    <n v="474.86"/>
    <n v="475"/>
    <x v="1"/>
    <n v="157"/>
    <m/>
    <x v="2"/>
  </r>
  <r>
    <n v="45473.840933865744"/>
    <n v="547"/>
    <n v="547"/>
    <x v="1"/>
    <n v="156"/>
    <m/>
    <x v="2"/>
  </r>
  <r>
    <n v="45473.840933796295"/>
    <n v="267.58999999999997"/>
    <n v="268"/>
    <x v="1"/>
    <n v="157"/>
    <m/>
    <x v="2"/>
  </r>
  <r>
    <n v="45473.840933784719"/>
    <n v="407.48"/>
    <n v="408"/>
    <x v="1"/>
    <n v="157"/>
    <m/>
    <x v="2"/>
  </r>
  <r>
    <n v="45473.840933726853"/>
    <n v="404.8"/>
    <n v="405"/>
    <x v="1"/>
    <n v="157"/>
    <m/>
    <x v="2"/>
  </r>
  <r>
    <n v="45473.840933599538"/>
    <n v="443"/>
    <n v="443"/>
    <x v="1"/>
    <n v="156"/>
    <m/>
    <x v="2"/>
  </r>
  <r>
    <n v="45473.840933530089"/>
    <n v="542.02"/>
    <n v="543"/>
    <x v="1"/>
    <n v="157"/>
    <m/>
    <x v="2"/>
  </r>
  <r>
    <n v="45473.840933506945"/>
    <n v="248.48"/>
    <n v="249"/>
    <x v="1"/>
    <n v="156"/>
    <m/>
    <x v="2"/>
  </r>
  <r>
    <n v="45473.840933310188"/>
    <n v="275.35000000000002"/>
    <n v="276"/>
    <x v="1"/>
    <n v="156"/>
    <m/>
    <x v="2"/>
  </r>
  <r>
    <n v="45473.840933240739"/>
    <n v="226.78"/>
    <n v="227"/>
    <x v="1"/>
    <n v="157"/>
    <m/>
    <x v="2"/>
  </r>
  <r>
    <n v="45473.840933159721"/>
    <n v="386.52"/>
    <n v="387"/>
    <x v="1"/>
    <n v="156"/>
    <m/>
    <x v="2"/>
  </r>
  <r>
    <n v="45473.840933009262"/>
    <n v="245.6"/>
    <n v="246"/>
    <x v="1"/>
    <n v="157"/>
    <m/>
    <x v="2"/>
  </r>
  <r>
    <n v="45473.840932881947"/>
    <n v="428.08"/>
    <n v="429"/>
    <x v="1"/>
    <n v="156"/>
    <m/>
    <x v="2"/>
  </r>
  <r>
    <n v="45473.84093283565"/>
    <n v="467.34"/>
    <n v="468"/>
    <x v="1"/>
    <n v="156"/>
    <m/>
    <x v="2"/>
  </r>
  <r>
    <n v="45473.840932164348"/>
    <n v="652.67999999999995"/>
    <n v="653"/>
    <x v="1"/>
    <n v="156"/>
    <m/>
    <x v="2"/>
  </r>
  <r>
    <n v="45473.840932071762"/>
    <n v="235.05"/>
    <n v="236"/>
    <x v="1"/>
    <n v="156"/>
    <m/>
    <x v="2"/>
  </r>
  <r>
    <n v="45473.840932013889"/>
    <n v="460.01"/>
    <n v="461"/>
    <x v="1"/>
    <n v="156"/>
    <m/>
    <x v="2"/>
  </r>
  <r>
    <n v="45473.840931851853"/>
    <n v="243.38"/>
    <n v="244"/>
    <x v="1"/>
    <n v="157"/>
    <m/>
    <x v="2"/>
  </r>
  <r>
    <n v="45473.840931678242"/>
    <n v="617.82000000000005"/>
    <n v="618"/>
    <x v="1"/>
    <n v="137"/>
    <m/>
    <x v="2"/>
  </r>
  <r>
    <n v="45473.84093165509"/>
    <n v="279.79000000000002"/>
    <n v="280"/>
    <x v="1"/>
    <n v="156"/>
    <m/>
    <x v="2"/>
  </r>
  <r>
    <n v="45473.840931550927"/>
    <n v="266.2"/>
    <n v="267"/>
    <x v="1"/>
    <n v="156"/>
    <m/>
    <x v="2"/>
  </r>
  <r>
    <n v="45473.840931296298"/>
    <n v="448.64"/>
    <n v="449"/>
    <x v="1"/>
    <n v="157"/>
    <m/>
    <x v="2"/>
  </r>
  <r>
    <n v="45473.840931122686"/>
    <n v="223.07"/>
    <n v="224"/>
    <x v="1"/>
    <n v="156"/>
    <m/>
    <x v="2"/>
  </r>
  <r>
    <n v="45473.84093082176"/>
    <n v="315.23"/>
    <n v="316"/>
    <x v="1"/>
    <n v="156"/>
    <m/>
    <x v="2"/>
  </r>
  <r>
    <n v="45473.840930694445"/>
    <n v="323.52999999999997"/>
    <n v="324"/>
    <x v="1"/>
    <n v="156"/>
    <m/>
    <x v="2"/>
  </r>
  <r>
    <n v="45473.840930659724"/>
    <n v="358.13"/>
    <n v="359"/>
    <x v="1"/>
    <n v="157"/>
    <m/>
    <x v="2"/>
  </r>
  <r>
    <n v="45473.840930601851"/>
    <n v="693.1"/>
    <n v="694"/>
    <x v="1"/>
    <n v="157"/>
    <m/>
    <x v="2"/>
  </r>
  <r>
    <n v="45473.840930543978"/>
    <n v="236.51"/>
    <n v="237"/>
    <x v="1"/>
    <n v="156"/>
    <m/>
    <x v="2"/>
  </r>
  <r>
    <n v="45473.840930451392"/>
    <n v="528.67999999999995"/>
    <n v="529"/>
    <x v="1"/>
    <n v="156"/>
    <m/>
    <x v="2"/>
  </r>
  <r>
    <n v="45473.840930405095"/>
    <n v="543.78"/>
    <n v="544"/>
    <x v="1"/>
    <n v="157"/>
    <m/>
    <x v="2"/>
  </r>
  <r>
    <n v="45473.840930196762"/>
    <n v="281.54000000000002"/>
    <n v="282"/>
    <x v="1"/>
    <n v="157"/>
    <m/>
    <x v="2"/>
  </r>
  <r>
    <n v="45473.840930185186"/>
    <n v="247"/>
    <n v="248"/>
    <x v="1"/>
    <n v="155"/>
    <m/>
    <x v="2"/>
  </r>
  <r>
    <n v="45473.84093017361"/>
    <n v="704.62"/>
    <n v="705"/>
    <x v="1"/>
    <n v="156"/>
    <m/>
    <x v="2"/>
  </r>
  <r>
    <n v="45473.840929965278"/>
    <n v="462.31"/>
    <n v="463"/>
    <x v="1"/>
    <n v="156"/>
    <m/>
    <x v="2"/>
  </r>
  <r>
    <n v="45473.840929861108"/>
    <n v="316.58"/>
    <n v="317"/>
    <x v="1"/>
    <n v="156"/>
    <m/>
    <x v="2"/>
  </r>
  <r>
    <n v="45473.840929837963"/>
    <n v="240.01"/>
    <n v="241"/>
    <x v="1"/>
    <n v="157"/>
    <m/>
    <x v="2"/>
  </r>
  <r>
    <n v="45473.840929548613"/>
    <n v="306.95"/>
    <n v="307"/>
    <x v="1"/>
    <n v="156"/>
    <m/>
    <x v="2"/>
  </r>
  <r>
    <n v="45473.840929189813"/>
    <n v="211.6"/>
    <n v="212"/>
    <x v="1"/>
    <n v="156"/>
    <m/>
    <x v="2"/>
  </r>
  <r>
    <n v="45473.840928935184"/>
    <n v="380.58"/>
    <n v="381"/>
    <x v="1"/>
    <n v="157"/>
    <m/>
    <x v="2"/>
  </r>
  <r>
    <n v="45473.840928935184"/>
    <n v="601.36"/>
    <n v="602"/>
    <x v="1"/>
    <n v="157"/>
    <m/>
    <x v="2"/>
  </r>
  <r>
    <n v="45473.840928877318"/>
    <n v="411.2"/>
    <n v="412"/>
    <x v="1"/>
    <n v="157"/>
    <m/>
    <x v="2"/>
  </r>
  <r>
    <n v="45473.840928703707"/>
    <n v="399.45"/>
    <n v="400"/>
    <x v="1"/>
    <n v="157"/>
    <m/>
    <x v="2"/>
  </r>
  <r>
    <n v="45473.840928506943"/>
    <n v="552.44000000000005"/>
    <n v="553"/>
    <x v="1"/>
    <n v="156"/>
    <m/>
    <x v="2"/>
  </r>
  <r>
    <n v="45473.840928449077"/>
    <n v="415.44"/>
    <n v="416"/>
    <x v="1"/>
    <n v="156"/>
    <m/>
    <x v="2"/>
  </r>
  <r>
    <n v="45473.840928067133"/>
    <n v="423.48"/>
    <n v="424"/>
    <x v="1"/>
    <n v="156"/>
    <m/>
    <x v="2"/>
  </r>
  <r>
    <n v="45473.840927997684"/>
    <n v="230.19"/>
    <n v="231"/>
    <x v="1"/>
    <n v="154"/>
    <m/>
    <x v="2"/>
  </r>
  <r>
    <n v="45473.840927789352"/>
    <n v="385.19"/>
    <n v="386"/>
    <x v="1"/>
    <n v="156"/>
    <m/>
    <x v="2"/>
  </r>
  <r>
    <n v="45473.840927789352"/>
    <n v="574.59"/>
    <n v="575"/>
    <x v="1"/>
    <n v="156"/>
    <m/>
    <x v="2"/>
  </r>
  <r>
    <n v="45473.840927673613"/>
    <n v="240.95"/>
    <n v="241"/>
    <x v="1"/>
    <n v="156"/>
    <m/>
    <x v="2"/>
  </r>
  <r>
    <n v="45473.840927500001"/>
    <n v="404.69"/>
    <n v="405"/>
    <x v="1"/>
    <n v="157"/>
    <m/>
    <x v="2"/>
  </r>
  <r>
    <n v="45473.84092746528"/>
    <n v="219.53"/>
    <n v="220"/>
    <x v="1"/>
    <n v="137"/>
    <m/>
    <x v="2"/>
  </r>
  <r>
    <n v="45473.84092732639"/>
    <n v="364.82"/>
    <n v="365"/>
    <x v="1"/>
    <n v="156"/>
    <m/>
    <x v="2"/>
  </r>
  <r>
    <n v="45473.840927280093"/>
    <n v="237.85"/>
    <n v="238"/>
    <x v="1"/>
    <n v="155"/>
    <m/>
    <x v="2"/>
  </r>
  <r>
    <n v="45473.840927129633"/>
    <n v="388.19"/>
    <n v="389"/>
    <x v="1"/>
    <n v="157"/>
    <m/>
    <x v="2"/>
  </r>
  <r>
    <n v="45473.840927002311"/>
    <n v="221.49"/>
    <n v="222"/>
    <x v="1"/>
    <n v="157"/>
    <m/>
    <x v="2"/>
  </r>
  <r>
    <n v="45473.840926655095"/>
    <n v="722.48"/>
    <n v="723"/>
    <x v="1"/>
    <n v="156"/>
    <m/>
    <x v="2"/>
  </r>
  <r>
    <n v="45473.840926620367"/>
    <n v="418.33"/>
    <n v="419"/>
    <x v="1"/>
    <n v="156"/>
    <m/>
    <x v="2"/>
  </r>
  <r>
    <n v="45473.840926574077"/>
    <n v="303.05"/>
    <n v="304"/>
    <x v="1"/>
    <n v="156"/>
    <m/>
    <x v="2"/>
  </r>
  <r>
    <n v="45473.840926574077"/>
    <n v="320.76"/>
    <n v="321"/>
    <x v="1"/>
    <n v="157"/>
    <m/>
    <x v="2"/>
  </r>
  <r>
    <n v="45473.840926493052"/>
    <n v="327.67"/>
    <n v="328"/>
    <x v="1"/>
    <n v="156"/>
    <m/>
    <x v="2"/>
  </r>
  <r>
    <n v="45473.840926377314"/>
    <n v="288.48"/>
    <n v="289"/>
    <x v="1"/>
    <n v="157"/>
    <m/>
    <x v="2"/>
  </r>
  <r>
    <n v="45473.84092609954"/>
    <n v="370.72"/>
    <n v="371"/>
    <x v="1"/>
    <n v="156"/>
    <m/>
    <x v="2"/>
  </r>
  <r>
    <n v="45473.840926018522"/>
    <n v="247.99"/>
    <n v="248"/>
    <x v="1"/>
    <n v="157"/>
    <m/>
    <x v="2"/>
  </r>
  <r>
    <n v="45473.840925891207"/>
    <n v="678.96"/>
    <n v="679"/>
    <x v="1"/>
    <n v="156"/>
    <m/>
    <x v="2"/>
  </r>
  <r>
    <n v="45473.840925081022"/>
    <n v="558.14"/>
    <n v="559"/>
    <x v="1"/>
    <n v="154"/>
    <m/>
    <x v="2"/>
  </r>
  <r>
    <n v="45473.840924606484"/>
    <n v="494.33"/>
    <n v="495"/>
    <x v="1"/>
    <n v="156"/>
    <m/>
    <x v="2"/>
  </r>
  <r>
    <n v="45473.84092451389"/>
    <n v="347.46"/>
    <n v="348"/>
    <x v="1"/>
    <n v="156"/>
    <m/>
    <x v="2"/>
  </r>
  <r>
    <n v="45473.840924456017"/>
    <n v="324.63"/>
    <n v="325"/>
    <x v="1"/>
    <n v="155"/>
    <m/>
    <x v="2"/>
  </r>
  <r>
    <n v="45473.840924432872"/>
    <n v="226.38"/>
    <n v="227"/>
    <x v="1"/>
    <n v="137"/>
    <m/>
    <x v="2"/>
  </r>
  <r>
    <n v="45473.84092440972"/>
    <n v="277.86"/>
    <n v="278"/>
    <x v="1"/>
    <n v="137"/>
    <m/>
    <x v="2"/>
  </r>
  <r>
    <n v="45473.84092440972"/>
    <n v="773.94"/>
    <n v="774"/>
    <x v="1"/>
    <n v="156"/>
    <m/>
    <x v="2"/>
  </r>
  <r>
    <n v="45473.840924363423"/>
    <n v="618.21"/>
    <n v="619"/>
    <x v="1"/>
    <n v="157"/>
    <m/>
    <x v="2"/>
  </r>
  <r>
    <n v="45473.840924259261"/>
    <n v="278.95999999999998"/>
    <n v="279"/>
    <x v="1"/>
    <n v="157"/>
    <m/>
    <x v="2"/>
  </r>
  <r>
    <n v="45473.840924016207"/>
    <n v="394.52"/>
    <n v="395"/>
    <x v="1"/>
    <n v="157"/>
    <m/>
    <x v="2"/>
  </r>
  <r>
    <n v="45473.840923888885"/>
    <n v="237.75"/>
    <n v="238"/>
    <x v="1"/>
    <n v="157"/>
    <m/>
    <x v="2"/>
  </r>
  <r>
    <n v="45473.840923888885"/>
    <n v="585.62"/>
    <n v="586"/>
    <x v="1"/>
    <n v="157"/>
    <m/>
    <x v="2"/>
  </r>
  <r>
    <n v="45473.840923530093"/>
    <n v="254.16"/>
    <n v="255"/>
    <x v="1"/>
    <n v="155"/>
    <m/>
    <x v="2"/>
  </r>
  <r>
    <n v="45473.840923402779"/>
    <n v="223.19"/>
    <n v="224"/>
    <x v="1"/>
    <n v="156"/>
    <m/>
    <x v="2"/>
  </r>
  <r>
    <n v="45473.840923229167"/>
    <n v="389.97"/>
    <n v="390"/>
    <x v="1"/>
    <n v="156"/>
    <m/>
    <x v="2"/>
  </r>
  <r>
    <n v="45473.840923043979"/>
    <n v="235.62"/>
    <n v="236"/>
    <x v="1"/>
    <n v="156"/>
    <m/>
    <x v="2"/>
  </r>
  <r>
    <n v="45473.840923032411"/>
    <n v="836.86"/>
    <n v="837"/>
    <x v="1"/>
    <n v="157"/>
    <m/>
    <x v="2"/>
  </r>
  <r>
    <n v="45473.840922997682"/>
    <n v="640.53"/>
    <n v="641"/>
    <x v="1"/>
    <n v="156"/>
    <m/>
    <x v="2"/>
  </r>
  <r>
    <n v="45473.840922974538"/>
    <n v="382.18"/>
    <n v="383"/>
    <x v="1"/>
    <n v="156"/>
    <m/>
    <x v="2"/>
  </r>
  <r>
    <n v="45473.840922847223"/>
    <n v="482.1"/>
    <n v="483"/>
    <x v="1"/>
    <n v="157"/>
    <m/>
    <x v="2"/>
  </r>
  <r>
    <n v="45473.840922662035"/>
    <n v="327.54000000000002"/>
    <n v="328"/>
    <x v="1"/>
    <n v="157"/>
    <m/>
    <x v="2"/>
  </r>
  <r>
    <n v="45473.840922627314"/>
    <n v="614.67999999999995"/>
    <n v="615"/>
    <x v="1"/>
    <n v="156"/>
    <m/>
    <x v="2"/>
  </r>
  <r>
    <n v="45473.840922627314"/>
    <n v="505.35"/>
    <n v="506"/>
    <x v="1"/>
    <n v="157"/>
    <m/>
    <x v="2"/>
  </r>
  <r>
    <n v="45473.8409225"/>
    <n v="699.8"/>
    <n v="700"/>
    <x v="1"/>
    <n v="157"/>
    <m/>
    <x v="2"/>
  </r>
  <r>
    <n v="45473.840922453703"/>
    <n v="237.72"/>
    <n v="238"/>
    <x v="1"/>
    <n v="157"/>
    <m/>
    <x v="2"/>
  </r>
  <r>
    <n v="45473.840921817129"/>
    <n v="266.62"/>
    <n v="267"/>
    <x v="1"/>
    <n v="156"/>
    <m/>
    <x v="2"/>
  </r>
  <r>
    <n v="45473.840921759256"/>
    <n v="238.87"/>
    <n v="239"/>
    <x v="1"/>
    <n v="137"/>
    <m/>
    <x v="2"/>
  </r>
  <r>
    <n v="45473.840921724535"/>
    <n v="629.08000000000004"/>
    <n v="630"/>
    <x v="1"/>
    <n v="156"/>
    <m/>
    <x v="2"/>
  </r>
  <r>
    <n v="45473.84092170139"/>
    <n v="590.52"/>
    <n v="591"/>
    <x v="1"/>
    <n v="156"/>
    <m/>
    <x v="2"/>
  </r>
  <r>
    <n v="45473.840921643518"/>
    <n v="609.19000000000005"/>
    <n v="610"/>
    <x v="1"/>
    <n v="155"/>
    <m/>
    <x v="2"/>
  </r>
  <r>
    <n v="45473.840921597221"/>
    <n v="316.64999999999998"/>
    <n v="317"/>
    <x v="1"/>
    <n v="137"/>
    <m/>
    <x v="2"/>
  </r>
  <r>
    <n v="45473.840921064817"/>
    <n v="279.93"/>
    <n v="280"/>
    <x v="1"/>
    <n v="137"/>
    <m/>
    <x v="2"/>
  </r>
  <r>
    <n v="45473.840920995368"/>
    <n v="483.78"/>
    <n v="484"/>
    <x v="1"/>
    <n v="156"/>
    <m/>
    <x v="2"/>
  </r>
  <r>
    <n v="45473.840920937502"/>
    <n v="206.55"/>
    <n v="207"/>
    <x v="1"/>
    <n v="157"/>
    <m/>
    <x v="2"/>
  </r>
  <r>
    <n v="45473.840920856484"/>
    <n v="558.61"/>
    <n v="559"/>
    <x v="1"/>
    <n v="157"/>
    <m/>
    <x v="2"/>
  </r>
  <r>
    <n v="45473.840920671297"/>
    <n v="457.68"/>
    <n v="458"/>
    <x v="1"/>
    <n v="156"/>
    <m/>
    <x v="2"/>
  </r>
  <r>
    <n v="45473.840920625"/>
    <n v="235.03"/>
    <n v="236"/>
    <x v="1"/>
    <n v="155"/>
    <m/>
    <x v="2"/>
  </r>
  <r>
    <n v="45473.840920509261"/>
    <n v="206.64"/>
    <n v="207"/>
    <x v="1"/>
    <n v="155"/>
    <m/>
    <x v="2"/>
  </r>
  <r>
    <n v="45473.840920393515"/>
    <n v="260.95"/>
    <n v="261"/>
    <x v="1"/>
    <n v="156"/>
    <m/>
    <x v="2"/>
  </r>
  <r>
    <n v="45473.84092023148"/>
    <n v="476.66"/>
    <n v="477"/>
    <x v="1"/>
    <n v="156"/>
    <m/>
    <x v="2"/>
  </r>
  <r>
    <n v="45473.84091953704"/>
    <n v="495.1"/>
    <n v="496"/>
    <x v="1"/>
    <n v="157"/>
    <m/>
    <x v="2"/>
  </r>
  <r>
    <n v="45473.840919236114"/>
    <n v="484.14"/>
    <n v="485"/>
    <x v="1"/>
    <n v="157"/>
    <m/>
    <x v="2"/>
  </r>
  <r>
    <n v="45473.840918831018"/>
    <n v="266.76"/>
    <n v="267"/>
    <x v="1"/>
    <n v="137"/>
    <m/>
    <x v="2"/>
  </r>
  <r>
    <n v="45473.840918773145"/>
    <n v="433.92"/>
    <n v="434"/>
    <x v="1"/>
    <n v="157"/>
    <m/>
    <x v="2"/>
  </r>
  <r>
    <n v="45473.840918483795"/>
    <n v="401.21"/>
    <n v="402"/>
    <x v="1"/>
    <n v="157"/>
    <m/>
    <x v="2"/>
  </r>
  <r>
    <n v="45473.840918472219"/>
    <n v="291.81"/>
    <n v="292"/>
    <x v="1"/>
    <n v="155"/>
    <m/>
    <x v="2"/>
  </r>
  <r>
    <n v="45473.84091846065"/>
    <n v="260.41000000000003"/>
    <n v="261"/>
    <x v="1"/>
    <n v="154"/>
    <m/>
    <x v="2"/>
  </r>
  <r>
    <n v="45473.840918414353"/>
    <n v="274.74"/>
    <n v="275"/>
    <x v="1"/>
    <n v="136"/>
    <m/>
    <x v="2"/>
  </r>
  <r>
    <n v="45473.840918391201"/>
    <n v="260.93"/>
    <n v="261"/>
    <x v="1"/>
    <n v="155"/>
    <m/>
    <x v="2"/>
  </r>
  <r>
    <n v="45473.840918391201"/>
    <n v="385.11"/>
    <n v="386"/>
    <x v="1"/>
    <n v="156"/>
    <m/>
    <x v="2"/>
  </r>
  <r>
    <n v="45473.8409181713"/>
    <n v="288.43"/>
    <n v="289"/>
    <x v="1"/>
    <n v="137"/>
    <m/>
    <x v="2"/>
  </r>
  <r>
    <n v="45473.840917997688"/>
    <n v="266.45"/>
    <n v="267"/>
    <x v="1"/>
    <n v="155"/>
    <m/>
    <x v="2"/>
  </r>
  <r>
    <n v="45473.840917986112"/>
    <n v="268.45"/>
    <n v="269"/>
    <x v="1"/>
    <n v="137"/>
    <m/>
    <x v="2"/>
  </r>
  <r>
    <n v="45473.840917870373"/>
    <n v="277.39"/>
    <n v="278"/>
    <x v="1"/>
    <n v="137"/>
    <m/>
    <x v="2"/>
  </r>
  <r>
    <n v="45473.840917847221"/>
    <n v="243.98"/>
    <n v="244"/>
    <x v="1"/>
    <n v="155"/>
    <m/>
    <x v="2"/>
  </r>
  <r>
    <n v="45473.840917766203"/>
    <n v="294.66000000000003"/>
    <n v="295"/>
    <x v="1"/>
    <n v="137"/>
    <m/>
    <x v="2"/>
  </r>
  <r>
    <n v="45473.840917326386"/>
    <n v="256.88"/>
    <n v="257"/>
    <x v="1"/>
    <n v="156"/>
    <m/>
    <x v="2"/>
  </r>
  <r>
    <n v="45473.840917210648"/>
    <n v="317.98"/>
    <n v="318"/>
    <x v="1"/>
    <n v="156"/>
    <m/>
    <x v="2"/>
  </r>
  <r>
    <n v="45473.840917164351"/>
    <n v="234.18"/>
    <n v="235"/>
    <x v="1"/>
    <n v="155"/>
    <m/>
    <x v="2"/>
  </r>
  <r>
    <n v="45473.840917060188"/>
    <n v="261.47000000000003"/>
    <n v="262"/>
    <x v="1"/>
    <n v="157"/>
    <m/>
    <x v="2"/>
  </r>
  <r>
    <n v="45473.84091673611"/>
    <n v="252.32"/>
    <n v="253"/>
    <x v="1"/>
    <n v="156"/>
    <m/>
    <x v="2"/>
  </r>
  <r>
    <n v="45473.840801516206"/>
    <n v="412.77"/>
    <n v="413"/>
    <x v="1"/>
    <n v="156"/>
    <m/>
    <x v="2"/>
  </r>
  <r>
    <n v="45473.840800196762"/>
    <n v="400.02"/>
    <n v="401"/>
    <x v="1"/>
    <n v="156"/>
    <m/>
    <x v="2"/>
  </r>
  <r>
    <n v="45473.840799976853"/>
    <n v="578.94000000000005"/>
    <n v="579"/>
    <x v="1"/>
    <n v="157"/>
    <m/>
    <x v="2"/>
  </r>
  <r>
    <n v="45473.840799097219"/>
    <n v="513.39"/>
    <n v="514"/>
    <x v="1"/>
    <n v="156"/>
    <m/>
    <x v="2"/>
  </r>
  <r>
    <n v="45473.84079898148"/>
    <n v="620.72"/>
    <n v="621"/>
    <x v="1"/>
    <n v="157"/>
    <m/>
    <x v="2"/>
  </r>
  <r>
    <n v="45473.840798877318"/>
    <n v="497.72"/>
    <n v="498"/>
    <x v="1"/>
    <n v="156"/>
    <m/>
    <x v="2"/>
  </r>
  <r>
    <n v="45473.840798414349"/>
    <n v="440.57"/>
    <n v="441"/>
    <x v="1"/>
    <n v="156"/>
    <m/>
    <x v="2"/>
  </r>
  <r>
    <n v="45473.840796493052"/>
    <n v="274.55"/>
    <n v="275"/>
    <x v="1"/>
    <n v="156"/>
    <m/>
    <x v="2"/>
  </r>
  <r>
    <n v="45473.840795625001"/>
    <n v="309.45999999999998"/>
    <n v="310"/>
    <x v="1"/>
    <n v="156"/>
    <m/>
    <x v="2"/>
  </r>
  <r>
    <n v="45473.840794699077"/>
    <n v="469.64"/>
    <n v="470"/>
    <x v="1"/>
    <n v="156"/>
    <m/>
    <x v="2"/>
  </r>
  <r>
    <n v="45473.840793657408"/>
    <n v="579.52"/>
    <n v="580"/>
    <x v="1"/>
    <n v="157"/>
    <m/>
    <x v="2"/>
  </r>
  <r>
    <n v="45473.840793425923"/>
    <n v="413.66"/>
    <n v="414"/>
    <x v="1"/>
    <n v="156"/>
    <m/>
    <x v="2"/>
  </r>
  <r>
    <n v="45473.840792314812"/>
    <n v="245.03"/>
    <n v="246"/>
    <x v="1"/>
    <n v="156"/>
    <m/>
    <x v="2"/>
  </r>
  <r>
    <n v="45473.840792164352"/>
    <n v="361.62"/>
    <n v="362"/>
    <x v="1"/>
    <n v="156"/>
    <m/>
    <x v="2"/>
  </r>
  <r>
    <n v="45473.840791296294"/>
    <n v="334.46"/>
    <n v="335"/>
    <x v="1"/>
    <n v="156"/>
    <m/>
    <x v="2"/>
  </r>
  <r>
    <n v="45473.840791284725"/>
    <n v="475.79"/>
    <n v="476"/>
    <x v="1"/>
    <n v="156"/>
    <m/>
    <x v="2"/>
  </r>
  <r>
    <n v="45473.840790462964"/>
    <n v="519.17999999999995"/>
    <n v="520"/>
    <x v="1"/>
    <n v="157"/>
    <m/>
    <x v="2"/>
  </r>
  <r>
    <n v="45473.840790335649"/>
    <n v="334.53"/>
    <n v="335"/>
    <x v="1"/>
    <n v="156"/>
    <m/>
    <x v="2"/>
  </r>
  <r>
    <n v="45473.840789710652"/>
    <n v="359.21"/>
    <n v="360"/>
    <x v="1"/>
    <n v="156"/>
    <m/>
    <x v="2"/>
  </r>
  <r>
    <n v="45473.840788796297"/>
    <n v="392.62"/>
    <n v="393"/>
    <x v="1"/>
    <n v="156"/>
    <m/>
    <x v="2"/>
  </r>
  <r>
    <n v="45473.840788090274"/>
    <n v="669.53"/>
    <n v="670"/>
    <x v="1"/>
    <n v="156"/>
    <m/>
    <x v="2"/>
  </r>
  <r>
    <n v="45473.84078486111"/>
    <n v="367.52"/>
    <n v="368"/>
    <x v="1"/>
    <n v="156"/>
    <m/>
    <x v="2"/>
  </r>
  <r>
    <n v="45473.840784687498"/>
    <n v="260"/>
    <n v="260"/>
    <x v="1"/>
    <n v="156"/>
    <m/>
    <x v="2"/>
  </r>
  <r>
    <n v="45473.840784097221"/>
    <n v="246.39"/>
    <n v="247"/>
    <x v="1"/>
    <n v="156"/>
    <m/>
    <x v="2"/>
  </r>
  <r>
    <n v="45473.840784016204"/>
    <n v="577.01"/>
    <n v="578"/>
    <x v="1"/>
    <n v="156"/>
    <m/>
    <x v="2"/>
  </r>
  <r>
    <n v="45473.84078327546"/>
    <n v="203.94"/>
    <n v="204"/>
    <x v="1"/>
    <n v="156"/>
    <m/>
    <x v="2"/>
  </r>
  <r>
    <n v="45473.840783252315"/>
    <n v="251.92"/>
    <n v="252"/>
    <x v="1"/>
    <n v="157"/>
    <m/>
    <x v="2"/>
  </r>
  <r>
    <n v="45473.840782546293"/>
    <n v="236.77"/>
    <n v="237"/>
    <x v="1"/>
    <n v="156"/>
    <m/>
    <x v="2"/>
  </r>
  <r>
    <n v="45473.840782384257"/>
    <n v="476.18"/>
    <n v="477"/>
    <x v="1"/>
    <n v="156"/>
    <m/>
    <x v="2"/>
  </r>
  <r>
    <n v="45473.840780648148"/>
    <n v="532.61"/>
    <n v="533"/>
    <x v="1"/>
    <n v="156"/>
    <m/>
    <x v="2"/>
  </r>
  <r>
    <n v="45473.840780208331"/>
    <n v="339"/>
    <n v="340"/>
    <x v="1"/>
    <n v="156"/>
    <m/>
    <x v="2"/>
  </r>
  <r>
    <n v="45473.840780057872"/>
    <n v="401.61"/>
    <n v="402"/>
    <x v="1"/>
    <n v="157"/>
    <m/>
    <x v="2"/>
  </r>
  <r>
    <n v="45473.840779872684"/>
    <n v="349.83"/>
    <n v="350"/>
    <x v="1"/>
    <n v="156"/>
    <m/>
    <x v="2"/>
  </r>
  <r>
    <n v="45473.840778888887"/>
    <n v="337.46"/>
    <n v="338"/>
    <x v="1"/>
    <n v="156"/>
    <m/>
    <x v="2"/>
  </r>
  <r>
    <n v="45473.840778541664"/>
    <n v="461.1"/>
    <n v="462"/>
    <x v="1"/>
    <n v="156"/>
    <m/>
    <x v="2"/>
  </r>
  <r>
    <n v="45473.840777627316"/>
    <n v="288.2"/>
    <n v="289"/>
    <x v="1"/>
    <n v="156"/>
    <m/>
    <x v="2"/>
  </r>
  <r>
    <n v="45473.840776458332"/>
    <n v="355.11"/>
    <n v="356"/>
    <x v="1"/>
    <n v="154"/>
    <m/>
    <x v="2"/>
  </r>
  <r>
    <n v="45473.840774606484"/>
    <n v="393.72"/>
    <n v="394"/>
    <x v="1"/>
    <n v="156"/>
    <m/>
    <x v="2"/>
  </r>
  <r>
    <n v="45473.840773946758"/>
    <n v="450.06"/>
    <n v="451"/>
    <x v="1"/>
    <n v="156"/>
    <m/>
    <x v="2"/>
  </r>
  <r>
    <n v="45473.84077383102"/>
    <n v="378.41"/>
    <n v="379"/>
    <x v="1"/>
    <n v="156"/>
    <m/>
    <x v="2"/>
  </r>
  <r>
    <n v="45473.840773530093"/>
    <n v="410.22"/>
    <n v="411"/>
    <x v="1"/>
    <n v="157"/>
    <m/>
    <x v="2"/>
  </r>
  <r>
    <n v="45473.840773506941"/>
    <n v="469.57"/>
    <n v="470"/>
    <x v="1"/>
    <n v="156"/>
    <m/>
    <x v="2"/>
  </r>
  <r>
    <n v="45473.840772615738"/>
    <n v="642.55999999999995"/>
    <n v="643"/>
    <x v="1"/>
    <n v="156"/>
    <m/>
    <x v="2"/>
  </r>
  <r>
    <n v="45473.840772326388"/>
    <n v="377.22"/>
    <n v="378"/>
    <x v="1"/>
    <n v="156"/>
    <m/>
    <x v="2"/>
  </r>
  <r>
    <n v="45473.840771770832"/>
    <n v="301.3"/>
    <n v="302"/>
    <x v="1"/>
    <n v="154"/>
    <m/>
    <x v="2"/>
  </r>
  <r>
    <n v="45473.840771712959"/>
    <n v="732.33"/>
    <n v="733"/>
    <x v="1"/>
    <n v="155"/>
    <m/>
    <x v="2"/>
  </r>
  <r>
    <n v="45473.840771539355"/>
    <n v="572.6"/>
    <n v="573"/>
    <x v="1"/>
    <n v="156"/>
    <m/>
    <x v="2"/>
  </r>
  <r>
    <n v="45473.840770034723"/>
    <n v="1071.7"/>
    <n v="1072"/>
    <x v="1"/>
    <n v="156"/>
    <m/>
    <x v="2"/>
  </r>
  <r>
    <n v="45473.840769351853"/>
    <n v="572.04999999999995"/>
    <n v="573"/>
    <x v="1"/>
    <n v="156"/>
    <m/>
    <x v="2"/>
  </r>
  <r>
    <n v="45473.840769050927"/>
    <n v="463.06"/>
    <n v="464"/>
    <x v="1"/>
    <n v="156"/>
    <m/>
    <x v="2"/>
  </r>
  <r>
    <n v="45473.840768865739"/>
    <n v="399.19"/>
    <n v="400"/>
    <x v="1"/>
    <n v="156"/>
    <m/>
    <x v="2"/>
  </r>
  <r>
    <n v="45473.840768726855"/>
    <n v="537.01"/>
    <n v="538"/>
    <x v="1"/>
    <n v="157"/>
    <m/>
    <x v="2"/>
  </r>
  <r>
    <n v="45473.840764432869"/>
    <n v="737.88"/>
    <n v="738"/>
    <x v="1"/>
    <n v="156"/>
    <m/>
    <x v="2"/>
  </r>
  <r>
    <n v="45473.840764050925"/>
    <n v="527.45000000000005"/>
    <n v="528"/>
    <x v="1"/>
    <n v="156"/>
    <m/>
    <x v="2"/>
  </r>
  <r>
    <n v="45473.840763865737"/>
    <n v="255.5"/>
    <n v="256"/>
    <x v="1"/>
    <n v="156"/>
    <m/>
    <x v="2"/>
  </r>
  <r>
    <n v="45473.840763738423"/>
    <n v="214.4"/>
    <n v="215"/>
    <x v="1"/>
    <n v="156"/>
    <m/>
    <x v="2"/>
  </r>
  <r>
    <n v="45473.840763611108"/>
    <n v="609.11"/>
    <n v="610"/>
    <x v="1"/>
    <n v="156"/>
    <m/>
    <x v="2"/>
  </r>
  <r>
    <n v="45473.840762824075"/>
    <n v="389.54"/>
    <n v="390"/>
    <x v="1"/>
    <n v="155"/>
    <m/>
    <x v="2"/>
  </r>
  <r>
    <n v="45473.840761377316"/>
    <n v="452.98"/>
    <n v="453"/>
    <x v="1"/>
    <n v="156"/>
    <m/>
    <x v="2"/>
  </r>
  <r>
    <n v="45473.84076107639"/>
    <n v="475.08"/>
    <n v="476"/>
    <x v="1"/>
    <n v="156"/>
    <m/>
    <x v="2"/>
  </r>
  <r>
    <n v="45473.840759780091"/>
    <n v="682.77"/>
    <n v="683"/>
    <x v="1"/>
    <n v="156"/>
    <m/>
    <x v="2"/>
  </r>
  <r>
    <n v="45473.840758599537"/>
    <n v="561.73"/>
    <n v="562"/>
    <x v="1"/>
    <n v="137"/>
    <m/>
    <x v="2"/>
  </r>
  <r>
    <n v="45473.840756620368"/>
    <n v="314.26"/>
    <n v="315"/>
    <x v="1"/>
    <n v="156"/>
    <m/>
    <x v="2"/>
  </r>
  <r>
    <n v="45473.840755625002"/>
    <n v="406.95"/>
    <n v="407"/>
    <x v="1"/>
    <n v="156"/>
    <m/>
    <x v="2"/>
  </r>
  <r>
    <n v="45473.840753935183"/>
    <n v="262.56"/>
    <n v="263"/>
    <x v="1"/>
    <n v="156"/>
    <m/>
    <x v="2"/>
  </r>
  <r>
    <n v="45473.840752442127"/>
    <n v="229.51"/>
    <n v="230"/>
    <x v="1"/>
    <n v="156"/>
    <m/>
    <x v="2"/>
  </r>
  <r>
    <n v="45473.840752442127"/>
    <n v="567.70000000000005"/>
    <n v="568"/>
    <x v="1"/>
    <n v="156"/>
    <m/>
    <x v="2"/>
  </r>
  <r>
    <n v="45473.840752002317"/>
    <n v="251.39"/>
    <n v="252"/>
    <x v="1"/>
    <n v="137"/>
    <m/>
    <x v="2"/>
  </r>
  <r>
    <n v="45473.840751284719"/>
    <n v="433.79"/>
    <n v="434"/>
    <x v="1"/>
    <n v="156"/>
    <m/>
    <x v="2"/>
  </r>
  <r>
    <n v="45473.840750995369"/>
    <n v="504.89"/>
    <n v="505"/>
    <x v="1"/>
    <n v="156"/>
    <m/>
    <x v="2"/>
  </r>
  <r>
    <n v="45473.840750393516"/>
    <n v="601.12"/>
    <n v="602"/>
    <x v="1"/>
    <n v="156"/>
    <m/>
    <x v="2"/>
  </r>
  <r>
    <n v="45473.840750034724"/>
    <n v="479.53"/>
    <n v="480"/>
    <x v="1"/>
    <n v="156"/>
    <m/>
    <x v="2"/>
  </r>
  <r>
    <n v="45473.840748831019"/>
    <n v="379.04"/>
    <n v="380"/>
    <x v="1"/>
    <n v="137"/>
    <m/>
    <x v="2"/>
  </r>
  <r>
    <n v="45473.840748379633"/>
    <n v="655.45"/>
    <n v="656"/>
    <x v="1"/>
    <n v="156"/>
    <m/>
    <x v="2"/>
  </r>
  <r>
    <n v="45473.840746585651"/>
    <n v="551.03"/>
    <n v="552"/>
    <x v="1"/>
    <n v="156"/>
    <m/>
    <x v="2"/>
  </r>
  <r>
    <n v="45473.840744247682"/>
    <n v="254.84"/>
    <n v="255"/>
    <x v="1"/>
    <n v="136"/>
    <m/>
    <x v="2"/>
  </r>
  <r>
    <n v="45473.840743043984"/>
    <n v="870.55"/>
    <n v="871"/>
    <x v="1"/>
    <n v="156"/>
    <m/>
    <x v="2"/>
  </r>
  <r>
    <n v="45473.840742719905"/>
    <n v="282.67"/>
    <n v="283"/>
    <x v="1"/>
    <n v="156"/>
    <m/>
    <x v="2"/>
  </r>
  <r>
    <n v="45473.840742210647"/>
    <n v="220.63"/>
    <n v="221"/>
    <x v="1"/>
    <n v="156"/>
    <m/>
    <x v="2"/>
  </r>
  <r>
    <n v="45473.84074097222"/>
    <n v="246.22"/>
    <n v="247"/>
    <x v="1"/>
    <n v="136"/>
    <m/>
    <x v="2"/>
  </r>
  <r>
    <n v="45473.84074078704"/>
    <n v="275.75"/>
    <n v="276"/>
    <x v="1"/>
    <n v="156"/>
    <m/>
    <x v="2"/>
  </r>
  <r>
    <n v="45473.840738171297"/>
    <n v="342.95"/>
    <n v="343"/>
    <x v="1"/>
    <n v="156"/>
    <m/>
    <x v="2"/>
  </r>
  <r>
    <n v="45473.840737592589"/>
    <n v="449.85"/>
    <n v="450"/>
    <x v="1"/>
    <n v="136"/>
    <m/>
    <x v="2"/>
  </r>
  <r>
    <n v="45473.840737465274"/>
    <n v="333.28"/>
    <n v="334"/>
    <x v="1"/>
    <n v="156"/>
    <m/>
    <x v="2"/>
  </r>
  <r>
    <n v="45473.840736412036"/>
    <n v="367.75"/>
    <n v="368"/>
    <x v="1"/>
    <n v="156"/>
    <m/>
    <x v="2"/>
  </r>
  <r>
    <n v="45473.840734768521"/>
    <n v="541.88"/>
    <n v="542"/>
    <x v="1"/>
    <n v="156"/>
    <m/>
    <x v="2"/>
  </r>
  <r>
    <n v="45473.840734143516"/>
    <n v="392.19"/>
    <n v="393"/>
    <x v="1"/>
    <n v="156"/>
    <m/>
    <x v="2"/>
  </r>
  <r>
    <n v="45473.840733368059"/>
    <n v="449.08"/>
    <n v="450"/>
    <x v="1"/>
    <n v="156"/>
    <m/>
    <x v="2"/>
  </r>
  <r>
    <n v="45473.840733344907"/>
    <n v="362.89"/>
    <n v="363"/>
    <x v="1"/>
    <n v="156"/>
    <m/>
    <x v="2"/>
  </r>
  <r>
    <n v="45473.84073074074"/>
    <n v="225.46"/>
    <n v="226"/>
    <x v="1"/>
    <n v="156"/>
    <m/>
    <x v="2"/>
  </r>
  <r>
    <n v="45473.840730023148"/>
    <n v="342.61"/>
    <n v="343"/>
    <x v="1"/>
    <n v="136"/>
    <m/>
    <x v="2"/>
  </r>
  <r>
    <n v="45473.840729849537"/>
    <n v="262.87"/>
    <n v="263"/>
    <x v="1"/>
    <n v="156"/>
    <m/>
    <x v="2"/>
  </r>
  <r>
    <n v="45473.840728182869"/>
    <n v="573.04"/>
    <n v="574"/>
    <x v="1"/>
    <n v="156"/>
    <m/>
    <x v="2"/>
  </r>
  <r>
    <n v="45473.840727523151"/>
    <n v="833.35"/>
    <n v="834"/>
    <x v="1"/>
    <n v="156"/>
    <m/>
    <x v="2"/>
  </r>
  <r>
    <n v="45473.840727106479"/>
    <n v="583.61"/>
    <n v="584"/>
    <x v="1"/>
    <n v="156"/>
    <m/>
    <x v="2"/>
  </r>
  <r>
    <n v="45473.840724780093"/>
    <n v="214.65"/>
    <n v="215"/>
    <x v="1"/>
    <n v="136"/>
    <m/>
    <x v="2"/>
  </r>
  <r>
    <n v="45473.840724421294"/>
    <n v="313.81"/>
    <n v="314"/>
    <x v="1"/>
    <n v="156"/>
    <m/>
    <x v="2"/>
  </r>
  <r>
    <n v="45473.840723865738"/>
    <n v="652.83000000000004"/>
    <n v="653"/>
    <x v="1"/>
    <n v="156"/>
    <m/>
    <x v="2"/>
  </r>
  <r>
    <n v="45473.840723703703"/>
    <n v="641.51"/>
    <n v="642"/>
    <x v="1"/>
    <n v="156"/>
    <m/>
    <x v="2"/>
  </r>
  <r>
    <n v="45473.840722372683"/>
    <n v="681.2"/>
    <n v="682"/>
    <x v="1"/>
    <n v="156"/>
    <m/>
    <x v="2"/>
  </r>
  <r>
    <n v="45473.840721504632"/>
    <n v="399.44"/>
    <n v="400"/>
    <x v="1"/>
    <n v="156"/>
    <m/>
    <x v="2"/>
  </r>
  <r>
    <n v="45473.840720381944"/>
    <n v="194.39"/>
    <n v="195"/>
    <x v="1"/>
    <n v="156"/>
    <m/>
    <x v="2"/>
  </r>
  <r>
    <n v="45473.840717488427"/>
    <n v="220.03"/>
    <n v="221"/>
    <x v="1"/>
    <n v="137"/>
    <m/>
    <x v="2"/>
  </r>
  <r>
    <n v="45473.840716828701"/>
    <n v="967.35"/>
    <n v="968"/>
    <x v="1"/>
    <n v="156"/>
    <m/>
    <x v="2"/>
  </r>
  <r>
    <n v="45473.840714583333"/>
    <n v="406.1"/>
    <n v="407"/>
    <x v="1"/>
    <n v="137"/>
    <m/>
    <x v="2"/>
  </r>
  <r>
    <n v="45473.840714178237"/>
    <n v="431.56"/>
    <n v="432"/>
    <x v="1"/>
    <n v="156"/>
    <m/>
    <x v="2"/>
  </r>
  <r>
    <n v="45473.840712129633"/>
    <n v="304.99"/>
    <n v="305"/>
    <x v="1"/>
    <n v="156"/>
    <m/>
    <x v="2"/>
  </r>
  <r>
    <n v="45473.840710648146"/>
    <n v="686.36"/>
    <n v="687"/>
    <x v="1"/>
    <n v="156"/>
    <m/>
    <x v="2"/>
  </r>
  <r>
    <n v="45473.840709687502"/>
    <n v="392.45"/>
    <n v="393"/>
    <x v="1"/>
    <n v="137"/>
    <m/>
    <x v="2"/>
  </r>
  <r>
    <n v="45473.840709039352"/>
    <n v="368.6"/>
    <n v="369"/>
    <x v="1"/>
    <n v="156"/>
    <m/>
    <x v="2"/>
  </r>
  <r>
    <n v="45473.840708946758"/>
    <n v="237.02"/>
    <n v="238"/>
    <x v="1"/>
    <n v="156"/>
    <m/>
    <x v="2"/>
  </r>
  <r>
    <n v="45473.840708854164"/>
    <n v="475.73"/>
    <n v="476"/>
    <x v="1"/>
    <n v="156"/>
    <m/>
    <x v="2"/>
  </r>
  <r>
    <n v="45473.840708124997"/>
    <n v="283.81"/>
    <n v="284"/>
    <x v="1"/>
    <n v="156"/>
    <m/>
    <x v="2"/>
  </r>
  <r>
    <n v="45473.840703506947"/>
    <n v="740.58"/>
    <n v="741"/>
    <x v="1"/>
    <n v="156"/>
    <m/>
    <x v="2"/>
  </r>
  <r>
    <n v="45473.840703333335"/>
    <n v="461.3"/>
    <n v="462"/>
    <x v="1"/>
    <n v="156"/>
    <m/>
    <x v="2"/>
  </r>
  <r>
    <n v="45473.84070148148"/>
    <n v="278.22000000000003"/>
    <n v="279"/>
    <x v="1"/>
    <n v="156"/>
    <m/>
    <x v="2"/>
  </r>
  <r>
    <n v="45473.840701412038"/>
    <n v="681.14"/>
    <n v="682"/>
    <x v="1"/>
    <n v="156"/>
    <m/>
    <x v="2"/>
  </r>
  <r>
    <n v="45473.840701030094"/>
    <n v="351.12"/>
    <n v="352"/>
    <x v="1"/>
    <n v="137"/>
    <m/>
    <x v="2"/>
  </r>
  <r>
    <n v="45473.840699548608"/>
    <n v="557.46"/>
    <n v="558"/>
    <x v="1"/>
    <n v="156"/>
    <m/>
    <x v="2"/>
  </r>
  <r>
    <n v="45473.840697187501"/>
    <n v="371.89"/>
    <n v="372"/>
    <x v="1"/>
    <n v="156"/>
    <m/>
    <x v="2"/>
  </r>
  <r>
    <n v="45473.840696620369"/>
    <n v="208.76"/>
    <n v="209"/>
    <x v="1"/>
    <n v="137"/>
    <m/>
    <x v="2"/>
  </r>
  <r>
    <n v="45473.840694791666"/>
    <n v="258.58"/>
    <n v="259"/>
    <x v="1"/>
    <n v="156"/>
    <m/>
    <x v="2"/>
  </r>
  <r>
    <n v="45473.840694293984"/>
    <n v="276.99"/>
    <n v="277"/>
    <x v="1"/>
    <n v="156"/>
    <m/>
    <x v="2"/>
  </r>
  <r>
    <n v="45473.840690069446"/>
    <n v="299.94"/>
    <n v="300"/>
    <x v="1"/>
    <n v="156"/>
    <m/>
    <x v="2"/>
  </r>
  <r>
    <n v="45473.840689999997"/>
    <n v="856.42"/>
    <n v="857"/>
    <x v="1"/>
    <n v="156"/>
    <m/>
    <x v="2"/>
  </r>
  <r>
    <n v="45473.840689212964"/>
    <n v="269.04000000000002"/>
    <n v="270"/>
    <x v="1"/>
    <n v="156"/>
    <m/>
    <x v="2"/>
  </r>
  <r>
    <n v="45473.840688460645"/>
    <n v="611.04"/>
    <n v="612"/>
    <x v="1"/>
    <n v="156"/>
    <m/>
    <x v="2"/>
  </r>
  <r>
    <n v="45473.840688136574"/>
    <n v="525.29999999999995"/>
    <n v="526"/>
    <x v="1"/>
    <n v="156"/>
    <m/>
    <x v="2"/>
  </r>
  <r>
    <n v="45473.840688113429"/>
    <n v="219.16"/>
    <n v="220"/>
    <x v="1"/>
    <n v="136"/>
    <m/>
    <x v="2"/>
  </r>
  <r>
    <n v="45473.8406865625"/>
    <n v="299.14"/>
    <n v="300"/>
    <x v="1"/>
    <n v="156"/>
    <m/>
    <x v="2"/>
  </r>
  <r>
    <n v="45473.840684965275"/>
    <n v="212.68"/>
    <n v="213"/>
    <x v="1"/>
    <n v="136"/>
    <m/>
    <x v="2"/>
  </r>
  <r>
    <n v="45473.84068465278"/>
    <n v="418.09"/>
    <n v="419"/>
    <x v="1"/>
    <n v="156"/>
    <m/>
    <x v="2"/>
  </r>
  <r>
    <n v="45473.840684039351"/>
    <n v="230.78"/>
    <n v="231"/>
    <x v="1"/>
    <n v="156"/>
    <m/>
    <x v="2"/>
  </r>
  <r>
    <n v="45473.840678668981"/>
    <n v="321.37"/>
    <n v="322"/>
    <x v="1"/>
    <n v="155"/>
    <m/>
    <x v="2"/>
  </r>
  <r>
    <n v="45473.840677743057"/>
    <n v="501.42"/>
    <n v="502"/>
    <x v="1"/>
    <n v="156"/>
    <m/>
    <x v="2"/>
  </r>
  <r>
    <n v="45473.840676770837"/>
    <n v="207.27"/>
    <n v="208"/>
    <x v="1"/>
    <n v="156"/>
    <m/>
    <x v="2"/>
  </r>
  <r>
    <n v="45473.840676331019"/>
    <n v="202.8"/>
    <n v="203"/>
    <x v="1"/>
    <n v="154"/>
    <m/>
    <x v="2"/>
  </r>
  <r>
    <n v="45473.840676064814"/>
    <n v="511.83"/>
    <n v="512"/>
    <x v="1"/>
    <n v="156"/>
    <m/>
    <x v="2"/>
  </r>
  <r>
    <n v="45473.84067597222"/>
    <n v="425.6"/>
    <n v="426"/>
    <x v="1"/>
    <n v="136"/>
    <m/>
    <x v="2"/>
  </r>
  <r>
    <n v="45473.840675960651"/>
    <n v="474.84"/>
    <n v="475"/>
    <x v="1"/>
    <n v="156"/>
    <m/>
    <x v="2"/>
  </r>
  <r>
    <n v="45473.840673483799"/>
    <n v="296.14"/>
    <n v="297"/>
    <x v="1"/>
    <n v="154"/>
    <m/>
    <x v="2"/>
  </r>
  <r>
    <n v="45473.840672164355"/>
    <n v="356.74"/>
    <n v="357"/>
    <x v="1"/>
    <n v="156"/>
    <m/>
    <x v="2"/>
  </r>
  <r>
    <n v="45473.840672002312"/>
    <n v="294.7"/>
    <n v="295"/>
    <x v="1"/>
    <n v="155"/>
    <m/>
    <x v="2"/>
  </r>
  <r>
    <n v="45473.84066814815"/>
    <n v="401.84"/>
    <n v="402"/>
    <x v="1"/>
    <n v="155"/>
    <m/>
    <x v="2"/>
  </r>
  <r>
    <n v="45473.840666550925"/>
    <n v="310.61"/>
    <n v="311"/>
    <x v="1"/>
    <n v="155"/>
    <m/>
    <x v="2"/>
  </r>
  <r>
    <n v="45473.840665069445"/>
    <n v="245.3"/>
    <n v="246"/>
    <x v="1"/>
    <n v="154"/>
    <m/>
    <x v="2"/>
  </r>
  <r>
    <n v="45473.840664733798"/>
    <n v="700.95"/>
    <n v="701"/>
    <x v="1"/>
    <n v="156"/>
    <m/>
    <x v="2"/>
  </r>
  <r>
    <n v="45473.840664097224"/>
    <n v="358.75"/>
    <n v="359"/>
    <x v="1"/>
    <n v="155"/>
    <m/>
    <x v="2"/>
  </r>
  <r>
    <n v="45473.840662893519"/>
    <n v="350.92"/>
    <n v="351"/>
    <x v="1"/>
    <n v="155"/>
    <m/>
    <x v="2"/>
  </r>
  <r>
    <n v="45473.840662847222"/>
    <n v="387.59"/>
    <n v="388"/>
    <x v="1"/>
    <n v="155"/>
    <m/>
    <x v="2"/>
  </r>
  <r>
    <n v="45473.84066228009"/>
    <n v="313.48"/>
    <n v="314"/>
    <x v="1"/>
    <n v="136"/>
    <m/>
    <x v="2"/>
  </r>
  <r>
    <n v="45473.840661643517"/>
    <n v="208.58"/>
    <n v="209"/>
    <x v="1"/>
    <n v="154"/>
    <m/>
    <x v="2"/>
  </r>
  <r>
    <n v="45473.840661585651"/>
    <n v="986.03"/>
    <n v="987"/>
    <x v="1"/>
    <n v="154"/>
    <n v="1851.61"/>
    <x v="2"/>
  </r>
  <r>
    <n v="45473.840660092595"/>
    <n v="460.55"/>
    <n v="461"/>
    <x v="1"/>
    <n v="136"/>
    <n v="1882.58"/>
    <x v="2"/>
  </r>
  <r>
    <n v="45473.840659907408"/>
    <n v="222.56"/>
    <n v="223"/>
    <x v="1"/>
    <n v="155"/>
    <m/>
    <x v="2"/>
  </r>
  <r>
    <n v="45473.840659849535"/>
    <n v="673.16"/>
    <n v="674"/>
    <x v="1"/>
    <n v="154"/>
    <n v="1927.49"/>
    <x v="2"/>
  </r>
  <r>
    <n v="45473.840659791669"/>
    <n v="619.23"/>
    <n v="620"/>
    <x v="1"/>
    <n v="136"/>
    <n v="1610.53"/>
    <x v="2"/>
  </r>
  <r>
    <n v="45473.840659201385"/>
    <n v="652.84"/>
    <n v="653"/>
    <x v="1"/>
    <n v="154"/>
    <n v="1866.24"/>
    <x v="2"/>
  </r>
  <r>
    <n v="45473.840658125002"/>
    <n v="726.41"/>
    <n v="727"/>
    <x v="1"/>
    <n v="155"/>
    <n v="1595.11"/>
    <x v="2"/>
  </r>
  <r>
    <n v="45473.840657835652"/>
    <n v="522.45000000000005"/>
    <n v="523"/>
    <x v="1"/>
    <n v="136"/>
    <n v="1858.83"/>
    <x v="2"/>
  </r>
  <r>
    <n v="45473.840656203705"/>
    <n v="734.14"/>
    <n v="735"/>
    <x v="1"/>
    <n v="154"/>
    <n v="1674.94"/>
    <x v="2"/>
  </r>
  <r>
    <n v="45473.84065539352"/>
    <n v="403.67"/>
    <n v="404"/>
    <x v="1"/>
    <n v="155"/>
    <m/>
    <x v="2"/>
  </r>
  <r>
    <n v="45473.840655081018"/>
    <n v="285.88"/>
    <n v="286"/>
    <x v="1"/>
    <n v="155"/>
    <m/>
    <x v="2"/>
  </r>
  <r>
    <n v="45473.840654293985"/>
    <n v="235.21"/>
    <n v="236"/>
    <x v="1"/>
    <n v="154"/>
    <m/>
    <x v="2"/>
  </r>
  <r>
    <n v="45473.840653969906"/>
    <n v="853.77"/>
    <n v="854"/>
    <x v="1"/>
    <n v="155"/>
    <n v="1981.32"/>
    <x v="2"/>
  </r>
  <r>
    <n v="45473.840653090279"/>
    <n v="549.69000000000005"/>
    <n v="550"/>
    <x v="1"/>
    <n v="155"/>
    <m/>
    <x v="2"/>
  </r>
  <r>
    <n v="45473.840653067127"/>
    <n v="457.87"/>
    <n v="458"/>
    <x v="1"/>
    <n v="136"/>
    <n v="1892.39"/>
    <x v="2"/>
  </r>
  <r>
    <n v="45473.840653055559"/>
    <n v="528.95000000000005"/>
    <n v="529"/>
    <x v="1"/>
    <n v="155"/>
    <m/>
    <x v="2"/>
  </r>
  <r>
    <n v="45473.840653043982"/>
    <n v="511.13"/>
    <n v="512"/>
    <x v="1"/>
    <n v="136"/>
    <n v="1858.94"/>
    <x v="2"/>
  </r>
  <r>
    <n v="45473.840652604165"/>
    <n v="515.26"/>
    <n v="516"/>
    <x v="1"/>
    <n v="155"/>
    <m/>
    <x v="2"/>
  </r>
  <r>
    <n v="45473.840651562503"/>
    <n v="535.98"/>
    <n v="536"/>
    <x v="1"/>
    <n v="155"/>
    <m/>
    <x v="2"/>
  </r>
  <r>
    <n v="45473.840651203704"/>
    <n v="278.39"/>
    <n v="279"/>
    <x v="1"/>
    <n v="154"/>
    <m/>
    <x v="2"/>
  </r>
  <r>
    <n v="45473.840650682869"/>
    <n v="209.57"/>
    <n v="210"/>
    <x v="1"/>
    <n v="155"/>
    <m/>
    <x v="2"/>
  </r>
  <r>
    <n v="45473.840650497688"/>
    <n v="879.18"/>
    <n v="880"/>
    <x v="1"/>
    <n v="154"/>
    <n v="1672.31"/>
    <x v="2"/>
  </r>
  <r>
    <n v="45473.840649814818"/>
    <n v="756.94"/>
    <n v="757"/>
    <x v="1"/>
    <n v="136"/>
    <n v="1926.45"/>
    <x v="2"/>
  </r>
  <r>
    <n v="45473.840648449077"/>
    <n v="595.73"/>
    <n v="596"/>
    <x v="1"/>
    <n v="136"/>
    <n v="1885.82"/>
    <x v="2"/>
  </r>
  <r>
    <n v="45473.840648182872"/>
    <n v="255.6"/>
    <n v="256"/>
    <x v="1"/>
    <n v="155"/>
    <m/>
    <x v="2"/>
  </r>
  <r>
    <n v="45473.840647546298"/>
    <n v="766.18"/>
    <n v="767"/>
    <x v="1"/>
    <n v="154"/>
    <n v="1855.07"/>
    <x v="2"/>
  </r>
  <r>
    <n v="45473.840646759258"/>
    <n v="607.52"/>
    <n v="608"/>
    <x v="1"/>
    <n v="135"/>
    <n v="1883.98"/>
    <x v="2"/>
  </r>
  <r>
    <n v="45473.840646412034"/>
    <n v="928.52"/>
    <n v="929"/>
    <x v="1"/>
    <n v="154"/>
    <n v="1876.45"/>
    <x v="2"/>
  </r>
  <r>
    <n v="45473.84064628472"/>
    <n v="546.29999999999995"/>
    <n v="547"/>
    <x v="1"/>
    <n v="136"/>
    <n v="1860.09"/>
    <x v="2"/>
  </r>
  <r>
    <n v="45473.840646018522"/>
    <n v="550.89"/>
    <n v="551"/>
    <x v="1"/>
    <n v="136"/>
    <n v="1930.8"/>
    <x v="2"/>
  </r>
  <r>
    <n v="45473.840645474535"/>
    <n v="705.97"/>
    <n v="706"/>
    <x v="1"/>
    <n v="155"/>
    <m/>
    <x v="2"/>
  </r>
  <r>
    <n v="45473.840645231481"/>
    <n v="407.44"/>
    <n v="408"/>
    <x v="1"/>
    <n v="155"/>
    <m/>
    <x v="2"/>
  </r>
  <r>
    <n v="45473.840644421296"/>
    <n v="324.61"/>
    <n v="325"/>
    <x v="1"/>
    <n v="135"/>
    <m/>
    <x v="2"/>
  </r>
  <r>
    <n v="45473.840643344905"/>
    <n v="366.67"/>
    <n v="367"/>
    <x v="1"/>
    <n v="155"/>
    <m/>
    <x v="2"/>
  </r>
  <r>
    <n v="45473.840642164352"/>
    <n v="467.72"/>
    <n v="468"/>
    <x v="1"/>
    <n v="135"/>
    <n v="1865.15"/>
    <x v="2"/>
  </r>
  <r>
    <n v="45473.840641724535"/>
    <n v="419.2"/>
    <n v="420"/>
    <x v="1"/>
    <n v="155"/>
    <m/>
    <x v="2"/>
  </r>
  <r>
    <n v="45473.840640810187"/>
    <n v="597.16999999999996"/>
    <n v="598"/>
    <x v="1"/>
    <n v="155"/>
    <m/>
    <x v="2"/>
  </r>
  <r>
    <n v="45473.840639849535"/>
    <n v="279.81"/>
    <n v="280"/>
    <x v="1"/>
    <n v="135"/>
    <m/>
    <x v="2"/>
  </r>
  <r>
    <n v="45473.840639259259"/>
    <n v="374.74"/>
    <n v="375"/>
    <x v="1"/>
    <n v="136"/>
    <m/>
    <x v="2"/>
  </r>
  <r>
    <n v="45473.840638506947"/>
    <n v="591.76"/>
    <n v="592"/>
    <x v="1"/>
    <n v="135"/>
    <n v="2004.84"/>
    <x v="2"/>
  </r>
  <r>
    <n v="45473.840638344911"/>
    <n v="445.66"/>
    <n v="446"/>
    <x v="1"/>
    <n v="155"/>
    <m/>
    <x v="2"/>
  </r>
  <r>
    <n v="45473.840638194444"/>
    <n v="206.08"/>
    <n v="207"/>
    <x v="1"/>
    <n v="155"/>
    <m/>
    <x v="2"/>
  </r>
  <r>
    <n v="45473.8406362963"/>
    <n v="480.92"/>
    <n v="481"/>
    <x v="1"/>
    <n v="135"/>
    <n v="1866.09"/>
    <x v="2"/>
  </r>
  <r>
    <n v="45473.840635729168"/>
    <n v="724.34"/>
    <n v="725"/>
    <x v="1"/>
    <n v="155"/>
    <n v="1870.66"/>
    <x v="2"/>
  </r>
  <r>
    <n v="45473.840635671295"/>
    <n v="515.95000000000005"/>
    <n v="516"/>
    <x v="1"/>
    <n v="136"/>
    <n v="1886.28"/>
    <x v="2"/>
  </r>
  <r>
    <n v="45473.840635335648"/>
    <n v="707.95"/>
    <n v="708"/>
    <x v="1"/>
    <n v="154"/>
    <n v="1828.06"/>
    <x v="2"/>
  </r>
  <r>
    <n v="45473.840635057873"/>
    <n v="630.70000000000005"/>
    <n v="631"/>
    <x v="1"/>
    <n v="136"/>
    <n v="1903.37"/>
    <x v="2"/>
  </r>
  <r>
    <n v="45473.840634699074"/>
    <n v="540.55999999999995"/>
    <n v="541"/>
    <x v="1"/>
    <n v="135"/>
    <n v="2059.1799999999998"/>
    <x v="2"/>
  </r>
  <r>
    <n v="45473.840634641201"/>
    <n v="600.69000000000005"/>
    <n v="601"/>
    <x v="1"/>
    <n v="136"/>
    <n v="1974.82"/>
    <x v="2"/>
  </r>
  <r>
    <n v="45473.840632650463"/>
    <n v="491.47"/>
    <n v="492"/>
    <x v="1"/>
    <n v="136"/>
    <n v="1951.39"/>
    <x v="2"/>
  </r>
  <r>
    <n v="45473.840632453706"/>
    <n v="473.92"/>
    <n v="474"/>
    <x v="1"/>
    <n v="136"/>
    <n v="1848.31"/>
    <x v="2"/>
  </r>
  <r>
    <n v="45473.840631273146"/>
    <n v="496.71"/>
    <n v="497"/>
    <x v="1"/>
    <n v="136"/>
    <n v="1887.68"/>
    <x v="2"/>
  </r>
  <r>
    <n v="45473.840631041669"/>
    <n v="546.62"/>
    <n v="547"/>
    <x v="1"/>
    <n v="135"/>
    <n v="1831.54"/>
    <x v="2"/>
  </r>
  <r>
    <n v="45473.840631018516"/>
    <n v="500.16"/>
    <n v="501"/>
    <x v="1"/>
    <n v="136"/>
    <n v="1861.47"/>
    <x v="2"/>
  </r>
  <r>
    <n v="45448.636685671299"/>
    <n v="8.5"/>
    <n v="9"/>
    <x v="0"/>
    <n v="84"/>
    <m/>
    <x v="3"/>
  </r>
  <r>
    <n v="45448.636685138888"/>
    <n v="8.01"/>
    <n v="9"/>
    <x v="0"/>
    <n v="84"/>
    <m/>
    <x v="3"/>
  </r>
  <r>
    <n v="45448.636684942132"/>
    <n v="11.86"/>
    <n v="12"/>
    <x v="0"/>
    <n v="84"/>
    <m/>
    <x v="3"/>
  </r>
  <r>
    <n v="45448.636684745368"/>
    <n v="7.92"/>
    <n v="8"/>
    <x v="0"/>
    <n v="84"/>
    <m/>
    <x v="3"/>
  </r>
  <r>
    <n v="45448.636684606485"/>
    <n v="6.51"/>
    <n v="7"/>
    <x v="0"/>
    <n v="84"/>
    <m/>
    <x v="3"/>
  </r>
  <r>
    <n v="45448.636684398145"/>
    <n v="7.86"/>
    <n v="8"/>
    <x v="0"/>
    <n v="84"/>
    <m/>
    <x v="3"/>
  </r>
  <r>
    <n v="45448.636684166668"/>
    <n v="8.34"/>
    <n v="9"/>
    <x v="0"/>
    <n v="84"/>
    <m/>
    <x v="3"/>
  </r>
  <r>
    <n v="45448.636684120371"/>
    <n v="9.23"/>
    <n v="10"/>
    <x v="0"/>
    <n v="84"/>
    <m/>
    <x v="3"/>
  </r>
  <r>
    <n v="45448.636684027777"/>
    <n v="8.56"/>
    <n v="9"/>
    <x v="0"/>
    <n v="84"/>
    <m/>
    <x v="3"/>
  </r>
  <r>
    <n v="45448.636683912038"/>
    <n v="8.1300000000000008"/>
    <n v="9"/>
    <x v="0"/>
    <n v="84"/>
    <m/>
    <x v="3"/>
  </r>
  <r>
    <n v="45448.636683668985"/>
    <n v="10.71"/>
    <n v="11"/>
    <x v="0"/>
    <n v="84"/>
    <m/>
    <x v="3"/>
  </r>
  <r>
    <n v="45448.636683611112"/>
    <n v="13.99"/>
    <n v="14"/>
    <x v="0"/>
    <n v="84"/>
    <m/>
    <x v="3"/>
  </r>
  <r>
    <n v="45448.636683402779"/>
    <n v="8.5500000000000007"/>
    <n v="9"/>
    <x v="0"/>
    <n v="84"/>
    <m/>
    <x v="3"/>
  </r>
  <r>
    <n v="45448.636683379627"/>
    <n v="23.76"/>
    <n v="24"/>
    <x v="0"/>
    <n v="84"/>
    <m/>
    <x v="3"/>
  </r>
  <r>
    <n v="45448.636683171295"/>
    <n v="8.2200000000000006"/>
    <n v="9"/>
    <x v="0"/>
    <n v="84"/>
    <m/>
    <x v="3"/>
  </r>
  <r>
    <n v="45448.636683159719"/>
    <n v="8.7899999999999991"/>
    <n v="9"/>
    <x v="0"/>
    <n v="84"/>
    <m/>
    <x v="3"/>
  </r>
  <r>
    <n v="45448.63668304398"/>
    <n v="8.76"/>
    <n v="9"/>
    <x v="0"/>
    <n v="84"/>
    <m/>
    <x v="3"/>
  </r>
  <r>
    <n v="45448.636682951386"/>
    <n v="14.07"/>
    <n v="15"/>
    <x v="0"/>
    <n v="84"/>
    <m/>
    <x v="3"/>
  </r>
  <r>
    <n v="45448.636682708333"/>
    <n v="9.19"/>
    <n v="10"/>
    <x v="0"/>
    <n v="84"/>
    <m/>
    <x v="3"/>
  </r>
  <r>
    <n v="45448.636682696757"/>
    <n v="14.59"/>
    <n v="15"/>
    <x v="0"/>
    <n v="84"/>
    <m/>
    <x v="3"/>
  </r>
  <r>
    <n v="45448.636682685188"/>
    <n v="8.23"/>
    <n v="9"/>
    <x v="0"/>
    <n v="84"/>
    <m/>
    <x v="3"/>
  </r>
  <r>
    <n v="45448.636682685188"/>
    <n v="9.2899999999999991"/>
    <n v="10"/>
    <x v="0"/>
    <n v="85"/>
    <m/>
    <x v="3"/>
  </r>
  <r>
    <n v="45448.636682662036"/>
    <n v="10.73"/>
    <n v="11"/>
    <x v="0"/>
    <n v="84"/>
    <m/>
    <x v="3"/>
  </r>
  <r>
    <n v="45448.636682476848"/>
    <n v="7.68"/>
    <n v="8"/>
    <x v="0"/>
    <n v="84"/>
    <m/>
    <x v="3"/>
  </r>
  <r>
    <n v="45448.636682407407"/>
    <n v="10.6"/>
    <n v="11"/>
    <x v="0"/>
    <n v="84"/>
    <m/>
    <x v="3"/>
  </r>
  <r>
    <n v="45448.63668221065"/>
    <n v="8.9499999999999993"/>
    <n v="9"/>
    <x v="0"/>
    <n v="84"/>
    <m/>
    <x v="3"/>
  </r>
  <r>
    <n v="45448.63668221065"/>
    <n v="6.79"/>
    <n v="7"/>
    <x v="0"/>
    <n v="85"/>
    <m/>
    <x v="3"/>
  </r>
  <r>
    <n v="45448.636682199074"/>
    <n v="6.81"/>
    <n v="7"/>
    <x v="0"/>
    <n v="84"/>
    <m/>
    <x v="3"/>
  </r>
  <r>
    <n v="45448.636682187498"/>
    <n v="9.68"/>
    <n v="10"/>
    <x v="0"/>
    <n v="84"/>
    <m/>
    <x v="3"/>
  </r>
  <r>
    <n v="45448.636682164353"/>
    <n v="12.5"/>
    <n v="13"/>
    <x v="0"/>
    <n v="84"/>
    <m/>
    <x v="3"/>
  </r>
  <r>
    <n v="45448.636681979166"/>
    <n v="14.47"/>
    <n v="15"/>
    <x v="0"/>
    <n v="84"/>
    <m/>
    <x v="3"/>
  </r>
  <r>
    <n v="45448.636681898148"/>
    <n v="6.81"/>
    <n v="7"/>
    <x v="0"/>
    <n v="84"/>
    <m/>
    <x v="3"/>
  </r>
  <r>
    <n v="45448.636681747688"/>
    <n v="8.02"/>
    <n v="9"/>
    <x v="0"/>
    <n v="84"/>
    <m/>
    <x v="3"/>
  </r>
  <r>
    <n v="45448.636681747688"/>
    <n v="10.27"/>
    <n v="11"/>
    <x v="0"/>
    <n v="84"/>
    <m/>
    <x v="3"/>
  </r>
  <r>
    <n v="45448.636681689815"/>
    <n v="6.49"/>
    <n v="7"/>
    <x v="0"/>
    <n v="84"/>
    <m/>
    <x v="3"/>
  </r>
  <r>
    <n v="45448.636681666663"/>
    <n v="8.43"/>
    <n v="9"/>
    <x v="0"/>
    <n v="84"/>
    <m/>
    <x v="3"/>
  </r>
  <r>
    <n v="45448.636681608798"/>
    <n v="6.56"/>
    <n v="7"/>
    <x v="0"/>
    <n v="85"/>
    <m/>
    <x v="3"/>
  </r>
  <r>
    <n v="45448.636681562501"/>
    <n v="42.7"/>
    <n v="43"/>
    <x v="0"/>
    <n v="84"/>
    <m/>
    <x v="3"/>
  </r>
  <r>
    <n v="45448.63668142361"/>
    <n v="7.9"/>
    <n v="8"/>
    <x v="0"/>
    <n v="85"/>
    <m/>
    <x v="3"/>
  </r>
  <r>
    <n v="45448.636681400465"/>
    <n v="8.8699999999999992"/>
    <n v="9"/>
    <x v="0"/>
    <n v="84"/>
    <m/>
    <x v="3"/>
  </r>
  <r>
    <n v="45448.636681400465"/>
    <n v="9.6"/>
    <n v="10"/>
    <x v="0"/>
    <n v="84"/>
    <m/>
    <x v="3"/>
  </r>
  <r>
    <n v="45448.636681226853"/>
    <n v="13.3"/>
    <n v="14"/>
    <x v="0"/>
    <n v="84"/>
    <m/>
    <x v="3"/>
  </r>
  <r>
    <n v="45448.636681145836"/>
    <n v="8.83"/>
    <n v="9"/>
    <x v="0"/>
    <n v="84"/>
    <m/>
    <x v="3"/>
  </r>
  <r>
    <n v="45448.636680949072"/>
    <n v="11.17"/>
    <n v="12"/>
    <x v="0"/>
    <n v="84"/>
    <m/>
    <x v="3"/>
  </r>
  <r>
    <n v="45448.636680925927"/>
    <n v="8.8000000000000007"/>
    <n v="9"/>
    <x v="0"/>
    <n v="84"/>
    <m/>
    <x v="3"/>
  </r>
  <r>
    <n v="45448.636680868054"/>
    <n v="16.350000000000001"/>
    <n v="17"/>
    <x v="0"/>
    <n v="84"/>
    <m/>
    <x v="3"/>
  </r>
  <r>
    <n v="45448.636680833333"/>
    <n v="8.57"/>
    <n v="9"/>
    <x v="0"/>
    <n v="84"/>
    <m/>
    <x v="3"/>
  </r>
  <r>
    <n v="45448.636680833333"/>
    <n v="8.5500000000000007"/>
    <n v="9"/>
    <x v="0"/>
    <n v="85"/>
    <m/>
    <x v="3"/>
  </r>
  <r>
    <n v="45448.636680625001"/>
    <n v="8.1999999999999993"/>
    <n v="9"/>
    <x v="0"/>
    <n v="84"/>
    <m/>
    <x v="3"/>
  </r>
  <r>
    <n v="45448.636680428244"/>
    <n v="8.89"/>
    <n v="9"/>
    <x v="0"/>
    <n v="84"/>
    <m/>
    <x v="3"/>
  </r>
  <r>
    <n v="45448.636680428244"/>
    <n v="11.6"/>
    <n v="12"/>
    <x v="0"/>
    <n v="85"/>
    <m/>
    <x v="3"/>
  </r>
  <r>
    <n v="45448.636680324074"/>
    <n v="9.09"/>
    <n v="10"/>
    <x v="0"/>
    <n v="84"/>
    <m/>
    <x v="3"/>
  </r>
  <r>
    <n v="45448.636680243057"/>
    <n v="8.4"/>
    <n v="9"/>
    <x v="0"/>
    <n v="84"/>
    <m/>
    <x v="3"/>
  </r>
  <r>
    <n v="45448.636680219905"/>
    <n v="8.5399999999999991"/>
    <n v="9"/>
    <x v="0"/>
    <n v="85"/>
    <m/>
    <x v="3"/>
  </r>
  <r>
    <n v="45448.63668019676"/>
    <n v="8.6300000000000008"/>
    <n v="9"/>
    <x v="0"/>
    <n v="84"/>
    <m/>
    <x v="3"/>
  </r>
  <r>
    <n v="45448.63668019676"/>
    <n v="8.91"/>
    <n v="9"/>
    <x v="0"/>
    <n v="84"/>
    <m/>
    <x v="3"/>
  </r>
  <r>
    <n v="45448.63667994213"/>
    <n v="10.98"/>
    <n v="11"/>
    <x v="0"/>
    <n v="84"/>
    <m/>
    <x v="3"/>
  </r>
  <r>
    <n v="45448.636679907409"/>
    <n v="9.8000000000000007"/>
    <n v="10"/>
    <x v="0"/>
    <n v="84"/>
    <m/>
    <x v="3"/>
  </r>
  <r>
    <n v="45448.63667983796"/>
    <n v="6.87"/>
    <n v="7"/>
    <x v="0"/>
    <n v="85"/>
    <m/>
    <x v="3"/>
  </r>
  <r>
    <n v="45448.636679733798"/>
    <n v="9.02"/>
    <n v="10"/>
    <x v="0"/>
    <n v="84"/>
    <m/>
    <x v="3"/>
  </r>
  <r>
    <n v="45448.636679722222"/>
    <n v="8.32"/>
    <n v="9"/>
    <x v="0"/>
    <n v="84"/>
    <m/>
    <x v="3"/>
  </r>
  <r>
    <n v="45448.636679722222"/>
    <n v="8.07"/>
    <n v="9"/>
    <x v="0"/>
    <n v="84"/>
    <m/>
    <x v="3"/>
  </r>
  <r>
    <n v="45448.636679699077"/>
    <n v="8.51"/>
    <n v="9"/>
    <x v="0"/>
    <n v="85"/>
    <m/>
    <x v="3"/>
  </r>
  <r>
    <n v="45448.636679479168"/>
    <n v="9.32"/>
    <n v="10"/>
    <x v="0"/>
    <n v="85"/>
    <m/>
    <x v="3"/>
  </r>
  <r>
    <n v="45448.636679432871"/>
    <n v="14.53"/>
    <n v="15"/>
    <x v="0"/>
    <n v="84"/>
    <m/>
    <x v="3"/>
  </r>
  <r>
    <n v="45448.636679421295"/>
    <n v="16.41"/>
    <n v="17"/>
    <x v="0"/>
    <n v="84"/>
    <m/>
    <x v="3"/>
  </r>
  <r>
    <n v="45448.63667925926"/>
    <n v="21.41"/>
    <n v="22"/>
    <x v="0"/>
    <n v="85"/>
    <m/>
    <x v="3"/>
  </r>
  <r>
    <n v="45448.636679236108"/>
    <n v="7.35"/>
    <n v="8"/>
    <x v="0"/>
    <n v="84"/>
    <m/>
    <x v="3"/>
  </r>
  <r>
    <n v="45448.636679212963"/>
    <n v="7.53"/>
    <n v="8"/>
    <x v="0"/>
    <n v="84"/>
    <m/>
    <x v="3"/>
  </r>
  <r>
    <n v="45448.636679189818"/>
    <n v="10.85"/>
    <n v="11"/>
    <x v="0"/>
    <n v="84"/>
    <m/>
    <x v="3"/>
  </r>
  <r>
    <n v="45448.63667900463"/>
    <n v="12.35"/>
    <n v="13"/>
    <x v="0"/>
    <n v="84"/>
    <m/>
    <x v="3"/>
  </r>
  <r>
    <n v="45448.636678935189"/>
    <n v="7.88"/>
    <n v="8"/>
    <x v="0"/>
    <n v="85"/>
    <m/>
    <x v="3"/>
  </r>
  <r>
    <n v="45448.636678796298"/>
    <n v="8.07"/>
    <n v="9"/>
    <x v="0"/>
    <n v="84"/>
    <m/>
    <x v="3"/>
  </r>
  <r>
    <n v="45448.636678784722"/>
    <n v="9.11"/>
    <n v="10"/>
    <x v="0"/>
    <n v="85"/>
    <m/>
    <x v="3"/>
  </r>
  <r>
    <n v="45448.636678657407"/>
    <n v="9.49"/>
    <n v="10"/>
    <x v="0"/>
    <n v="84"/>
    <m/>
    <x v="3"/>
  </r>
  <r>
    <n v="45448.636678587965"/>
    <n v="8.4499999999999993"/>
    <n v="9"/>
    <x v="0"/>
    <n v="84"/>
    <m/>
    <x v="3"/>
  </r>
  <r>
    <n v="45448.636678506948"/>
    <n v="6.51"/>
    <n v="7"/>
    <x v="0"/>
    <n v="85"/>
    <m/>
    <x v="3"/>
  </r>
  <r>
    <n v="45448.636678483796"/>
    <n v="8.32"/>
    <n v="9"/>
    <x v="0"/>
    <n v="84"/>
    <m/>
    <x v="3"/>
  </r>
  <r>
    <n v="45448.63667847222"/>
    <n v="9.75"/>
    <n v="10"/>
    <x v="0"/>
    <n v="84"/>
    <m/>
    <x v="3"/>
  </r>
  <r>
    <n v="45448.63667847222"/>
    <n v="13.53"/>
    <n v="14"/>
    <x v="0"/>
    <n v="84"/>
    <m/>
    <x v="3"/>
  </r>
  <r>
    <n v="45448.636678194445"/>
    <n v="9.11"/>
    <n v="10"/>
    <x v="0"/>
    <n v="84"/>
    <m/>
    <x v="3"/>
  </r>
  <r>
    <n v="45448.636678148148"/>
    <n v="13.4"/>
    <n v="14"/>
    <x v="0"/>
    <n v="84"/>
    <m/>
    <x v="3"/>
  </r>
  <r>
    <n v="45448.636678101851"/>
    <n v="9.41"/>
    <n v="10"/>
    <x v="0"/>
    <n v="84"/>
    <m/>
    <x v="3"/>
  </r>
  <r>
    <n v="45448.636678043978"/>
    <n v="8.84"/>
    <n v="9"/>
    <x v="0"/>
    <n v="85"/>
    <m/>
    <x v="3"/>
  </r>
  <r>
    <n v="45448.636677986113"/>
    <n v="8.1199999999999992"/>
    <n v="9"/>
    <x v="0"/>
    <n v="84"/>
    <m/>
    <x v="3"/>
  </r>
  <r>
    <n v="45448.636677962961"/>
    <n v="8.82"/>
    <n v="9"/>
    <x v="0"/>
    <n v="84"/>
    <m/>
    <x v="3"/>
  </r>
  <r>
    <n v="45448.636677951392"/>
    <n v="8.27"/>
    <n v="9"/>
    <x v="0"/>
    <n v="84"/>
    <m/>
    <x v="3"/>
  </r>
  <r>
    <n v="45448.636677685186"/>
    <n v="7.94"/>
    <n v="8"/>
    <x v="0"/>
    <n v="84"/>
    <m/>
    <x v="3"/>
  </r>
  <r>
    <n v="45448.636677592593"/>
    <n v="6.32"/>
    <n v="7"/>
    <x v="0"/>
    <n v="84"/>
    <m/>
    <x v="3"/>
  </r>
  <r>
    <n v="45448.636677546296"/>
    <n v="10.98"/>
    <n v="11"/>
    <x v="0"/>
    <n v="84"/>
    <m/>
    <x v="3"/>
  </r>
  <r>
    <n v="45448.63667753472"/>
    <n v="8.9700000000000006"/>
    <n v="9"/>
    <x v="0"/>
    <n v="85"/>
    <m/>
    <x v="3"/>
  </r>
  <r>
    <n v="45448.636677476854"/>
    <n v="7.97"/>
    <n v="8"/>
    <x v="0"/>
    <n v="84"/>
    <m/>
    <x v="3"/>
  </r>
  <r>
    <n v="45448.636677442133"/>
    <n v="7.27"/>
    <n v="8"/>
    <x v="0"/>
    <n v="84"/>
    <m/>
    <x v="3"/>
  </r>
  <r>
    <n v="45448.636677395836"/>
    <n v="11.21"/>
    <n v="12"/>
    <x v="0"/>
    <n v="84"/>
    <m/>
    <x v="3"/>
  </r>
  <r>
    <n v="45448.636677164352"/>
    <n v="6.72"/>
    <n v="7"/>
    <x v="0"/>
    <n v="84"/>
    <m/>
    <x v="3"/>
  </r>
  <r>
    <n v="45448.636677152776"/>
    <n v="16.97"/>
    <n v="17"/>
    <x v="0"/>
    <n v="84"/>
    <m/>
    <x v="3"/>
  </r>
  <r>
    <n v="45448.636677152776"/>
    <n v="8.06"/>
    <n v="9"/>
    <x v="0"/>
    <n v="84"/>
    <m/>
    <x v="3"/>
  </r>
  <r>
    <n v="45448.636677002316"/>
    <n v="8.5"/>
    <n v="9"/>
    <x v="0"/>
    <n v="84"/>
    <m/>
    <x v="3"/>
  </r>
  <r>
    <n v="45448.63667699074"/>
    <n v="8.31"/>
    <n v="9"/>
    <x v="0"/>
    <n v="84"/>
    <m/>
    <x v="3"/>
  </r>
  <r>
    <n v="45448.636676979164"/>
    <n v="11.41"/>
    <n v="12"/>
    <x v="0"/>
    <n v="84"/>
    <m/>
    <x v="3"/>
  </r>
  <r>
    <n v="45448.636676875001"/>
    <n v="9.26"/>
    <n v="10"/>
    <x v="0"/>
    <n v="84"/>
    <m/>
    <x v="3"/>
  </r>
  <r>
    <n v="45448.636676724534"/>
    <n v="16.11"/>
    <n v="17"/>
    <x v="0"/>
    <n v="84"/>
    <m/>
    <x v="3"/>
  </r>
  <r>
    <n v="45448.636676712966"/>
    <n v="8.18"/>
    <n v="9"/>
    <x v="0"/>
    <n v="84"/>
    <m/>
    <x v="3"/>
  </r>
  <r>
    <n v="45448.636676678238"/>
    <n v="8.6999999999999993"/>
    <n v="9"/>
    <x v="0"/>
    <n v="84"/>
    <m/>
    <x v="3"/>
  </r>
  <r>
    <n v="45448.636676585651"/>
    <n v="7.62"/>
    <n v="8"/>
    <x v="0"/>
    <n v="84"/>
    <m/>
    <x v="3"/>
  </r>
  <r>
    <n v="45448.636676550923"/>
    <n v="8.6199999999999992"/>
    <n v="9"/>
    <x v="0"/>
    <n v="85"/>
    <m/>
    <x v="3"/>
  </r>
  <r>
    <n v="45448.636676493057"/>
    <n v="9"/>
    <n v="9"/>
    <x v="0"/>
    <n v="84"/>
    <m/>
    <x v="3"/>
  </r>
  <r>
    <n v="45448.636676469905"/>
    <n v="8.49"/>
    <n v="9"/>
    <x v="0"/>
    <n v="84"/>
    <m/>
    <x v="3"/>
  </r>
  <r>
    <n v="45448.636676354166"/>
    <n v="9.43"/>
    <n v="10"/>
    <x v="0"/>
    <n v="85"/>
    <m/>
    <x v="3"/>
  </r>
  <r>
    <n v="45448.636676226852"/>
    <n v="10.19"/>
    <n v="11"/>
    <x v="0"/>
    <n v="84"/>
    <m/>
    <x v="3"/>
  </r>
  <r>
    <n v="45448.636676203707"/>
    <n v="9.93"/>
    <n v="10"/>
    <x v="0"/>
    <n v="84"/>
    <m/>
    <x v="3"/>
  </r>
  <r>
    <n v="45448.636676087961"/>
    <n v="11.87"/>
    <n v="12"/>
    <x v="0"/>
    <n v="84"/>
    <m/>
    <x v="3"/>
  </r>
  <r>
    <n v="45448.636676087961"/>
    <n v="8.81"/>
    <n v="9"/>
    <x v="0"/>
    <n v="85"/>
    <m/>
    <x v="3"/>
  </r>
  <r>
    <n v="45448.636676030095"/>
    <n v="12.25"/>
    <n v="13"/>
    <x v="0"/>
    <n v="84"/>
    <m/>
    <x v="3"/>
  </r>
  <r>
    <n v="45448.636676018519"/>
    <n v="13.6"/>
    <n v="14"/>
    <x v="0"/>
    <n v="84"/>
    <m/>
    <x v="3"/>
  </r>
  <r>
    <n v="45448.636675902781"/>
    <n v="10.43"/>
    <n v="11"/>
    <x v="0"/>
    <n v="84"/>
    <m/>
    <x v="3"/>
  </r>
  <r>
    <n v="45448.636675821763"/>
    <n v="8.94"/>
    <n v="9"/>
    <x v="0"/>
    <n v="84"/>
    <m/>
    <x v="3"/>
  </r>
  <r>
    <n v="45448.636675775466"/>
    <n v="7.12"/>
    <n v="8"/>
    <x v="0"/>
    <n v="84"/>
    <m/>
    <x v="3"/>
  </r>
  <r>
    <n v="45448.636675694448"/>
    <n v="8.9700000000000006"/>
    <n v="9"/>
    <x v="0"/>
    <n v="84"/>
    <m/>
    <x v="3"/>
  </r>
  <r>
    <n v="45448.636675578702"/>
    <n v="8.25"/>
    <n v="9"/>
    <x v="0"/>
    <n v="84"/>
    <m/>
    <x v="3"/>
  </r>
  <r>
    <n v="45448.636675532405"/>
    <n v="8.5299999999999994"/>
    <n v="9"/>
    <x v="0"/>
    <n v="84"/>
    <m/>
    <x v="3"/>
  </r>
  <r>
    <n v="45448.63667550926"/>
    <n v="11.8"/>
    <n v="12"/>
    <x v="0"/>
    <n v="84"/>
    <m/>
    <x v="3"/>
  </r>
  <r>
    <n v="45448.636675405091"/>
    <n v="6.9"/>
    <n v="7"/>
    <x v="0"/>
    <n v="84"/>
    <m/>
    <x v="3"/>
  </r>
  <r>
    <n v="45448.636675347225"/>
    <n v="6.76"/>
    <n v="7"/>
    <x v="0"/>
    <n v="85"/>
    <m/>
    <x v="3"/>
  </r>
  <r>
    <n v="45448.636675324073"/>
    <n v="12.42"/>
    <n v="13"/>
    <x v="0"/>
    <n v="84"/>
    <m/>
    <x v="3"/>
  </r>
  <r>
    <n v="45448.636675300928"/>
    <n v="9.2200000000000006"/>
    <n v="10"/>
    <x v="0"/>
    <n v="84"/>
    <m/>
    <x v="3"/>
  </r>
  <r>
    <n v="45448.636675104164"/>
    <n v="16.71"/>
    <n v="17"/>
    <x v="0"/>
    <n v="84"/>
    <m/>
    <x v="3"/>
  </r>
  <r>
    <n v="45448.636675023146"/>
    <n v="8.35"/>
    <n v="9"/>
    <x v="0"/>
    <n v="84"/>
    <m/>
    <x v="3"/>
  </r>
  <r>
    <n v="45448.636675011578"/>
    <n v="7.96"/>
    <n v="8"/>
    <x v="0"/>
    <n v="85"/>
    <m/>
    <x v="3"/>
  </r>
  <r>
    <n v="45448.636674953705"/>
    <n v="33.31"/>
    <n v="34"/>
    <x v="0"/>
    <n v="84"/>
    <m/>
    <x v="3"/>
  </r>
  <r>
    <n v="45448.636674918984"/>
    <n v="8.1999999999999993"/>
    <n v="9"/>
    <x v="0"/>
    <n v="84"/>
    <m/>
    <x v="3"/>
  </r>
  <r>
    <n v="45448.636674861111"/>
    <n v="8.6300000000000008"/>
    <n v="9"/>
    <x v="0"/>
    <n v="84"/>
    <m/>
    <x v="3"/>
  </r>
  <r>
    <n v="45448.636674780093"/>
    <n v="10.89"/>
    <n v="11"/>
    <x v="0"/>
    <n v="84"/>
    <m/>
    <x v="3"/>
  </r>
  <r>
    <n v="45448.636674560184"/>
    <n v="8.11"/>
    <n v="9"/>
    <x v="0"/>
    <n v="84"/>
    <m/>
    <x v="3"/>
  </r>
  <r>
    <n v="45448.636674479167"/>
    <n v="8.35"/>
    <n v="9"/>
    <x v="0"/>
    <n v="84"/>
    <m/>
    <x v="3"/>
  </r>
  <r>
    <n v="45448.636674236113"/>
    <n v="8.43"/>
    <n v="9"/>
    <x v="0"/>
    <n v="84"/>
    <m/>
    <x v="3"/>
  </r>
  <r>
    <n v="45448.636674224537"/>
    <n v="9.27"/>
    <n v="10"/>
    <x v="0"/>
    <n v="84"/>
    <m/>
    <x v="3"/>
  </r>
  <r>
    <n v="45448.636674224537"/>
    <n v="9.67"/>
    <n v="10"/>
    <x v="0"/>
    <n v="84"/>
    <m/>
    <x v="3"/>
  </r>
  <r>
    <n v="45448.63667417824"/>
    <n v="8.14"/>
    <n v="9"/>
    <x v="0"/>
    <n v="85"/>
    <m/>
    <x v="3"/>
  </r>
  <r>
    <n v="45448.636674085647"/>
    <n v="8.92"/>
    <n v="9"/>
    <x v="0"/>
    <n v="84"/>
    <m/>
    <x v="3"/>
  </r>
  <r>
    <n v="45448.636673993053"/>
    <n v="8.9700000000000006"/>
    <n v="9"/>
    <x v="0"/>
    <n v="85"/>
    <m/>
    <x v="3"/>
  </r>
  <r>
    <n v="45448.636673981484"/>
    <n v="12.33"/>
    <n v="13"/>
    <x v="0"/>
    <n v="84"/>
    <m/>
    <x v="3"/>
  </r>
  <r>
    <n v="45448.636673935187"/>
    <n v="16.97"/>
    <n v="17"/>
    <x v="0"/>
    <n v="84"/>
    <m/>
    <x v="3"/>
  </r>
  <r>
    <n v="45448.636673726854"/>
    <n v="7.05"/>
    <n v="8"/>
    <x v="0"/>
    <n v="85"/>
    <m/>
    <x v="3"/>
  </r>
  <r>
    <n v="45448.636673657405"/>
    <n v="10.53"/>
    <n v="11"/>
    <x v="0"/>
    <n v="84"/>
    <m/>
    <x v="3"/>
  </r>
  <r>
    <n v="45448.636673634261"/>
    <n v="7.36"/>
    <n v="8"/>
    <x v="0"/>
    <n v="84"/>
    <m/>
    <x v="3"/>
  </r>
  <r>
    <n v="45448.636673449073"/>
    <n v="7.24"/>
    <n v="8"/>
    <x v="0"/>
    <n v="84"/>
    <m/>
    <x v="3"/>
  </r>
  <r>
    <n v="45448.636673379631"/>
    <n v="9.66"/>
    <n v="10"/>
    <x v="0"/>
    <n v="84"/>
    <m/>
    <x v="3"/>
  </r>
  <r>
    <n v="45448.63667334491"/>
    <n v="9.0399999999999991"/>
    <n v="10"/>
    <x v="0"/>
    <n v="85"/>
    <m/>
    <x v="3"/>
  </r>
  <r>
    <n v="45448.636673275461"/>
    <n v="8.34"/>
    <n v="9"/>
    <x v="0"/>
    <n v="84"/>
    <m/>
    <x v="3"/>
  </r>
  <r>
    <n v="45448.636673263885"/>
    <n v="9.0299999999999994"/>
    <n v="10"/>
    <x v="0"/>
    <n v="84"/>
    <m/>
    <x v="3"/>
  </r>
  <r>
    <n v="45448.636673252317"/>
    <n v="7.53"/>
    <n v="8"/>
    <x v="0"/>
    <n v="84"/>
    <m/>
    <x v="3"/>
  </r>
  <r>
    <n v="45448.636673043984"/>
    <n v="9.1"/>
    <n v="10"/>
    <x v="0"/>
    <n v="84"/>
    <m/>
    <x v="3"/>
  </r>
  <r>
    <n v="45448.636672962966"/>
    <n v="7.93"/>
    <n v="8"/>
    <x v="0"/>
    <n v="84"/>
    <m/>
    <x v="3"/>
  </r>
  <r>
    <n v="45448.636672939814"/>
    <n v="9.7899999999999991"/>
    <n v="10"/>
    <x v="0"/>
    <n v="84"/>
    <m/>
    <x v="3"/>
  </r>
  <r>
    <n v="45448.636672812499"/>
    <n v="6.45"/>
    <n v="7"/>
    <x v="0"/>
    <n v="84"/>
    <m/>
    <x v="3"/>
  </r>
  <r>
    <n v="45448.636672800923"/>
    <n v="7.22"/>
    <n v="8"/>
    <x v="0"/>
    <n v="84"/>
    <m/>
    <x v="3"/>
  </r>
  <r>
    <n v="45448.636672777779"/>
    <n v="8.6199999999999992"/>
    <n v="9"/>
    <x v="0"/>
    <n v="84"/>
    <m/>
    <x v="3"/>
  </r>
  <r>
    <n v="45448.636672766203"/>
    <n v="9.23"/>
    <n v="10"/>
    <x v="0"/>
    <n v="84"/>
    <m/>
    <x v="3"/>
  </r>
  <r>
    <n v="45448.636672546294"/>
    <n v="13.63"/>
    <n v="14"/>
    <x v="0"/>
    <n v="84"/>
    <m/>
    <x v="3"/>
  </r>
  <r>
    <n v="45448.636672465276"/>
    <n v="9.61"/>
    <n v="10"/>
    <x v="0"/>
    <n v="84"/>
    <m/>
    <x v="3"/>
  </r>
  <r>
    <n v="45448.636672337961"/>
    <n v="9.2200000000000006"/>
    <n v="10"/>
    <x v="0"/>
    <n v="84"/>
    <m/>
    <x v="3"/>
  </r>
  <r>
    <n v="45448.636672326385"/>
    <n v="8.92"/>
    <n v="9"/>
    <x v="0"/>
    <n v="84"/>
    <m/>
    <x v="3"/>
  </r>
  <r>
    <n v="45448.636672291665"/>
    <n v="7.17"/>
    <n v="8"/>
    <x v="0"/>
    <n v="84"/>
    <m/>
    <x v="3"/>
  </r>
  <r>
    <n v="45448.636672291665"/>
    <n v="7.99"/>
    <n v="8"/>
    <x v="0"/>
    <n v="84"/>
    <m/>
    <x v="3"/>
  </r>
  <r>
    <n v="45448.63667226852"/>
    <n v="9.02"/>
    <n v="10"/>
    <x v="0"/>
    <n v="85"/>
    <m/>
    <x v="3"/>
  </r>
  <r>
    <n v="45448.636672037035"/>
    <n v="8.7799999999999994"/>
    <n v="9"/>
    <x v="0"/>
    <n v="85"/>
    <m/>
    <x v="3"/>
  </r>
  <r>
    <n v="45448.636672002314"/>
    <n v="15.39"/>
    <n v="16"/>
    <x v="0"/>
    <n v="84"/>
    <m/>
    <x v="3"/>
  </r>
  <r>
    <n v="45448.636671817127"/>
    <n v="8.66"/>
    <n v="9"/>
    <x v="0"/>
    <n v="85"/>
    <m/>
    <x v="3"/>
  </r>
  <r>
    <n v="45448.636671805558"/>
    <n v="8.24"/>
    <n v="9"/>
    <x v="0"/>
    <n v="84"/>
    <m/>
    <x v="3"/>
  </r>
  <r>
    <n v="45448.636671805558"/>
    <n v="8.14"/>
    <n v="9"/>
    <x v="0"/>
    <n v="84"/>
    <m/>
    <x v="3"/>
  </r>
  <r>
    <n v="45448.636671793982"/>
    <n v="8.92"/>
    <n v="9"/>
    <x v="0"/>
    <n v="84"/>
    <m/>
    <x v="3"/>
  </r>
  <r>
    <n v="45448.636671759261"/>
    <n v="14.8"/>
    <n v="15"/>
    <x v="0"/>
    <n v="84"/>
    <m/>
    <x v="3"/>
  </r>
  <r>
    <n v="45448.636671527776"/>
    <n v="10.64"/>
    <n v="11"/>
    <x v="0"/>
    <n v="84"/>
    <m/>
    <x v="3"/>
  </r>
  <r>
    <n v="45448.636671423614"/>
    <n v="13.29"/>
    <n v="14"/>
    <x v="0"/>
    <n v="84"/>
    <m/>
    <x v="3"/>
  </r>
  <r>
    <n v="45448.636671423614"/>
    <n v="8"/>
    <n v="8"/>
    <x v="0"/>
    <n v="84"/>
    <m/>
    <x v="3"/>
  </r>
  <r>
    <n v="45448.636671319444"/>
    <n v="9.9"/>
    <n v="10"/>
    <x v="0"/>
    <n v="84"/>
    <m/>
    <x v="3"/>
  </r>
  <r>
    <n v="45448.636671296299"/>
    <n v="6.37"/>
    <n v="7"/>
    <x v="0"/>
    <n v="84"/>
    <m/>
    <x v="3"/>
  </r>
  <r>
    <n v="45448.636671215281"/>
    <n v="9.43"/>
    <n v="10"/>
    <x v="0"/>
    <n v="84"/>
    <m/>
    <x v="3"/>
  </r>
  <r>
    <n v="45448.636671064814"/>
    <n v="9.91"/>
    <n v="10"/>
    <x v="0"/>
    <n v="84"/>
    <m/>
    <x v="3"/>
  </r>
  <r>
    <n v="45448.636671064814"/>
    <n v="14.48"/>
    <n v="15"/>
    <x v="0"/>
    <n v="84"/>
    <m/>
    <x v="3"/>
  </r>
  <r>
    <n v="45448.636670949076"/>
    <n v="9.09"/>
    <n v="10"/>
    <x v="0"/>
    <n v="84"/>
    <m/>
    <x v="3"/>
  </r>
  <r>
    <n v="45448.636670856482"/>
    <n v="8.43"/>
    <n v="9"/>
    <x v="0"/>
    <n v="84"/>
    <m/>
    <x v="3"/>
  </r>
  <r>
    <n v="45448.63667083333"/>
    <n v="16.54"/>
    <n v="17"/>
    <x v="0"/>
    <n v="84"/>
    <m/>
    <x v="3"/>
  </r>
  <r>
    <n v="45448.63667078704"/>
    <n v="8.82"/>
    <n v="9"/>
    <x v="0"/>
    <n v="84"/>
    <m/>
    <x v="3"/>
  </r>
  <r>
    <n v="45448.636670752312"/>
    <n v="13.57"/>
    <n v="14"/>
    <x v="0"/>
    <n v="85"/>
    <m/>
    <x v="3"/>
  </r>
  <r>
    <n v="45448.636670729167"/>
    <n v="6.98"/>
    <n v="7"/>
    <x v="0"/>
    <n v="84"/>
    <m/>
    <x v="3"/>
  </r>
  <r>
    <n v="45448.636670532411"/>
    <n v="16.41"/>
    <n v="17"/>
    <x v="0"/>
    <n v="85"/>
    <m/>
    <x v="3"/>
  </r>
  <r>
    <n v="45448.636670520835"/>
    <n v="12.62"/>
    <n v="13"/>
    <x v="0"/>
    <n v="84"/>
    <m/>
    <x v="3"/>
  </r>
  <r>
    <n v="45448.636670520835"/>
    <n v="9.24"/>
    <n v="10"/>
    <x v="0"/>
    <n v="84"/>
    <m/>
    <x v="3"/>
  </r>
  <r>
    <n v="45448.636670335647"/>
    <n v="10.18"/>
    <n v="11"/>
    <x v="0"/>
    <n v="84"/>
    <m/>
    <x v="3"/>
  </r>
  <r>
    <n v="45448.636670312502"/>
    <n v="17.260000000000002"/>
    <n v="18"/>
    <x v="0"/>
    <n v="84"/>
    <m/>
    <x v="3"/>
  </r>
  <r>
    <n v="45448.63667028935"/>
    <n v="7.06"/>
    <n v="8"/>
    <x v="0"/>
    <n v="85"/>
    <m/>
    <x v="3"/>
  </r>
  <r>
    <n v="45448.636670266205"/>
    <n v="8.75"/>
    <n v="9"/>
    <x v="0"/>
    <n v="84"/>
    <m/>
    <x v="3"/>
  </r>
  <r>
    <n v="45448.636670243053"/>
    <n v="9.34"/>
    <n v="10"/>
    <x v="0"/>
    <n v="84"/>
    <m/>
    <x v="3"/>
  </r>
  <r>
    <n v="45448.636670057873"/>
    <n v="15.07"/>
    <n v="16"/>
    <x v="0"/>
    <n v="84"/>
    <m/>
    <x v="3"/>
  </r>
  <r>
    <n v="45448.636670011576"/>
    <n v="7.09"/>
    <n v="8"/>
    <x v="0"/>
    <n v="84"/>
    <m/>
    <x v="3"/>
  </r>
  <r>
    <n v="45448.636669942127"/>
    <n v="8.7200000000000006"/>
    <n v="9"/>
    <x v="0"/>
    <n v="84"/>
    <m/>
    <x v="3"/>
  </r>
  <r>
    <n v="45448.636669837964"/>
    <n v="16.71"/>
    <n v="17"/>
    <x v="0"/>
    <n v="84"/>
    <m/>
    <x v="3"/>
  </r>
  <r>
    <n v="45448.636669756947"/>
    <n v="8.34"/>
    <n v="9"/>
    <x v="0"/>
    <n v="84"/>
    <m/>
    <x v="3"/>
  </r>
  <r>
    <n v="45448.63666971065"/>
    <n v="8.6999999999999993"/>
    <n v="9"/>
    <x v="0"/>
    <n v="84"/>
    <m/>
    <x v="3"/>
  </r>
  <r>
    <n v="45448.636669513886"/>
    <n v="8.7100000000000009"/>
    <n v="9"/>
    <x v="0"/>
    <n v="84"/>
    <m/>
    <x v="3"/>
  </r>
  <r>
    <n v="45448.636669490741"/>
    <n v="7.2"/>
    <n v="8"/>
    <x v="0"/>
    <n v="84"/>
    <m/>
    <x v="3"/>
  </r>
  <r>
    <n v="45448.636669490741"/>
    <n v="16.850000000000001"/>
    <n v="17"/>
    <x v="0"/>
    <n v="84"/>
    <m/>
    <x v="3"/>
  </r>
  <r>
    <n v="45448.636669317129"/>
    <n v="8.49"/>
    <n v="9"/>
    <x v="0"/>
    <n v="84"/>
    <m/>
    <x v="3"/>
  </r>
  <r>
    <n v="45448.636669259256"/>
    <n v="9.32"/>
    <n v="10"/>
    <x v="0"/>
    <n v="84"/>
    <m/>
    <x v="3"/>
  </r>
  <r>
    <n v="45448.636669259256"/>
    <n v="8.09"/>
    <n v="9"/>
    <x v="0"/>
    <n v="85"/>
    <m/>
    <x v="3"/>
  </r>
  <r>
    <n v="45448.636669201391"/>
    <n v="9.7799999999999994"/>
    <n v="10"/>
    <x v="0"/>
    <n v="84"/>
    <m/>
    <x v="3"/>
  </r>
  <r>
    <n v="45448.636668946761"/>
    <n v="12.28"/>
    <n v="13"/>
    <x v="0"/>
    <n v="84"/>
    <m/>
    <x v="3"/>
  </r>
  <r>
    <n v="45448.636668900464"/>
    <n v="8.4"/>
    <n v="9"/>
    <x v="0"/>
    <n v="84"/>
    <m/>
    <x v="3"/>
  </r>
  <r>
    <n v="45448.636668819447"/>
    <n v="9.59"/>
    <n v="10"/>
    <x v="0"/>
    <n v="85"/>
    <m/>
    <x v="3"/>
  </r>
  <r>
    <n v="45448.636668761574"/>
    <n v="9.1"/>
    <n v="10"/>
    <x v="0"/>
    <n v="84"/>
    <m/>
    <x v="3"/>
  </r>
  <r>
    <n v="45448.636668564817"/>
    <n v="7.71"/>
    <n v="8"/>
    <x v="0"/>
    <n v="84"/>
    <m/>
    <x v="3"/>
  </r>
  <r>
    <n v="45448.636668506944"/>
    <n v="8.18"/>
    <n v="9"/>
    <x v="0"/>
    <n v="85"/>
    <m/>
    <x v="3"/>
  </r>
  <r>
    <n v="45448.636668356485"/>
    <n v="9.2899999999999991"/>
    <n v="10"/>
    <x v="0"/>
    <n v="84"/>
    <m/>
    <x v="3"/>
  </r>
  <r>
    <n v="45448.636668298612"/>
    <n v="6.64"/>
    <n v="7"/>
    <x v="0"/>
    <n v="85"/>
    <m/>
    <x v="3"/>
  </r>
  <r>
    <n v="45448.63666827546"/>
    <n v="6.91"/>
    <n v="7"/>
    <x v="0"/>
    <n v="84"/>
    <m/>
    <x v="3"/>
  </r>
  <r>
    <n v="45448.636668125"/>
    <n v="9.17"/>
    <n v="10"/>
    <x v="0"/>
    <n v="84"/>
    <m/>
    <x v="3"/>
  </r>
  <r>
    <n v="45448.636668067127"/>
    <n v="8.9700000000000006"/>
    <n v="9"/>
    <x v="0"/>
    <n v="85"/>
    <m/>
    <x v="3"/>
  </r>
  <r>
    <n v="45448.636668032406"/>
    <n v="7.93"/>
    <n v="8"/>
    <x v="0"/>
    <n v="84"/>
    <m/>
    <x v="3"/>
  </r>
  <r>
    <n v="45448.636667928244"/>
    <n v="8.49"/>
    <n v="9"/>
    <x v="0"/>
    <n v="84"/>
    <m/>
    <x v="3"/>
  </r>
  <r>
    <n v="45448.63666783565"/>
    <n v="13.75"/>
    <n v="14"/>
    <x v="0"/>
    <n v="84"/>
    <m/>
    <x v="3"/>
  </r>
  <r>
    <n v="45448.636667789353"/>
    <n v="8.6199999999999992"/>
    <n v="9"/>
    <x v="0"/>
    <n v="85"/>
    <m/>
    <x v="3"/>
  </r>
  <r>
    <n v="45448.636667777777"/>
    <n v="7.84"/>
    <n v="8"/>
    <x v="0"/>
    <n v="84"/>
    <m/>
    <x v="3"/>
  </r>
  <r>
    <n v="45448.636667615741"/>
    <n v="6.26"/>
    <n v="7"/>
    <x v="0"/>
    <n v="84"/>
    <m/>
    <x v="3"/>
  </r>
  <r>
    <n v="45448.63666758102"/>
    <n v="6.56"/>
    <n v="7"/>
    <x v="0"/>
    <n v="85"/>
    <m/>
    <x v="3"/>
  </r>
  <r>
    <n v="45448.636667569444"/>
    <n v="9.5500000000000007"/>
    <n v="10"/>
    <x v="0"/>
    <n v="84"/>
    <m/>
    <x v="3"/>
  </r>
  <r>
    <n v="45448.63666744213"/>
    <n v="8.8000000000000007"/>
    <n v="9"/>
    <x v="0"/>
    <n v="85"/>
    <m/>
    <x v="3"/>
  </r>
  <r>
    <n v="45448.636667326391"/>
    <n v="8.64"/>
    <n v="9"/>
    <x v="0"/>
    <n v="84"/>
    <m/>
    <x v="3"/>
  </r>
  <r>
    <n v="45448.636667314815"/>
    <n v="7.34"/>
    <n v="8"/>
    <x v="0"/>
    <n v="84"/>
    <m/>
    <x v="3"/>
  </r>
  <r>
    <n v="45448.636667152779"/>
    <n v="8.39"/>
    <n v="9"/>
    <x v="0"/>
    <n v="84"/>
    <m/>
    <x v="3"/>
  </r>
  <r>
    <n v="45448.636667152779"/>
    <n v="11.56"/>
    <n v="12"/>
    <x v="0"/>
    <n v="84"/>
    <m/>
    <x v="3"/>
  </r>
  <r>
    <n v="45448.636667141203"/>
    <n v="8.27"/>
    <n v="9"/>
    <x v="0"/>
    <n v="85"/>
    <m/>
    <x v="3"/>
  </r>
  <r>
    <n v="45448.636667094906"/>
    <n v="6.88"/>
    <n v="7"/>
    <x v="0"/>
    <n v="84"/>
    <m/>
    <x v="3"/>
  </r>
  <r>
    <n v="45448.636666944447"/>
    <n v="6.81"/>
    <n v="7"/>
    <x v="0"/>
    <n v="84"/>
    <m/>
    <x v="3"/>
  </r>
  <r>
    <n v="45448.636666874998"/>
    <n v="9.86"/>
    <n v="10"/>
    <x v="0"/>
    <n v="84"/>
    <m/>
    <x v="3"/>
  </r>
  <r>
    <n v="45448.636666874998"/>
    <n v="8.84"/>
    <n v="9"/>
    <x v="0"/>
    <n v="85"/>
    <m/>
    <x v="3"/>
  </r>
  <r>
    <n v="45448.636666678241"/>
    <n v="9.0299999999999994"/>
    <n v="10"/>
    <x v="0"/>
    <n v="84"/>
    <m/>
    <x v="3"/>
  </r>
  <r>
    <n v="45448.636666620368"/>
    <n v="8.41"/>
    <n v="9"/>
    <x v="0"/>
    <n v="85"/>
    <m/>
    <x v="3"/>
  </r>
  <r>
    <n v="45448.6366666088"/>
    <n v="12.47"/>
    <n v="13"/>
    <x v="0"/>
    <n v="84"/>
    <m/>
    <x v="3"/>
  </r>
  <r>
    <n v="45448.636666562503"/>
    <n v="8.49"/>
    <n v="9"/>
    <x v="0"/>
    <n v="84"/>
    <m/>
    <x v="3"/>
  </r>
  <r>
    <n v="45448.636666469909"/>
    <n v="8.7100000000000009"/>
    <n v="9"/>
    <x v="0"/>
    <n v="85"/>
    <m/>
    <x v="3"/>
  </r>
  <r>
    <n v="45448.636666377315"/>
    <n v="10.45"/>
    <n v="11"/>
    <x v="0"/>
    <n v="84"/>
    <m/>
    <x v="3"/>
  </r>
  <r>
    <n v="45448.636666296297"/>
    <n v="12.4"/>
    <n v="13"/>
    <x v="0"/>
    <n v="85"/>
    <m/>
    <x v="3"/>
  </r>
  <r>
    <n v="45448.636666157407"/>
    <n v="19.59"/>
    <n v="20"/>
    <x v="0"/>
    <n v="84"/>
    <m/>
    <x v="3"/>
  </r>
  <r>
    <n v="45448.636666087965"/>
    <n v="6.93"/>
    <n v="7"/>
    <x v="0"/>
    <n v="85"/>
    <m/>
    <x v="3"/>
  </r>
  <r>
    <n v="45448.636666064813"/>
    <n v="9.35"/>
    <n v="10"/>
    <x v="0"/>
    <n v="84"/>
    <m/>
    <x v="3"/>
  </r>
  <r>
    <n v="45448.636665972219"/>
    <n v="9.66"/>
    <n v="10"/>
    <x v="0"/>
    <n v="84"/>
    <m/>
    <x v="3"/>
  </r>
  <r>
    <n v="45448.636665844904"/>
    <n v="8.1199999999999992"/>
    <n v="9"/>
    <x v="0"/>
    <n v="84"/>
    <m/>
    <x v="3"/>
  </r>
  <r>
    <n v="45448.636665740742"/>
    <n v="18.09"/>
    <n v="19"/>
    <x v="0"/>
    <n v="84"/>
    <m/>
    <x v="3"/>
  </r>
  <r>
    <n v="45448.636665682869"/>
    <n v="8.51"/>
    <n v="9"/>
    <x v="0"/>
    <n v="84"/>
    <m/>
    <x v="3"/>
  </r>
  <r>
    <n v="45448.636665578706"/>
    <n v="10.220000000000001"/>
    <n v="11"/>
    <x v="0"/>
    <n v="84"/>
    <m/>
    <x v="3"/>
  </r>
  <r>
    <n v="45448.63666556713"/>
    <n v="8.3000000000000007"/>
    <n v="9"/>
    <x v="0"/>
    <n v="85"/>
    <m/>
    <x v="3"/>
  </r>
  <r>
    <n v="45448.636665520833"/>
    <n v="7.25"/>
    <n v="8"/>
    <x v="0"/>
    <n v="84"/>
    <m/>
    <x v="3"/>
  </r>
  <r>
    <n v="45448.636665509257"/>
    <n v="9.1300000000000008"/>
    <n v="10"/>
    <x v="0"/>
    <n v="84"/>
    <m/>
    <x v="3"/>
  </r>
  <r>
    <n v="45448.63666546296"/>
    <n v="7.4"/>
    <n v="8"/>
    <x v="0"/>
    <n v="84"/>
    <m/>
    <x v="3"/>
  </r>
  <r>
    <n v="45448.636665208331"/>
    <n v="9.92"/>
    <n v="10"/>
    <x v="0"/>
    <n v="84"/>
    <m/>
    <x v="3"/>
  </r>
  <r>
    <n v="45448.636665185186"/>
    <n v="7.13"/>
    <n v="8"/>
    <x v="0"/>
    <n v="84"/>
    <m/>
    <x v="3"/>
  </r>
  <r>
    <n v="45448.636665081016"/>
    <n v="9.85"/>
    <n v="10"/>
    <x v="0"/>
    <n v="84"/>
    <m/>
    <x v="3"/>
  </r>
  <r>
    <n v="45448.636665046295"/>
    <n v="8.82"/>
    <n v="9"/>
    <x v="0"/>
    <n v="84"/>
    <m/>
    <x v="3"/>
  </r>
  <r>
    <n v="45448.63666502315"/>
    <n v="7.17"/>
    <n v="8"/>
    <x v="0"/>
    <n v="84"/>
    <m/>
    <x v="3"/>
  </r>
  <r>
    <n v="45448.636664988429"/>
    <n v="9.23"/>
    <n v="10"/>
    <x v="0"/>
    <n v="84"/>
    <m/>
    <x v="3"/>
  </r>
  <r>
    <n v="45448.636664722224"/>
    <n v="8.19"/>
    <n v="9"/>
    <x v="0"/>
    <n v="84"/>
    <m/>
    <x v="3"/>
  </r>
  <r>
    <n v="45448.636664710648"/>
    <n v="17.350000000000001"/>
    <n v="18"/>
    <x v="0"/>
    <n v="84"/>
    <m/>
    <x v="3"/>
  </r>
  <r>
    <n v="45448.636664699072"/>
    <n v="9.1999999999999993"/>
    <n v="10"/>
    <x v="0"/>
    <n v="84"/>
    <m/>
    <x v="3"/>
  </r>
  <r>
    <n v="45448.636664664351"/>
    <n v="8.51"/>
    <n v="9"/>
    <x v="0"/>
    <n v="84"/>
    <m/>
    <x v="3"/>
  </r>
  <r>
    <n v="45448.636664548612"/>
    <n v="7.35"/>
    <n v="8"/>
    <x v="0"/>
    <n v="84"/>
    <m/>
    <x v="3"/>
  </r>
  <r>
    <n v="45448.636664548612"/>
    <n v="8.64"/>
    <n v="9"/>
    <x v="0"/>
    <n v="85"/>
    <m/>
    <x v="3"/>
  </r>
  <r>
    <n v="45448.636664305559"/>
    <n v="8.11"/>
    <n v="9"/>
    <x v="0"/>
    <n v="84"/>
    <m/>
    <x v="3"/>
  </r>
  <r>
    <n v="45448.636664293983"/>
    <n v="12.82"/>
    <n v="13"/>
    <x v="0"/>
    <n v="85"/>
    <m/>
    <x v="3"/>
  </r>
  <r>
    <n v="45448.636664189813"/>
    <n v="8.98"/>
    <n v="9"/>
    <x v="0"/>
    <n v="84"/>
    <m/>
    <x v="3"/>
  </r>
  <r>
    <n v="45448.636664189813"/>
    <n v="9.7200000000000006"/>
    <n v="10"/>
    <x v="0"/>
    <n v="84"/>
    <m/>
    <x v="3"/>
  </r>
  <r>
    <n v="45448.636664166668"/>
    <n v="9.23"/>
    <n v="10"/>
    <x v="0"/>
    <n v="84"/>
    <m/>
    <x v="3"/>
  </r>
  <r>
    <n v="45448.636664074074"/>
    <n v="8.9600000000000009"/>
    <n v="9"/>
    <x v="0"/>
    <n v="85"/>
    <m/>
    <x v="3"/>
  </r>
  <r>
    <n v="45448.636663807869"/>
    <n v="11.96"/>
    <n v="12"/>
    <x v="0"/>
    <n v="85"/>
    <m/>
    <x v="3"/>
  </r>
  <r>
    <n v="45448.636663715275"/>
    <n v="8.41"/>
    <n v="9"/>
    <x v="0"/>
    <n v="84"/>
    <m/>
    <x v="3"/>
  </r>
  <r>
    <n v="45448.636663668978"/>
    <n v="7.54"/>
    <n v="8"/>
    <x v="0"/>
    <n v="84"/>
    <m/>
    <x v="3"/>
  </r>
  <r>
    <n v="45448.636663634257"/>
    <n v="7.39"/>
    <n v="8"/>
    <x v="0"/>
    <n v="84"/>
    <m/>
    <x v="3"/>
  </r>
  <r>
    <n v="45448.636663599536"/>
    <n v="8.2200000000000006"/>
    <n v="9"/>
    <x v="0"/>
    <n v="84"/>
    <m/>
    <x v="3"/>
  </r>
  <r>
    <n v="45448.636663564816"/>
    <n v="7.92"/>
    <n v="8"/>
    <x v="0"/>
    <n v="84"/>
    <m/>
    <x v="3"/>
  </r>
  <r>
    <n v="45448.636663564816"/>
    <n v="8.7799999999999994"/>
    <n v="9"/>
    <x v="0"/>
    <n v="84"/>
    <m/>
    <x v="3"/>
  </r>
  <r>
    <n v="45448.636663206016"/>
    <n v="6.98"/>
    <n v="7"/>
    <x v="0"/>
    <n v="84"/>
    <m/>
    <x v="3"/>
  </r>
  <r>
    <n v="45448.636663206016"/>
    <n v="12.63"/>
    <n v="13"/>
    <x v="0"/>
    <n v="84"/>
    <m/>
    <x v="3"/>
  </r>
  <r>
    <n v="45448.636663171295"/>
    <n v="9.59"/>
    <n v="10"/>
    <x v="0"/>
    <n v="85"/>
    <m/>
    <x v="3"/>
  </r>
  <r>
    <n v="45448.636663124998"/>
    <n v="9.2200000000000006"/>
    <n v="10"/>
    <x v="0"/>
    <n v="84"/>
    <m/>
    <x v="3"/>
  </r>
  <r>
    <n v="45448.636663101854"/>
    <n v="9.06"/>
    <n v="10"/>
    <x v="0"/>
    <n v="84"/>
    <m/>
    <x v="3"/>
  </r>
  <r>
    <n v="45448.636663078702"/>
    <n v="9.1999999999999993"/>
    <n v="10"/>
    <x v="0"/>
    <n v="84"/>
    <m/>
    <x v="3"/>
  </r>
  <r>
    <n v="45448.636662986108"/>
    <n v="9.74"/>
    <n v="10"/>
    <x v="0"/>
    <n v="84"/>
    <m/>
    <x v="3"/>
  </r>
  <r>
    <n v="45448.636662708333"/>
    <n v="8.66"/>
    <n v="9"/>
    <x v="0"/>
    <n v="84"/>
    <m/>
    <x v="3"/>
  </r>
  <r>
    <n v="45448.636662685189"/>
    <n v="9.74"/>
    <n v="10"/>
    <x v="0"/>
    <n v="84"/>
    <m/>
    <x v="3"/>
  </r>
  <r>
    <n v="45448.636662638892"/>
    <n v="6.88"/>
    <n v="7"/>
    <x v="0"/>
    <n v="84"/>
    <m/>
    <x v="3"/>
  </r>
  <r>
    <n v="45448.636662627316"/>
    <n v="6.73"/>
    <n v="7"/>
    <x v="0"/>
    <n v="84"/>
    <m/>
    <x v="3"/>
  </r>
  <r>
    <n v="45448.63666261574"/>
    <n v="9.8800000000000008"/>
    <n v="10"/>
    <x v="0"/>
    <n v="85"/>
    <m/>
    <x v="3"/>
  </r>
  <r>
    <n v="45448.636662476849"/>
    <n v="6.68"/>
    <n v="7"/>
    <x v="0"/>
    <n v="84"/>
    <m/>
    <x v="3"/>
  </r>
  <r>
    <n v="45448.636662418983"/>
    <n v="12.53"/>
    <n v="13"/>
    <x v="0"/>
    <n v="85"/>
    <m/>
    <x v="3"/>
  </r>
  <r>
    <n v="45448.636662233796"/>
    <n v="10.08"/>
    <n v="11"/>
    <x v="0"/>
    <n v="84"/>
    <m/>
    <x v="3"/>
  </r>
  <r>
    <n v="45448.636662199075"/>
    <n v="12.78"/>
    <n v="13"/>
    <x v="0"/>
    <n v="85"/>
    <m/>
    <x v="3"/>
  </r>
  <r>
    <n v="45448.636662187499"/>
    <n v="8.14"/>
    <n v="9"/>
    <x v="0"/>
    <n v="84"/>
    <m/>
    <x v="3"/>
  </r>
  <r>
    <n v="45448.636662164354"/>
    <n v="8.98"/>
    <n v="9"/>
    <x v="0"/>
    <n v="84"/>
    <m/>
    <x v="3"/>
  </r>
  <r>
    <n v="45448.63666196759"/>
    <n v="8.9700000000000006"/>
    <n v="9"/>
    <x v="0"/>
    <n v="85"/>
    <m/>
    <x v="3"/>
  </r>
  <r>
    <n v="45448.636661875003"/>
    <n v="31.92"/>
    <n v="32"/>
    <x v="0"/>
    <n v="84"/>
    <m/>
    <x v="3"/>
  </r>
  <r>
    <n v="45448.636661736113"/>
    <n v="8.6"/>
    <n v="9"/>
    <x v="0"/>
    <n v="85"/>
    <m/>
    <x v="3"/>
  </r>
  <r>
    <n v="45448.636661712961"/>
    <n v="6.57"/>
    <n v="7"/>
    <x v="0"/>
    <n v="84"/>
    <m/>
    <x v="3"/>
  </r>
  <r>
    <n v="45448.636661701392"/>
    <n v="8.51"/>
    <n v="9"/>
    <x v="0"/>
    <n v="84"/>
    <m/>
    <x v="3"/>
  </r>
  <r>
    <n v="45448.636661631943"/>
    <n v="9.27"/>
    <n v="10"/>
    <x v="0"/>
    <n v="84"/>
    <m/>
    <x v="3"/>
  </r>
  <r>
    <n v="45448.636661342593"/>
    <n v="10.98"/>
    <n v="11"/>
    <x v="0"/>
    <n v="84"/>
    <m/>
    <x v="3"/>
  </r>
  <r>
    <n v="45448.63666128472"/>
    <n v="15.85"/>
    <n v="16"/>
    <x v="0"/>
    <n v="84"/>
    <m/>
    <x v="3"/>
  </r>
  <r>
    <n v="45448.636661238423"/>
    <n v="8.26"/>
    <n v="9"/>
    <x v="0"/>
    <n v="84"/>
    <m/>
    <x v="3"/>
  </r>
  <r>
    <n v="45448.636661226854"/>
    <n v="8.66"/>
    <n v="9"/>
    <x v="0"/>
    <n v="85"/>
    <m/>
    <x v="3"/>
  </r>
  <r>
    <n v="45448.636661203702"/>
    <n v="6.71"/>
    <n v="7"/>
    <x v="0"/>
    <n v="84"/>
    <m/>
    <x v="3"/>
  </r>
  <r>
    <n v="45448.636661168981"/>
    <n v="10.130000000000001"/>
    <n v="11"/>
    <x v="0"/>
    <n v="84"/>
    <m/>
    <x v="3"/>
  </r>
  <r>
    <n v="45448.636661111108"/>
    <n v="7.09"/>
    <n v="8"/>
    <x v="0"/>
    <n v="84"/>
    <m/>
    <x v="3"/>
  </r>
  <r>
    <n v="45448.636661041666"/>
    <n v="13.89"/>
    <n v="14"/>
    <x v="0"/>
    <n v="84"/>
    <m/>
    <x v="3"/>
  </r>
  <r>
    <n v="45448.636660821758"/>
    <n v="10.52"/>
    <n v="11"/>
    <x v="0"/>
    <n v="84"/>
    <m/>
    <x v="3"/>
  </r>
  <r>
    <n v="45448.636660763892"/>
    <n v="8.75"/>
    <n v="9"/>
    <x v="0"/>
    <n v="84"/>
    <m/>
    <x v="3"/>
  </r>
  <r>
    <n v="45448.636660717595"/>
    <n v="9.18"/>
    <n v="10"/>
    <x v="0"/>
    <n v="84"/>
    <m/>
    <x v="3"/>
  </r>
  <r>
    <n v="45448.636660706019"/>
    <n v="10.39"/>
    <n v="11"/>
    <x v="0"/>
    <n v="84"/>
    <m/>
    <x v="3"/>
  </r>
  <r>
    <n v="45448.636660636577"/>
    <n v="7.19"/>
    <n v="8"/>
    <x v="0"/>
    <n v="84"/>
    <m/>
    <x v="3"/>
  </r>
  <r>
    <n v="45448.636660636577"/>
    <n v="8.34"/>
    <n v="9"/>
    <x v="0"/>
    <n v="85"/>
    <m/>
    <x v="3"/>
  </r>
  <r>
    <n v="45448.636660474534"/>
    <n v="8.98"/>
    <n v="9"/>
    <x v="0"/>
    <n v="85"/>
    <m/>
    <x v="3"/>
  </r>
  <r>
    <n v="45448.636660335651"/>
    <n v="6.78"/>
    <n v="7"/>
    <x v="0"/>
    <n v="84"/>
    <m/>
    <x v="3"/>
  </r>
  <r>
    <n v="45448.636660277778"/>
    <n v="11.7"/>
    <n v="12"/>
    <x v="0"/>
    <n v="85"/>
    <m/>
    <x v="3"/>
  </r>
  <r>
    <n v="45448.636660254633"/>
    <n v="8.19"/>
    <n v="9"/>
    <x v="0"/>
    <n v="84"/>
    <m/>
    <x v="3"/>
  </r>
  <r>
    <n v="45448.636660208336"/>
    <n v="14.38"/>
    <n v="15"/>
    <x v="0"/>
    <n v="84"/>
    <m/>
    <x v="3"/>
  </r>
  <r>
    <n v="45448.636660162039"/>
    <n v="8.24"/>
    <n v="9"/>
    <x v="0"/>
    <n v="84"/>
    <m/>
    <x v="3"/>
  </r>
  <r>
    <n v="45448.636660046293"/>
    <n v="8.73"/>
    <n v="9"/>
    <x v="0"/>
    <n v="85"/>
    <m/>
    <x v="3"/>
  </r>
  <r>
    <n v="45448.636659965276"/>
    <n v="7.62"/>
    <n v="8"/>
    <x v="0"/>
    <n v="84"/>
    <m/>
    <x v="3"/>
  </r>
  <r>
    <n v="45448.636659837961"/>
    <n v="8.64"/>
    <n v="9"/>
    <x v="0"/>
    <n v="85"/>
    <m/>
    <x v="3"/>
  </r>
  <r>
    <n v="45448.636659791664"/>
    <n v="10.26"/>
    <n v="11"/>
    <x v="0"/>
    <n v="84"/>
    <m/>
    <x v="3"/>
  </r>
  <r>
    <n v="45448.636659780095"/>
    <n v="9"/>
    <n v="9"/>
    <x v="0"/>
    <n v="84"/>
    <m/>
    <x v="3"/>
  </r>
  <r>
    <n v="45448.636659756943"/>
    <n v="8.33"/>
    <n v="9"/>
    <x v="0"/>
    <n v="84"/>
    <m/>
    <x v="3"/>
  </r>
  <r>
    <n v="45448.636659525466"/>
    <n v="9.18"/>
    <n v="10"/>
    <x v="0"/>
    <n v="84"/>
    <m/>
    <x v="3"/>
  </r>
  <r>
    <n v="45448.636659421296"/>
    <n v="8.5"/>
    <n v="9"/>
    <x v="0"/>
    <n v="84"/>
    <m/>
    <x v="3"/>
  </r>
  <r>
    <n v="45448.63665940972"/>
    <n v="8.93"/>
    <n v="9"/>
    <x v="0"/>
    <n v="84"/>
    <m/>
    <x v="3"/>
  </r>
  <r>
    <n v="45448.636659293981"/>
    <n v="8.6"/>
    <n v="9"/>
    <x v="0"/>
    <n v="84"/>
    <m/>
    <x v="3"/>
  </r>
  <r>
    <n v="45448.636659282405"/>
    <n v="6.59"/>
    <n v="7"/>
    <x v="0"/>
    <n v="85"/>
    <m/>
    <x v="3"/>
  </r>
  <r>
    <n v="45448.636658981479"/>
    <n v="6.79"/>
    <n v="7"/>
    <x v="0"/>
    <n v="84"/>
    <m/>
    <x v="3"/>
  </r>
  <r>
    <n v="45448.636658923613"/>
    <n v="9.14"/>
    <n v="10"/>
    <x v="0"/>
    <n v="85"/>
    <m/>
    <x v="3"/>
  </r>
  <r>
    <n v="45448.636658888892"/>
    <n v="8.66"/>
    <n v="9"/>
    <x v="0"/>
    <n v="84"/>
    <m/>
    <x v="3"/>
  </r>
  <r>
    <n v="45448.636658877316"/>
    <n v="8.2100000000000009"/>
    <n v="9"/>
    <x v="0"/>
    <n v="84"/>
    <m/>
    <x v="3"/>
  </r>
  <r>
    <n v="45448.636658784722"/>
    <n v="9.02"/>
    <n v="10"/>
    <x v="0"/>
    <n v="84"/>
    <m/>
    <x v="3"/>
  </r>
  <r>
    <n v="45448.636658784722"/>
    <n v="9.5500000000000007"/>
    <n v="10"/>
    <x v="0"/>
    <n v="84"/>
    <m/>
    <x v="3"/>
  </r>
  <r>
    <n v="45448.636658692129"/>
    <n v="6.2"/>
    <n v="7"/>
    <x v="0"/>
    <n v="84"/>
    <m/>
    <x v="3"/>
  </r>
  <r>
    <n v="45448.636658495372"/>
    <n v="8.9700000000000006"/>
    <n v="9"/>
    <x v="0"/>
    <n v="84"/>
    <m/>
    <x v="3"/>
  </r>
  <r>
    <n v="45448.636658483796"/>
    <n v="11.09"/>
    <n v="12"/>
    <x v="0"/>
    <n v="84"/>
    <m/>
    <x v="3"/>
  </r>
  <r>
    <n v="45448.636658425923"/>
    <n v="9.89"/>
    <n v="10"/>
    <x v="0"/>
    <n v="84"/>
    <m/>
    <x v="3"/>
  </r>
  <r>
    <n v="45448.636658402778"/>
    <n v="9.5399999999999991"/>
    <n v="10"/>
    <x v="0"/>
    <n v="84"/>
    <m/>
    <x v="3"/>
  </r>
  <r>
    <n v="45448.636658263888"/>
    <n v="9.91"/>
    <n v="10"/>
    <x v="0"/>
    <n v="84"/>
    <m/>
    <x v="3"/>
  </r>
  <r>
    <n v="45448.636658217591"/>
    <n v="9.1999999999999993"/>
    <n v="10"/>
    <x v="0"/>
    <n v="84"/>
    <m/>
    <x v="3"/>
  </r>
  <r>
    <n v="45448.636658124997"/>
    <n v="14.27"/>
    <n v="15"/>
    <x v="0"/>
    <n v="84"/>
    <m/>
    <x v="3"/>
  </r>
  <r>
    <n v="45448.636657974537"/>
    <n v="8.43"/>
    <n v="9"/>
    <x v="0"/>
    <n v="84"/>
    <m/>
    <x v="3"/>
  </r>
  <r>
    <n v="45448.636657893519"/>
    <n v="6.41"/>
    <n v="7"/>
    <x v="0"/>
    <n v="84"/>
    <m/>
    <x v="3"/>
  </r>
  <r>
    <n v="45448.636657893519"/>
    <n v="20.21"/>
    <n v="21"/>
    <x v="0"/>
    <n v="84"/>
    <m/>
    <x v="3"/>
  </r>
  <r>
    <n v="45448.636657858799"/>
    <n v="6.65"/>
    <n v="7"/>
    <x v="0"/>
    <n v="84"/>
    <m/>
    <x v="3"/>
  </r>
  <r>
    <n v="45448.636657743053"/>
    <n v="7.05"/>
    <n v="8"/>
    <x v="0"/>
    <n v="84"/>
    <m/>
    <x v="3"/>
  </r>
  <r>
    <n v="45448.636657499999"/>
    <n v="8.25"/>
    <n v="9"/>
    <x v="0"/>
    <n v="84"/>
    <m/>
    <x v="3"/>
  </r>
  <r>
    <n v="45448.636657465278"/>
    <n v="8.1199999999999992"/>
    <n v="9"/>
    <x v="0"/>
    <n v="84"/>
    <m/>
    <x v="3"/>
  </r>
  <r>
    <n v="45448.636657465278"/>
    <n v="9.56"/>
    <n v="10"/>
    <x v="0"/>
    <n v="84"/>
    <m/>
    <x v="3"/>
  </r>
  <r>
    <n v="45448.636657407405"/>
    <n v="14.08"/>
    <n v="15"/>
    <x v="0"/>
    <n v="84"/>
    <m/>
    <x v="3"/>
  </r>
  <r>
    <n v="45448.636657303243"/>
    <n v="8.93"/>
    <n v="9"/>
    <x v="0"/>
    <n v="84"/>
    <m/>
    <x v="3"/>
  </r>
  <r>
    <n v="45448.636657280091"/>
    <n v="9.82"/>
    <n v="10"/>
    <x v="0"/>
    <n v="84"/>
    <m/>
    <x v="3"/>
  </r>
  <r>
    <n v="45448.636657268522"/>
    <n v="9.44"/>
    <n v="10"/>
    <x v="0"/>
    <n v="84"/>
    <m/>
    <x v="3"/>
  </r>
  <r>
    <n v="45448.636657141207"/>
    <n v="7.61"/>
    <n v="8"/>
    <x v="0"/>
    <n v="84"/>
    <m/>
    <x v="3"/>
  </r>
  <r>
    <n v="45448.636657002316"/>
    <n v="8.9"/>
    <n v="9"/>
    <x v="0"/>
    <n v="84"/>
    <m/>
    <x v="3"/>
  </r>
  <r>
    <n v="45448.636657002316"/>
    <n v="7"/>
    <n v="7"/>
    <x v="0"/>
    <n v="84"/>
    <m/>
    <x v="3"/>
  </r>
  <r>
    <n v="45448.636657002316"/>
    <n v="8.52"/>
    <n v="9"/>
    <x v="0"/>
    <n v="84"/>
    <m/>
    <x v="3"/>
  </r>
  <r>
    <n v="45448.63665695602"/>
    <n v="7.85"/>
    <n v="8"/>
    <x v="0"/>
    <n v="84"/>
    <m/>
    <x v="3"/>
  </r>
  <r>
    <n v="45448.636656736111"/>
    <n v="19.170000000000002"/>
    <n v="20"/>
    <x v="0"/>
    <n v="84"/>
    <m/>
    <x v="3"/>
  </r>
  <r>
    <n v="45448.636656736111"/>
    <n v="7.95"/>
    <n v="8"/>
    <x v="0"/>
    <n v="84"/>
    <m/>
    <x v="3"/>
  </r>
  <r>
    <n v="45448.636656724535"/>
    <n v="13.5"/>
    <n v="14"/>
    <x v="0"/>
    <n v="84"/>
    <m/>
    <x v="3"/>
  </r>
  <r>
    <n v="45448.636656493058"/>
    <n v="8.82"/>
    <n v="9"/>
    <x v="0"/>
    <n v="84"/>
    <m/>
    <x v="3"/>
  </r>
  <r>
    <n v="45448.636656481482"/>
    <n v="8.64"/>
    <n v="9"/>
    <x v="0"/>
    <n v="84"/>
    <m/>
    <x v="3"/>
  </r>
  <r>
    <n v="45448.636656481482"/>
    <n v="14.99"/>
    <n v="15"/>
    <x v="0"/>
    <n v="84"/>
    <m/>
    <x v="3"/>
  </r>
  <r>
    <n v="45448.636656469906"/>
    <n v="8.18"/>
    <n v="9"/>
    <x v="0"/>
    <n v="84"/>
    <m/>
    <x v="3"/>
  </r>
  <r>
    <n v="45448.636656238428"/>
    <n v="10.38"/>
    <n v="11"/>
    <x v="0"/>
    <n v="84"/>
    <m/>
    <x v="3"/>
  </r>
  <r>
    <n v="45448.636656180555"/>
    <n v="9.86"/>
    <n v="10"/>
    <x v="0"/>
    <n v="84"/>
    <m/>
    <x v="3"/>
  </r>
  <r>
    <n v="45448.636656168979"/>
    <n v="22.91"/>
    <n v="23"/>
    <x v="0"/>
    <n v="84"/>
    <m/>
    <x v="3"/>
  </r>
  <r>
    <n v="45448.636656145834"/>
    <n v="6.3"/>
    <n v="7"/>
    <x v="0"/>
    <n v="84"/>
    <m/>
    <x v="3"/>
  </r>
  <r>
    <n v="45448.636656122682"/>
    <n v="16.25"/>
    <n v="17"/>
    <x v="0"/>
    <n v="85"/>
    <m/>
    <x v="3"/>
  </r>
  <r>
    <n v="45448.636656053241"/>
    <n v="16.170000000000002"/>
    <n v="17"/>
    <x v="0"/>
    <n v="84"/>
    <m/>
    <x v="3"/>
  </r>
  <r>
    <n v="45448.636656006944"/>
    <n v="6.94"/>
    <n v="7"/>
    <x v="0"/>
    <n v="84"/>
    <m/>
    <x v="3"/>
  </r>
  <r>
    <n v="45448.636655879629"/>
    <n v="15.12"/>
    <n v="16"/>
    <x v="0"/>
    <n v="85"/>
    <m/>
    <x v="3"/>
  </r>
  <r>
    <n v="45448.636655821756"/>
    <n v="12.71"/>
    <n v="13"/>
    <x v="0"/>
    <n v="84"/>
    <m/>
    <x v="3"/>
  </r>
  <r>
    <n v="45448.636655648152"/>
    <n v="8.15"/>
    <n v="9"/>
    <x v="0"/>
    <n v="84"/>
    <m/>
    <x v="3"/>
  </r>
  <r>
    <n v="45448.636655601855"/>
    <n v="9.15"/>
    <n v="10"/>
    <x v="0"/>
    <n v="84"/>
    <m/>
    <x v="3"/>
  </r>
  <r>
    <n v="45448.636655590279"/>
    <n v="12.14"/>
    <n v="13"/>
    <x v="0"/>
    <n v="85"/>
    <m/>
    <x v="3"/>
  </r>
  <r>
    <n v="45448.636655567127"/>
    <n v="13.23"/>
    <n v="14"/>
    <x v="0"/>
    <n v="84"/>
    <m/>
    <x v="3"/>
  </r>
  <r>
    <n v="45448.636655567127"/>
    <n v="10.15"/>
    <n v="11"/>
    <x v="0"/>
    <n v="84"/>
    <m/>
    <x v="3"/>
  </r>
  <r>
    <n v="45448.636655393515"/>
    <n v="7.84"/>
    <n v="8"/>
    <x v="0"/>
    <n v="84"/>
    <m/>
    <x v="3"/>
  </r>
  <r>
    <n v="45448.636655393515"/>
    <n v="8.1300000000000008"/>
    <n v="9"/>
    <x v="0"/>
    <n v="85"/>
    <m/>
    <x v="3"/>
  </r>
  <r>
    <n v="45448.636655335649"/>
    <n v="8.5299999999999994"/>
    <n v="9"/>
    <x v="0"/>
    <n v="84"/>
    <m/>
    <x v="3"/>
  </r>
  <r>
    <n v="45448.636655312497"/>
    <n v="8.81"/>
    <n v="9"/>
    <x v="0"/>
    <n v="84"/>
    <m/>
    <x v="3"/>
  </r>
  <r>
    <n v="45448.636654861111"/>
    <n v="9.2100000000000009"/>
    <n v="10"/>
    <x v="0"/>
    <n v="84"/>
    <m/>
    <x v="3"/>
  </r>
  <r>
    <n v="45448.636654849535"/>
    <n v="9.26"/>
    <n v="10"/>
    <x v="0"/>
    <n v="84"/>
    <m/>
    <x v="3"/>
  </r>
  <r>
    <n v="45448.636654849535"/>
    <n v="8.98"/>
    <n v="9"/>
    <x v="0"/>
    <n v="84"/>
    <m/>
    <x v="3"/>
  </r>
  <r>
    <n v="45448.636654803238"/>
    <n v="7.56"/>
    <n v="8"/>
    <x v="0"/>
    <n v="85"/>
    <m/>
    <x v="3"/>
  </r>
  <r>
    <n v="45448.63665479167"/>
    <n v="7.9"/>
    <n v="8"/>
    <x v="0"/>
    <n v="84"/>
    <m/>
    <x v="3"/>
  </r>
  <r>
    <n v="45448.636654768517"/>
    <n v="7.56"/>
    <n v="8"/>
    <x v="0"/>
    <n v="84"/>
    <m/>
    <x v="3"/>
  </r>
  <r>
    <n v="45448.636654305556"/>
    <n v="12.29"/>
    <n v="13"/>
    <x v="0"/>
    <n v="84"/>
    <m/>
    <x v="3"/>
  </r>
  <r>
    <n v="45448.636654178241"/>
    <n v="8.3000000000000007"/>
    <n v="9"/>
    <x v="0"/>
    <n v="84"/>
    <m/>
    <x v="3"/>
  </r>
  <r>
    <n v="45448.63665414352"/>
    <n v="8.06"/>
    <n v="9"/>
    <x v="0"/>
    <n v="85"/>
    <m/>
    <x v="3"/>
  </r>
  <r>
    <n v="45448.636654097223"/>
    <n v="8.6300000000000008"/>
    <n v="9"/>
    <x v="0"/>
    <n v="84"/>
    <m/>
    <x v="3"/>
  </r>
  <r>
    <n v="45448.63665403935"/>
    <n v="13.27"/>
    <n v="14"/>
    <x v="0"/>
    <n v="84"/>
    <m/>
    <x v="3"/>
  </r>
  <r>
    <n v="45448.636654027781"/>
    <n v="8.17"/>
    <n v="9"/>
    <x v="0"/>
    <n v="84"/>
    <m/>
    <x v="3"/>
  </r>
  <r>
    <n v="45448.636653819442"/>
    <n v="17.39"/>
    <n v="18"/>
    <x v="0"/>
    <n v="84"/>
    <m/>
    <x v="3"/>
  </r>
  <r>
    <n v="45448.636653738424"/>
    <n v="8.9600000000000009"/>
    <n v="9"/>
    <x v="0"/>
    <n v="84"/>
    <m/>
    <x v="3"/>
  </r>
  <r>
    <n v="45448.636653726855"/>
    <n v="9.2899999999999991"/>
    <n v="10"/>
    <x v="0"/>
    <n v="84"/>
    <m/>
    <x v="3"/>
  </r>
  <r>
    <n v="45448.636653576388"/>
    <n v="8.59"/>
    <n v="9"/>
    <x v="0"/>
    <n v="84"/>
    <m/>
    <x v="3"/>
  </r>
  <r>
    <n v="45448.636653530091"/>
    <n v="9.6199999999999992"/>
    <n v="10"/>
    <x v="0"/>
    <n v="84"/>
    <m/>
    <x v="3"/>
  </r>
  <r>
    <n v="45448.636653483794"/>
    <n v="7.04"/>
    <n v="8"/>
    <x v="0"/>
    <n v="84"/>
    <m/>
    <x v="3"/>
  </r>
  <r>
    <n v="45448.636653333335"/>
    <n v="8.6"/>
    <n v="9"/>
    <x v="0"/>
    <n v="84"/>
    <m/>
    <x v="3"/>
  </r>
  <r>
    <n v="45448.636653240741"/>
    <n v="15.34"/>
    <n v="16"/>
    <x v="0"/>
    <n v="84"/>
    <m/>
    <x v="3"/>
  </r>
  <r>
    <n v="45448.636653113426"/>
    <n v="8.67"/>
    <n v="9"/>
    <x v="0"/>
    <n v="84"/>
    <m/>
    <x v="3"/>
  </r>
  <r>
    <n v="45448.636653090274"/>
    <n v="6.88"/>
    <n v="7"/>
    <x v="0"/>
    <n v="84"/>
    <m/>
    <x v="3"/>
  </r>
  <r>
    <n v="45448.636653009256"/>
    <n v="16.53"/>
    <n v="17"/>
    <x v="0"/>
    <n v="84"/>
    <m/>
    <x v="3"/>
  </r>
  <r>
    <n v="45448.636652835645"/>
    <n v="11.37"/>
    <n v="12"/>
    <x v="0"/>
    <n v="84"/>
    <m/>
    <x v="3"/>
  </r>
  <r>
    <n v="45448.6366528125"/>
    <n v="8.6199999999999992"/>
    <n v="9"/>
    <x v="0"/>
    <n v="84"/>
    <m/>
    <x v="3"/>
  </r>
  <r>
    <n v="45448.636652673609"/>
    <n v="9.1300000000000008"/>
    <n v="10"/>
    <x v="0"/>
    <n v="84"/>
    <m/>
    <x v="3"/>
  </r>
  <r>
    <n v="45448.636652650464"/>
    <n v="9.5399999999999991"/>
    <n v="10"/>
    <x v="0"/>
    <n v="84"/>
    <m/>
    <x v="3"/>
  </r>
  <r>
    <n v="45448.636652638888"/>
    <n v="9.24"/>
    <n v="10"/>
    <x v="0"/>
    <n v="85"/>
    <m/>
    <x v="3"/>
  </r>
  <r>
    <n v="45448.636652534726"/>
    <n v="12.4"/>
    <n v="13"/>
    <x v="0"/>
    <n v="84"/>
    <m/>
    <x v="3"/>
  </r>
  <r>
    <n v="45448.63665241898"/>
    <n v="12.03"/>
    <n v="13"/>
    <x v="0"/>
    <n v="84"/>
    <m/>
    <x v="3"/>
  </r>
  <r>
    <n v="45448.636652291665"/>
    <n v="6.56"/>
    <n v="7"/>
    <x v="0"/>
    <n v="84"/>
    <m/>
    <x v="3"/>
  </r>
  <r>
    <n v="45448.636652210647"/>
    <n v="6.9"/>
    <n v="7"/>
    <x v="0"/>
    <n v="84"/>
    <m/>
    <x v="3"/>
  </r>
  <r>
    <n v="45448.636652199071"/>
    <n v="13.99"/>
    <n v="14"/>
    <x v="0"/>
    <n v="85"/>
    <m/>
    <x v="3"/>
  </r>
  <r>
    <n v="45448.636652141206"/>
    <n v="6.83"/>
    <n v="7"/>
    <x v="0"/>
    <n v="84"/>
    <m/>
    <x v="3"/>
  </r>
  <r>
    <n v="45448.636652083333"/>
    <n v="9.5500000000000007"/>
    <n v="10"/>
    <x v="0"/>
    <n v="84"/>
    <m/>
    <x v="3"/>
  </r>
  <r>
    <n v="45448.636651990739"/>
    <n v="8.4600000000000009"/>
    <n v="9"/>
    <x v="0"/>
    <n v="85"/>
    <m/>
    <x v="3"/>
  </r>
  <r>
    <n v="45448.636651909721"/>
    <n v="9.9600000000000009"/>
    <n v="10"/>
    <x v="0"/>
    <n v="84"/>
    <m/>
    <x v="3"/>
  </r>
  <r>
    <n v="45448.636651863424"/>
    <n v="12.42"/>
    <n v="13"/>
    <x v="0"/>
    <n v="84"/>
    <m/>
    <x v="3"/>
  </r>
  <r>
    <n v="45448.636651747685"/>
    <n v="16.510000000000002"/>
    <n v="17"/>
    <x v="0"/>
    <n v="85"/>
    <m/>
    <x v="3"/>
  </r>
  <r>
    <n v="45448.636651666668"/>
    <n v="8.1199999999999992"/>
    <n v="9"/>
    <x v="0"/>
    <n v="84"/>
    <m/>
    <x v="3"/>
  </r>
  <r>
    <n v="45448.636651597219"/>
    <n v="9.0399999999999991"/>
    <n v="10"/>
    <x v="0"/>
    <n v="84"/>
    <m/>
    <x v="3"/>
  </r>
  <r>
    <n v="45448.636651539353"/>
    <n v="9.4700000000000006"/>
    <n v="10"/>
    <x v="0"/>
    <n v="84"/>
    <m/>
    <x v="3"/>
  </r>
  <r>
    <n v="45448.636651504632"/>
    <n v="6.87"/>
    <n v="7"/>
    <x v="0"/>
    <n v="85"/>
    <m/>
    <x v="3"/>
  </r>
  <r>
    <n v="45448.63665133102"/>
    <n v="6.6"/>
    <n v="7"/>
    <x v="0"/>
    <n v="85"/>
    <m/>
    <x v="3"/>
  </r>
  <r>
    <n v="45448.636651261571"/>
    <n v="12.48"/>
    <n v="13"/>
    <x v="0"/>
    <n v="84"/>
    <m/>
    <x v="3"/>
  </r>
  <r>
    <n v="45448.636651111112"/>
    <n v="8.3699999999999992"/>
    <n v="9"/>
    <x v="0"/>
    <n v="84"/>
    <m/>
    <x v="3"/>
  </r>
  <r>
    <n v="45448.636650995373"/>
    <n v="8.93"/>
    <n v="9"/>
    <x v="0"/>
    <n v="85"/>
    <m/>
    <x v="3"/>
  </r>
  <r>
    <n v="45448.636650983797"/>
    <n v="7.91"/>
    <n v="8"/>
    <x v="0"/>
    <n v="84"/>
    <m/>
    <x v="3"/>
  </r>
  <r>
    <n v="45448.63665083333"/>
    <n v="22.66"/>
    <n v="23"/>
    <x v="0"/>
    <n v="84"/>
    <m/>
    <x v="3"/>
  </r>
  <r>
    <n v="45448.636650787033"/>
    <n v="8.16"/>
    <n v="9"/>
    <x v="0"/>
    <n v="84"/>
    <m/>
    <x v="3"/>
  </r>
  <r>
    <n v="45448.636650729168"/>
    <n v="8.41"/>
    <n v="9"/>
    <x v="0"/>
    <n v="85"/>
    <m/>
    <x v="3"/>
  </r>
  <r>
    <n v="45448.636650555556"/>
    <n v="8.57"/>
    <n v="9"/>
    <x v="0"/>
    <n v="85"/>
    <m/>
    <x v="3"/>
  </r>
  <r>
    <n v="45448.636650509259"/>
    <n v="15.17"/>
    <n v="16"/>
    <x v="0"/>
    <n v="84"/>
    <m/>
    <x v="3"/>
  </r>
  <r>
    <n v="45448.636650497683"/>
    <n v="10.51"/>
    <n v="11"/>
    <x v="0"/>
    <n v="84"/>
    <m/>
    <x v="3"/>
  </r>
  <r>
    <n v="45448.636650300927"/>
    <n v="8.49"/>
    <n v="9"/>
    <x v="0"/>
    <n v="84"/>
    <m/>
    <x v="3"/>
  </r>
  <r>
    <n v="45448.636650231485"/>
    <n v="10.71"/>
    <n v="11"/>
    <x v="0"/>
    <n v="84"/>
    <m/>
    <x v="3"/>
  </r>
  <r>
    <n v="45448.636650046297"/>
    <n v="8.82"/>
    <n v="9"/>
    <x v="0"/>
    <n v="84"/>
    <m/>
    <x v="3"/>
  </r>
  <r>
    <n v="45448.636650046297"/>
    <n v="10.42"/>
    <n v="11"/>
    <x v="0"/>
    <n v="84"/>
    <m/>
    <x v="3"/>
  </r>
  <r>
    <n v="45448.63665"/>
    <n v="6.62"/>
    <n v="7"/>
    <x v="0"/>
    <n v="85"/>
    <m/>
    <x v="3"/>
  </r>
  <r>
    <n v="45448.63664989583"/>
    <n v="9.18"/>
    <n v="10"/>
    <x v="0"/>
    <n v="84"/>
    <m/>
    <x v="3"/>
  </r>
  <r>
    <n v="45448.636649791668"/>
    <n v="6.71"/>
    <n v="7"/>
    <x v="0"/>
    <n v="85"/>
    <m/>
    <x v="3"/>
  </r>
  <r>
    <n v="45448.636649768516"/>
    <n v="9.58"/>
    <n v="10"/>
    <x v="0"/>
    <n v="84"/>
    <m/>
    <x v="3"/>
  </r>
  <r>
    <n v="45448.636649722219"/>
    <n v="8.7899999999999991"/>
    <n v="9"/>
    <x v="0"/>
    <n v="84"/>
    <m/>
    <x v="3"/>
  </r>
  <r>
    <n v="45448.636649560183"/>
    <n v="8.75"/>
    <n v="9"/>
    <x v="0"/>
    <n v="84"/>
    <m/>
    <x v="3"/>
  </r>
  <r>
    <n v="45448.636649537038"/>
    <n v="9.6199999999999992"/>
    <n v="10"/>
    <x v="0"/>
    <n v="84"/>
    <m/>
    <x v="3"/>
  </r>
  <r>
    <n v="45448.636649525462"/>
    <n v="8.5299999999999994"/>
    <n v="9"/>
    <x v="0"/>
    <n v="84"/>
    <m/>
    <x v="3"/>
  </r>
  <r>
    <n v="45448.636649456021"/>
    <n v="8.1300000000000008"/>
    <n v="9"/>
    <x v="0"/>
    <n v="85"/>
    <m/>
    <x v="3"/>
  </r>
  <r>
    <n v="45448.636649305554"/>
    <n v="8.35"/>
    <n v="9"/>
    <x v="0"/>
    <n v="84"/>
    <m/>
    <x v="3"/>
  </r>
  <r>
    <n v="45448.636649305554"/>
    <n v="11.41"/>
    <n v="12"/>
    <x v="0"/>
    <n v="84"/>
    <m/>
    <x v="3"/>
  </r>
  <r>
    <n v="45448.636649247688"/>
    <n v="17.39"/>
    <n v="18"/>
    <x v="0"/>
    <n v="85"/>
    <m/>
    <x v="3"/>
  </r>
  <r>
    <n v="45448.636649097221"/>
    <n v="8.09"/>
    <n v="9"/>
    <x v="0"/>
    <n v="84"/>
    <m/>
    <x v="3"/>
  </r>
  <r>
    <n v="45448.636649050924"/>
    <n v="12.54"/>
    <n v="13"/>
    <x v="0"/>
    <n v="84"/>
    <m/>
    <x v="3"/>
  </r>
  <r>
    <n v="45448.636648981483"/>
    <n v="8.4499999999999993"/>
    <n v="9"/>
    <x v="0"/>
    <n v="85"/>
    <m/>
    <x v="3"/>
  </r>
  <r>
    <n v="45448.636648854168"/>
    <n v="14.43"/>
    <n v="15"/>
    <x v="0"/>
    <n v="84"/>
    <m/>
    <x v="3"/>
  </r>
  <r>
    <n v="45448.636648784719"/>
    <n v="6.95"/>
    <n v="7"/>
    <x v="0"/>
    <n v="85"/>
    <m/>
    <x v="3"/>
  </r>
  <r>
    <n v="45448.636648703701"/>
    <n v="17.48"/>
    <n v="18"/>
    <x v="0"/>
    <n v="84"/>
    <m/>
    <x v="3"/>
  </r>
  <r>
    <n v="45448.636648634259"/>
    <n v="8.43"/>
    <n v="9"/>
    <x v="0"/>
    <n v="84"/>
    <m/>
    <x v="3"/>
  </r>
  <r>
    <n v="45448.636648506945"/>
    <n v="6.67"/>
    <n v="7"/>
    <x v="0"/>
    <n v="85"/>
    <m/>
    <x v="3"/>
  </r>
  <r>
    <n v="45448.636648310188"/>
    <n v="9.25"/>
    <n v="10"/>
    <x v="0"/>
    <n v="85"/>
    <m/>
    <x v="3"/>
  </r>
  <r>
    <n v="45448.636648287036"/>
    <n v="11.67"/>
    <n v="12"/>
    <x v="0"/>
    <n v="84"/>
    <m/>
    <x v="3"/>
  </r>
  <r>
    <n v="45448.636648240739"/>
    <n v="8.42"/>
    <n v="9"/>
    <x v="0"/>
    <n v="84"/>
    <m/>
    <x v="3"/>
  </r>
  <r>
    <n v="45448.636648043983"/>
    <n v="23.22"/>
    <n v="24"/>
    <x v="0"/>
    <n v="84"/>
    <m/>
    <x v="3"/>
  </r>
  <r>
    <n v="45448.636647974534"/>
    <n v="8.76"/>
    <n v="9"/>
    <x v="0"/>
    <n v="84"/>
    <m/>
    <x v="3"/>
  </r>
  <r>
    <n v="45448.636647962965"/>
    <n v="8.39"/>
    <n v="9"/>
    <x v="0"/>
    <n v="85"/>
    <m/>
    <x v="3"/>
  </r>
  <r>
    <n v="45448.636647766201"/>
    <n v="10.47"/>
    <n v="11"/>
    <x v="0"/>
    <n v="85"/>
    <m/>
    <x v="3"/>
  </r>
  <r>
    <n v="45448.636647708336"/>
    <n v="7.38"/>
    <n v="8"/>
    <x v="0"/>
    <n v="84"/>
    <m/>
    <x v="3"/>
  </r>
  <r>
    <n v="45448.636647465275"/>
    <n v="13.52"/>
    <n v="14"/>
    <x v="0"/>
    <n v="84"/>
    <m/>
    <x v="3"/>
  </r>
  <r>
    <n v="45448.636647407409"/>
    <n v="9.48"/>
    <n v="10"/>
    <x v="0"/>
    <n v="84"/>
    <m/>
    <x v="3"/>
  </r>
  <r>
    <n v="45448.63664733796"/>
    <n v="14.14"/>
    <n v="15"/>
    <x v="0"/>
    <n v="84"/>
    <m/>
    <x v="3"/>
  </r>
  <r>
    <n v="45448.636647326392"/>
    <n v="12.99"/>
    <n v="13"/>
    <x v="0"/>
    <n v="84"/>
    <m/>
    <x v="3"/>
  </r>
  <r>
    <n v="45448.636647245374"/>
    <n v="8.51"/>
    <n v="9"/>
    <x v="0"/>
    <n v="84"/>
    <m/>
    <x v="3"/>
  </r>
  <r>
    <n v="45448.636647233798"/>
    <n v="13.66"/>
    <n v="14"/>
    <x v="0"/>
    <n v="84"/>
    <m/>
    <x v="3"/>
  </r>
  <r>
    <n v="45448.636647233798"/>
    <n v="8.2799999999999994"/>
    <n v="9"/>
    <x v="0"/>
    <n v="84"/>
    <m/>
    <x v="3"/>
  </r>
  <r>
    <n v="45448.636647002313"/>
    <n v="12.61"/>
    <n v="13"/>
    <x v="0"/>
    <n v="84"/>
    <m/>
    <x v="3"/>
  </r>
  <r>
    <n v="45448.636646898151"/>
    <n v="10.7"/>
    <n v="11"/>
    <x v="0"/>
    <n v="84"/>
    <m/>
    <x v="3"/>
  </r>
  <r>
    <n v="45448.636646793981"/>
    <n v="8.3699999999999992"/>
    <n v="9"/>
    <x v="0"/>
    <n v="84"/>
    <m/>
    <x v="3"/>
  </r>
  <r>
    <n v="45448.636646747684"/>
    <n v="8.99"/>
    <n v="9"/>
    <x v="0"/>
    <n v="84"/>
    <m/>
    <x v="3"/>
  </r>
  <r>
    <n v="45448.636646701387"/>
    <n v="10.56"/>
    <n v="11"/>
    <x v="0"/>
    <n v="84"/>
    <m/>
    <x v="3"/>
  </r>
  <r>
    <n v="45448.636646678242"/>
    <n v="8.4700000000000006"/>
    <n v="9"/>
    <x v="0"/>
    <n v="84"/>
    <m/>
    <x v="3"/>
  </r>
  <r>
    <n v="45448.636646493054"/>
    <n v="7.85"/>
    <n v="8"/>
    <x v="0"/>
    <n v="84"/>
    <m/>
    <x v="3"/>
  </r>
  <r>
    <n v="45448.636646388892"/>
    <n v="13"/>
    <n v="13"/>
    <x v="0"/>
    <n v="84"/>
    <m/>
    <x v="3"/>
  </r>
  <r>
    <n v="45448.636646273146"/>
    <n v="7.46"/>
    <n v="8"/>
    <x v="0"/>
    <n v="84"/>
    <m/>
    <x v="3"/>
  </r>
  <r>
    <n v="45448.636646273146"/>
    <n v="6.75"/>
    <n v="7"/>
    <x v="0"/>
    <n v="84"/>
    <m/>
    <x v="3"/>
  </r>
  <r>
    <n v="45448.63664621528"/>
    <n v="10.52"/>
    <n v="11"/>
    <x v="0"/>
    <n v="84"/>
    <m/>
    <x v="3"/>
  </r>
  <r>
    <n v="45448.636646168983"/>
    <n v="6.65"/>
    <n v="7"/>
    <x v="0"/>
    <n v="84"/>
    <m/>
    <x v="3"/>
  </r>
  <r>
    <n v="45448.636645995372"/>
    <n v="14.6"/>
    <n v="15"/>
    <x v="0"/>
    <n v="84"/>
    <m/>
    <x v="3"/>
  </r>
  <r>
    <n v="45448.63664582176"/>
    <n v="8.6999999999999993"/>
    <n v="9"/>
    <x v="0"/>
    <n v="84"/>
    <m/>
    <x v="3"/>
  </r>
  <r>
    <n v="45448.636645810184"/>
    <n v="8.26"/>
    <n v="9"/>
    <x v="0"/>
    <n v="84"/>
    <m/>
    <x v="3"/>
  </r>
  <r>
    <n v="45448.636645694445"/>
    <n v="8.58"/>
    <n v="9"/>
    <x v="0"/>
    <n v="84"/>
    <m/>
    <x v="3"/>
  </r>
  <r>
    <n v="45448.636645694445"/>
    <n v="8.02"/>
    <n v="9"/>
    <x v="0"/>
    <n v="84"/>
    <m/>
    <x v="3"/>
  </r>
  <r>
    <n v="45448.636645694445"/>
    <n v="14.24"/>
    <n v="15"/>
    <x v="0"/>
    <n v="84"/>
    <m/>
    <x v="3"/>
  </r>
  <r>
    <n v="45448.636645451392"/>
    <n v="12.39"/>
    <n v="13"/>
    <x v="0"/>
    <n v="84"/>
    <m/>
    <x v="3"/>
  </r>
  <r>
    <n v="45448.636645243052"/>
    <n v="10.1"/>
    <n v="11"/>
    <x v="0"/>
    <n v="84"/>
    <m/>
    <x v="3"/>
  </r>
  <r>
    <n v="45448.636645231483"/>
    <n v="8.77"/>
    <n v="9"/>
    <x v="0"/>
    <n v="84"/>
    <m/>
    <x v="3"/>
  </r>
  <r>
    <n v="45448.63664517361"/>
    <n v="8.58"/>
    <n v="9"/>
    <x v="0"/>
    <n v="84"/>
    <m/>
    <x v="3"/>
  </r>
  <r>
    <n v="45448.63664503472"/>
    <n v="7.88"/>
    <n v="8"/>
    <x v="0"/>
    <n v="84"/>
    <m/>
    <x v="3"/>
  </r>
  <r>
    <n v="45448.636644895836"/>
    <n v="9.8800000000000008"/>
    <n v="10"/>
    <x v="0"/>
    <n v="84"/>
    <m/>
    <x v="3"/>
  </r>
  <r>
    <n v="45448.636644791666"/>
    <n v="8.69"/>
    <n v="9"/>
    <x v="0"/>
    <n v="84"/>
    <m/>
    <x v="3"/>
  </r>
  <r>
    <n v="45448.636644756945"/>
    <n v="7.49"/>
    <n v="8"/>
    <x v="0"/>
    <n v="84"/>
    <m/>
    <x v="3"/>
  </r>
  <r>
    <n v="45448.636644687504"/>
    <n v="11.79"/>
    <n v="12"/>
    <x v="0"/>
    <n v="84"/>
    <m/>
    <x v="3"/>
  </r>
  <r>
    <n v="45448.636644664351"/>
    <n v="8.99"/>
    <n v="9"/>
    <x v="0"/>
    <n v="84"/>
    <m/>
    <x v="3"/>
  </r>
  <r>
    <n v="45448.636644548613"/>
    <n v="9.1300000000000008"/>
    <n v="10"/>
    <x v="0"/>
    <n v="84"/>
    <m/>
    <x v="3"/>
  </r>
  <r>
    <n v="45448.636644467595"/>
    <n v="8.23"/>
    <n v="9"/>
    <x v="0"/>
    <n v="84"/>
    <m/>
    <x v="3"/>
  </r>
  <r>
    <n v="45448.63664434028"/>
    <n v="8.65"/>
    <n v="9"/>
    <x v="0"/>
    <n v="84"/>
    <m/>
    <x v="3"/>
  </r>
  <r>
    <n v="45448.636644259263"/>
    <n v="8.1999999999999993"/>
    <n v="9"/>
    <x v="0"/>
    <n v="84"/>
    <m/>
    <x v="3"/>
  </r>
  <r>
    <n v="45448.636644212966"/>
    <n v="15.57"/>
    <n v="16"/>
    <x v="0"/>
    <n v="84"/>
    <m/>
    <x v="3"/>
  </r>
  <r>
    <n v="45448.636644166669"/>
    <n v="6.56"/>
    <n v="7"/>
    <x v="0"/>
    <n v="84"/>
    <m/>
    <x v="3"/>
  </r>
  <r>
    <n v="45448.636644131948"/>
    <n v="12.95"/>
    <n v="13"/>
    <x v="0"/>
    <n v="84"/>
    <m/>
    <x v="3"/>
  </r>
  <r>
    <n v="45448.636644120372"/>
    <n v="9.0299999999999994"/>
    <n v="10"/>
    <x v="0"/>
    <n v="84"/>
    <m/>
    <x v="3"/>
  </r>
  <r>
    <n v="45448.63664394676"/>
    <n v="10.89"/>
    <n v="11"/>
    <x v="0"/>
    <n v="84"/>
    <m/>
    <x v="3"/>
  </r>
  <r>
    <n v="45448.636643900463"/>
    <n v="43.34"/>
    <n v="44"/>
    <x v="0"/>
    <n v="84"/>
    <m/>
    <x v="3"/>
  </r>
  <r>
    <n v="45448.636643865742"/>
    <n v="7.09"/>
    <n v="8"/>
    <x v="0"/>
    <n v="84"/>
    <m/>
    <x v="3"/>
  </r>
  <r>
    <n v="45448.636643668979"/>
    <n v="9.82"/>
    <n v="10"/>
    <x v="0"/>
    <n v="84"/>
    <m/>
    <x v="3"/>
  </r>
  <r>
    <n v="45448.636643611113"/>
    <n v="10.36"/>
    <n v="11"/>
    <x v="0"/>
    <n v="84"/>
    <m/>
    <x v="3"/>
  </r>
  <r>
    <n v="45448.636643599537"/>
    <n v="16.86"/>
    <n v="17"/>
    <x v="0"/>
    <n v="84"/>
    <m/>
    <x v="3"/>
  </r>
  <r>
    <n v="45448.636643506943"/>
    <n v="8.61"/>
    <n v="9"/>
    <x v="0"/>
    <n v="84"/>
    <m/>
    <x v="3"/>
  </r>
  <r>
    <n v="45448.636643368052"/>
    <n v="14.31"/>
    <n v="15"/>
    <x v="0"/>
    <n v="84"/>
    <m/>
    <x v="3"/>
  </r>
  <r>
    <n v="45448.636643356484"/>
    <n v="6.71"/>
    <n v="7"/>
    <x v="0"/>
    <n v="84"/>
    <m/>
    <x v="3"/>
  </r>
  <r>
    <n v="45448.636643124999"/>
    <n v="7.74"/>
    <n v="8"/>
    <x v="0"/>
    <n v="84"/>
    <m/>
    <x v="3"/>
  </r>
  <r>
    <n v="45448.636643067133"/>
    <n v="12.33"/>
    <n v="13"/>
    <x v="0"/>
    <n v="84"/>
    <m/>
    <x v="3"/>
  </r>
  <r>
    <n v="45448.636642881946"/>
    <n v="13.74"/>
    <n v="14"/>
    <x v="0"/>
    <n v="84"/>
    <m/>
    <x v="3"/>
  </r>
  <r>
    <n v="45448.636642847225"/>
    <n v="9.44"/>
    <n v="10"/>
    <x v="0"/>
    <n v="84"/>
    <m/>
    <x v="3"/>
  </r>
  <r>
    <n v="45448.636642731479"/>
    <n v="9.6999999999999993"/>
    <n v="10"/>
    <x v="0"/>
    <n v="84"/>
    <m/>
    <x v="3"/>
  </r>
  <r>
    <n v="45448.636642627316"/>
    <n v="8.65"/>
    <n v="9"/>
    <x v="0"/>
    <n v="84"/>
    <m/>
    <x v="3"/>
  </r>
  <r>
    <n v="45448.636642604164"/>
    <n v="11.43"/>
    <n v="12"/>
    <x v="0"/>
    <n v="84"/>
    <m/>
    <x v="3"/>
  </r>
  <r>
    <n v="45448.636642557867"/>
    <n v="6.56"/>
    <n v="7"/>
    <x v="0"/>
    <n v="84"/>
    <m/>
    <x v="3"/>
  </r>
  <r>
    <n v="45448.636642314814"/>
    <n v="10.76"/>
    <n v="11"/>
    <x v="0"/>
    <n v="84"/>
    <m/>
    <x v="3"/>
  </r>
  <r>
    <n v="45448.636642280093"/>
    <n v="8.4"/>
    <n v="9"/>
    <x v="0"/>
    <n v="84"/>
    <m/>
    <x v="3"/>
  </r>
  <r>
    <n v="45448.636642164354"/>
    <n v="8.59"/>
    <n v="9"/>
    <x v="0"/>
    <n v="84"/>
    <m/>
    <x v="3"/>
  </r>
  <r>
    <n v="45448.636642094905"/>
    <n v="8.7799999999999994"/>
    <n v="9"/>
    <x v="0"/>
    <n v="84"/>
    <m/>
    <x v="3"/>
  </r>
  <r>
    <n v="45448.636642060184"/>
    <n v="10.08"/>
    <n v="11"/>
    <x v="0"/>
    <n v="84"/>
    <m/>
    <x v="3"/>
  </r>
  <r>
    <n v="45448.636641817131"/>
    <n v="8.44"/>
    <n v="9"/>
    <x v="0"/>
    <n v="84"/>
    <m/>
    <x v="3"/>
  </r>
  <r>
    <n v="45448.63664178241"/>
    <n v="8.9499999999999993"/>
    <n v="9"/>
    <x v="0"/>
    <n v="84"/>
    <m/>
    <x v="3"/>
  </r>
  <r>
    <n v="45448.636641770834"/>
    <n v="6.3"/>
    <n v="7"/>
    <x v="0"/>
    <n v="84"/>
    <m/>
    <x v="3"/>
  </r>
  <r>
    <n v="45448.636641666664"/>
    <n v="20.25"/>
    <n v="21"/>
    <x v="0"/>
    <n v="84"/>
    <m/>
    <x v="3"/>
  </r>
  <r>
    <n v="45448.636641643519"/>
    <n v="6.95"/>
    <n v="7"/>
    <x v="0"/>
    <n v="84"/>
    <m/>
    <x v="3"/>
  </r>
  <r>
    <n v="45448.636641574078"/>
    <n v="10.73"/>
    <n v="11"/>
    <x v="0"/>
    <n v="84"/>
    <m/>
    <x v="3"/>
  </r>
  <r>
    <n v="45448.636641307872"/>
    <n v="9.56"/>
    <n v="10"/>
    <x v="0"/>
    <n v="84"/>
    <m/>
    <x v="3"/>
  </r>
  <r>
    <n v="45448.636641296296"/>
    <n v="8.67"/>
    <n v="9"/>
    <x v="0"/>
    <n v="84"/>
    <m/>
    <x v="3"/>
  </r>
  <r>
    <n v="45448.636641261575"/>
    <n v="8.8699999999999992"/>
    <n v="9"/>
    <x v="0"/>
    <n v="84"/>
    <m/>
    <x v="3"/>
  </r>
  <r>
    <n v="45448.636641226854"/>
    <n v="10.220000000000001"/>
    <n v="11"/>
    <x v="0"/>
    <n v="84"/>
    <m/>
    <x v="3"/>
  </r>
  <r>
    <n v="45448.636641215278"/>
    <n v="7.66"/>
    <n v="8"/>
    <x v="0"/>
    <n v="84"/>
    <m/>
    <x v="3"/>
  </r>
  <r>
    <n v="45448.636641076388"/>
    <n v="8.23"/>
    <n v="9"/>
    <x v="0"/>
    <n v="84"/>
    <m/>
    <x v="3"/>
  </r>
  <r>
    <n v="45448.636641041667"/>
    <n v="12.87"/>
    <n v="13"/>
    <x v="0"/>
    <n v="84"/>
    <m/>
    <x v="3"/>
  </r>
  <r>
    <n v="45448.636640810182"/>
    <n v="8.82"/>
    <n v="9"/>
    <x v="0"/>
    <n v="84"/>
    <m/>
    <x v="3"/>
  </r>
  <r>
    <n v="45448.636640775461"/>
    <n v="6.64"/>
    <n v="7"/>
    <x v="0"/>
    <n v="84"/>
    <m/>
    <x v="3"/>
  </r>
  <r>
    <n v="45448.636640717596"/>
    <n v="12.91"/>
    <n v="13"/>
    <x v="0"/>
    <n v="84"/>
    <m/>
    <x v="3"/>
  </r>
  <r>
    <n v="45448.636640590281"/>
    <n v="8.49"/>
    <n v="9"/>
    <x v="0"/>
    <n v="84"/>
    <m/>
    <x v="3"/>
  </r>
  <r>
    <n v="45448.636640567129"/>
    <n v="8.1199999999999992"/>
    <n v="9"/>
    <x v="0"/>
    <n v="84"/>
    <m/>
    <x v="3"/>
  </r>
  <r>
    <n v="45448.636640497687"/>
    <n v="7.9"/>
    <n v="8"/>
    <x v="0"/>
    <n v="84"/>
    <m/>
    <x v="3"/>
  </r>
  <r>
    <n v="45448.636640312499"/>
    <n v="8.56"/>
    <n v="9"/>
    <x v="0"/>
    <n v="84"/>
    <m/>
    <x v="3"/>
  </r>
  <r>
    <n v="45448.636640300923"/>
    <n v="8.34"/>
    <n v="9"/>
    <x v="0"/>
    <n v="84"/>
    <m/>
    <x v="3"/>
  </r>
  <r>
    <n v="45448.636640300923"/>
    <n v="6.96"/>
    <n v="7"/>
    <x v="0"/>
    <n v="84"/>
    <m/>
    <x v="3"/>
  </r>
  <r>
    <n v="45448.636640069446"/>
    <n v="9.0299999999999994"/>
    <n v="10"/>
    <x v="0"/>
    <n v="84"/>
    <m/>
    <x v="3"/>
  </r>
  <r>
    <n v="45448.636639988428"/>
    <n v="8.5500000000000007"/>
    <n v="9"/>
    <x v="0"/>
    <n v="84"/>
    <m/>
    <x v="3"/>
  </r>
  <r>
    <n v="45448.636639988428"/>
    <n v="11.06"/>
    <n v="12"/>
    <x v="0"/>
    <n v="84"/>
    <m/>
    <x v="3"/>
  </r>
  <r>
    <n v="45448.636639826385"/>
    <n v="8.41"/>
    <n v="9"/>
    <x v="0"/>
    <n v="84"/>
    <m/>
    <x v="3"/>
  </r>
  <r>
    <n v="45448.636639803241"/>
    <n v="9.26"/>
    <n v="10"/>
    <x v="0"/>
    <n v="84"/>
    <m/>
    <x v="3"/>
  </r>
  <r>
    <n v="45448.636639560187"/>
    <n v="15.26"/>
    <n v="16"/>
    <x v="0"/>
    <n v="84"/>
    <m/>
    <x v="3"/>
  </r>
  <r>
    <n v="45448.63663951389"/>
    <n v="8.2899999999999991"/>
    <n v="9"/>
    <x v="0"/>
    <n v="84"/>
    <m/>
    <x v="3"/>
  </r>
  <r>
    <n v="45448.636639490738"/>
    <n v="8.0299999999999994"/>
    <n v="9"/>
    <x v="0"/>
    <n v="84"/>
    <m/>
    <x v="3"/>
  </r>
  <r>
    <n v="45448.636639479169"/>
    <n v="8.65"/>
    <n v="9"/>
    <x v="0"/>
    <n v="84"/>
    <m/>
    <x v="3"/>
  </r>
  <r>
    <n v="45448.636639293982"/>
    <n v="15.42"/>
    <n v="16"/>
    <x v="0"/>
    <n v="84"/>
    <m/>
    <x v="3"/>
  </r>
  <r>
    <n v="45448.636639039352"/>
    <n v="19.07"/>
    <n v="20"/>
    <x v="0"/>
    <n v="84"/>
    <m/>
    <x v="3"/>
  </r>
  <r>
    <n v="45448.636639027776"/>
    <n v="16.510000000000002"/>
    <n v="17"/>
    <x v="0"/>
    <n v="84"/>
    <m/>
    <x v="3"/>
  </r>
  <r>
    <n v="45448.636638993055"/>
    <n v="9.3699999999999992"/>
    <n v="10"/>
    <x v="0"/>
    <n v="84"/>
    <m/>
    <x v="3"/>
  </r>
  <r>
    <n v="45448.636638993055"/>
    <n v="8.31"/>
    <n v="9"/>
    <x v="0"/>
    <n v="84"/>
    <m/>
    <x v="3"/>
  </r>
  <r>
    <n v="45448.636638946758"/>
    <n v="7.96"/>
    <n v="8"/>
    <x v="0"/>
    <n v="84"/>
    <m/>
    <x v="3"/>
  </r>
  <r>
    <n v="45448.636638900462"/>
    <n v="8.4700000000000006"/>
    <n v="9"/>
    <x v="0"/>
    <n v="84"/>
    <m/>
    <x v="3"/>
  </r>
  <r>
    <n v="45448.636638761571"/>
    <n v="10.92"/>
    <n v="11"/>
    <x v="0"/>
    <n v="84"/>
    <m/>
    <x v="3"/>
  </r>
  <r>
    <n v="45448.636638518517"/>
    <n v="7.93"/>
    <n v="8"/>
    <x v="0"/>
    <n v="84"/>
    <m/>
    <x v="3"/>
  </r>
  <r>
    <n v="45448.636638402779"/>
    <n v="9.18"/>
    <n v="10"/>
    <x v="0"/>
    <n v="84"/>
    <m/>
    <x v="3"/>
  </r>
  <r>
    <n v="45448.636638379627"/>
    <n v="11.07"/>
    <n v="12"/>
    <x v="0"/>
    <n v="84"/>
    <m/>
    <x v="3"/>
  </r>
  <r>
    <n v="45448.636638321761"/>
    <n v="8.8800000000000008"/>
    <n v="9"/>
    <x v="0"/>
    <n v="84"/>
    <m/>
    <x v="3"/>
  </r>
  <r>
    <n v="45448.636638321761"/>
    <n v="7.6"/>
    <n v="8"/>
    <x v="0"/>
    <n v="84"/>
    <m/>
    <x v="3"/>
  </r>
  <r>
    <n v="45448.636638206015"/>
    <n v="12.02"/>
    <n v="13"/>
    <x v="0"/>
    <n v="84"/>
    <m/>
    <x v="3"/>
  </r>
  <r>
    <n v="45448.636638124997"/>
    <n v="9.1999999999999993"/>
    <n v="10"/>
    <x v="0"/>
    <n v="84"/>
    <m/>
    <x v="3"/>
  </r>
  <r>
    <n v="45448.636637997683"/>
    <n v="8.64"/>
    <n v="9"/>
    <x v="0"/>
    <n v="84"/>
    <m/>
    <x v="3"/>
  </r>
  <r>
    <n v="45448.636637916665"/>
    <n v="6.76"/>
    <n v="7"/>
    <x v="0"/>
    <n v="84"/>
    <m/>
    <x v="3"/>
  </r>
  <r>
    <n v="45448.636637881944"/>
    <n v="17.190000000000001"/>
    <n v="18"/>
    <x v="0"/>
    <n v="84"/>
    <m/>
    <x v="3"/>
  </r>
  <r>
    <n v="45448.636637824071"/>
    <n v="8.32"/>
    <n v="9"/>
    <x v="0"/>
    <n v="84"/>
    <m/>
    <x v="3"/>
  </r>
  <r>
    <n v="45448.636637824071"/>
    <n v="8.48"/>
    <n v="9"/>
    <x v="0"/>
    <n v="84"/>
    <m/>
    <x v="3"/>
  </r>
  <r>
    <n v="45448.636637685187"/>
    <n v="8.59"/>
    <n v="9"/>
    <x v="0"/>
    <n v="84"/>
    <m/>
    <x v="3"/>
  </r>
  <r>
    <n v="45448.63663760417"/>
    <n v="14.05"/>
    <n v="15"/>
    <x v="0"/>
    <n v="84"/>
    <m/>
    <x v="3"/>
  </r>
  <r>
    <n v="45448.636637465279"/>
    <n v="8.4"/>
    <n v="9"/>
    <x v="0"/>
    <n v="84"/>
    <m/>
    <x v="3"/>
  </r>
  <r>
    <n v="45448.636637337964"/>
    <n v="16.68"/>
    <n v="17"/>
    <x v="0"/>
    <n v="84"/>
    <m/>
    <x v="3"/>
  </r>
  <r>
    <n v="45448.636637291667"/>
    <n v="7.82"/>
    <n v="8"/>
    <x v="0"/>
    <n v="84"/>
    <m/>
    <x v="3"/>
  </r>
  <r>
    <n v="45448.636637256946"/>
    <n v="17.55"/>
    <n v="18"/>
    <x v="0"/>
    <n v="84"/>
    <m/>
    <x v="3"/>
  </r>
  <r>
    <n v="45448.636637187497"/>
    <n v="7.27"/>
    <n v="8"/>
    <x v="0"/>
    <n v="84"/>
    <m/>
    <x v="3"/>
  </r>
  <r>
    <n v="45448.636636979165"/>
    <n v="6.62"/>
    <n v="7"/>
    <x v="0"/>
    <n v="84"/>
    <m/>
    <x v="3"/>
  </r>
  <r>
    <n v="45448.636636793985"/>
    <n v="8.5399999999999991"/>
    <n v="9"/>
    <x v="0"/>
    <n v="84"/>
    <m/>
    <x v="3"/>
  </r>
  <r>
    <n v="45448.636636724535"/>
    <n v="8.57"/>
    <n v="9"/>
    <x v="0"/>
    <n v="84"/>
    <m/>
    <x v="3"/>
  </r>
  <r>
    <n v="45448.636636701391"/>
    <n v="8.61"/>
    <n v="9"/>
    <x v="0"/>
    <n v="84"/>
    <m/>
    <x v="3"/>
  </r>
  <r>
    <n v="45448.636636701391"/>
    <n v="9.66"/>
    <n v="10"/>
    <x v="0"/>
    <n v="84"/>
    <m/>
    <x v="3"/>
  </r>
  <r>
    <n v="45448.636636539355"/>
    <n v="12.01"/>
    <n v="13"/>
    <x v="0"/>
    <n v="84"/>
    <m/>
    <x v="3"/>
  </r>
  <r>
    <n v="45448.636636446761"/>
    <n v="16.920000000000002"/>
    <n v="17"/>
    <x v="0"/>
    <n v="84"/>
    <m/>
    <x v="3"/>
  </r>
  <r>
    <n v="45448.636636261574"/>
    <n v="21.16"/>
    <n v="22"/>
    <x v="0"/>
    <n v="84"/>
    <m/>
    <x v="3"/>
  </r>
  <r>
    <n v="45448.636636203701"/>
    <n v="11.35"/>
    <n v="12"/>
    <x v="0"/>
    <n v="84"/>
    <m/>
    <x v="3"/>
  </r>
  <r>
    <n v="45448.636636006944"/>
    <n v="8.66"/>
    <n v="9"/>
    <x v="0"/>
    <n v="84"/>
    <m/>
    <x v="3"/>
  </r>
  <r>
    <n v="45448.636635960647"/>
    <n v="10"/>
    <n v="10"/>
    <x v="0"/>
    <n v="84"/>
    <m/>
    <x v="3"/>
  </r>
  <r>
    <n v="45448.636635833333"/>
    <n v="9.66"/>
    <n v="10"/>
    <x v="0"/>
    <n v="84"/>
    <m/>
    <x v="3"/>
  </r>
  <r>
    <n v="45448.636635694442"/>
    <n v="9.2899999999999991"/>
    <n v="10"/>
    <x v="0"/>
    <n v="84"/>
    <m/>
    <x v="3"/>
  </r>
  <r>
    <n v="45448.636635590279"/>
    <n v="6.61"/>
    <n v="7"/>
    <x v="0"/>
    <n v="84"/>
    <m/>
    <x v="3"/>
  </r>
  <r>
    <n v="45448.636635474541"/>
    <n v="10.37"/>
    <n v="11"/>
    <x v="0"/>
    <n v="84"/>
    <m/>
    <x v="3"/>
  </r>
  <r>
    <n v="45448.636635405092"/>
    <n v="10.07"/>
    <n v="11"/>
    <x v="0"/>
    <n v="84"/>
    <m/>
    <x v="3"/>
  </r>
  <r>
    <n v="45448.636635358795"/>
    <n v="9.2100000000000009"/>
    <n v="10"/>
    <x v="0"/>
    <n v="84"/>
    <m/>
    <x v="3"/>
  </r>
  <r>
    <n v="45448.63663533565"/>
    <n v="8.84"/>
    <n v="9"/>
    <x v="0"/>
    <n v="84"/>
    <m/>
    <x v="3"/>
  </r>
  <r>
    <n v="45448.636635104165"/>
    <n v="13.97"/>
    <n v="14"/>
    <x v="0"/>
    <n v="84"/>
    <m/>
    <x v="3"/>
  </r>
  <r>
    <n v="45448.636635092589"/>
    <n v="8.66"/>
    <n v="9"/>
    <x v="0"/>
    <n v="84"/>
    <m/>
    <x v="3"/>
  </r>
  <r>
    <n v="45448.636635057868"/>
    <n v="12.65"/>
    <n v="13"/>
    <x v="0"/>
    <n v="84"/>
    <m/>
    <x v="3"/>
  </r>
  <r>
    <n v="45448.636634930554"/>
    <n v="10.57"/>
    <n v="11"/>
    <x v="0"/>
    <n v="84"/>
    <m/>
    <x v="3"/>
  </r>
  <r>
    <n v="45448.636634861112"/>
    <n v="9"/>
    <n v="9"/>
    <x v="0"/>
    <n v="84"/>
    <m/>
    <x v="3"/>
  </r>
  <r>
    <n v="45448.636634803239"/>
    <n v="7.83"/>
    <n v="8"/>
    <x v="0"/>
    <n v="84"/>
    <m/>
    <x v="3"/>
  </r>
  <r>
    <n v="45448.636634803239"/>
    <n v="11.89"/>
    <n v="12"/>
    <x v="0"/>
    <n v="84"/>
    <m/>
    <x v="3"/>
  </r>
  <r>
    <n v="45448.636634537041"/>
    <n v="9.5"/>
    <n v="10"/>
    <x v="0"/>
    <n v="84"/>
    <m/>
    <x v="3"/>
  </r>
  <r>
    <n v="45448.636634432871"/>
    <n v="8.75"/>
    <n v="9"/>
    <x v="0"/>
    <n v="84"/>
    <m/>
    <x v="3"/>
  </r>
  <r>
    <n v="45448.636634432871"/>
    <n v="9.16"/>
    <n v="10"/>
    <x v="0"/>
    <n v="84"/>
    <m/>
    <x v="3"/>
  </r>
  <r>
    <n v="45448.63663439815"/>
    <n v="8.99"/>
    <n v="9"/>
    <x v="0"/>
    <n v="84"/>
    <m/>
    <x v="3"/>
  </r>
  <r>
    <n v="45448.636634363429"/>
    <n v="7.28"/>
    <n v="8"/>
    <x v="0"/>
    <n v="84"/>
    <m/>
    <x v="3"/>
  </r>
  <r>
    <n v="45448.636634351853"/>
    <n v="8.2100000000000009"/>
    <n v="9"/>
    <x v="0"/>
    <n v="84"/>
    <m/>
    <x v="3"/>
  </r>
  <r>
    <n v="45448.636634085648"/>
    <n v="7.27"/>
    <n v="8"/>
    <x v="0"/>
    <n v="84"/>
    <m/>
    <x v="3"/>
  </r>
  <r>
    <n v="45448.636633969909"/>
    <n v="7.29"/>
    <n v="8"/>
    <x v="0"/>
    <n v="84"/>
    <m/>
    <x v="3"/>
  </r>
  <r>
    <n v="45448.636633877315"/>
    <n v="12.87"/>
    <n v="13"/>
    <x v="0"/>
    <n v="84"/>
    <m/>
    <x v="3"/>
  </r>
  <r>
    <n v="45448.636633831018"/>
    <n v="8.93"/>
    <n v="9"/>
    <x v="0"/>
    <n v="84"/>
    <m/>
    <x v="3"/>
  </r>
  <r>
    <n v="45448.636633726848"/>
    <n v="8.68"/>
    <n v="9"/>
    <x v="0"/>
    <n v="84"/>
    <m/>
    <x v="3"/>
  </r>
  <r>
    <n v="45448.63663364583"/>
    <n v="10.51"/>
    <n v="11"/>
    <x v="0"/>
    <n v="84"/>
    <m/>
    <x v="3"/>
  </r>
  <r>
    <n v="45448.636633472219"/>
    <n v="9.9"/>
    <n v="10"/>
    <x v="0"/>
    <n v="84"/>
    <m/>
    <x v="3"/>
  </r>
  <r>
    <n v="45448.636633437498"/>
    <n v="12.92"/>
    <n v="13"/>
    <x v="0"/>
    <n v="84"/>
    <m/>
    <x v="3"/>
  </r>
  <r>
    <n v="45448.63663335648"/>
    <n v="6.71"/>
    <n v="7"/>
    <x v="0"/>
    <n v="84"/>
    <m/>
    <x v="3"/>
  </r>
  <r>
    <n v="45448.636633217589"/>
    <n v="17.62"/>
    <n v="18"/>
    <x v="0"/>
    <n v="84"/>
    <m/>
    <x v="3"/>
  </r>
  <r>
    <n v="45448.636632951391"/>
    <n v="8.07"/>
    <n v="9"/>
    <x v="0"/>
    <n v="84"/>
    <m/>
    <x v="3"/>
  </r>
  <r>
    <n v="45448.636632951391"/>
    <n v="9.8800000000000008"/>
    <n v="10"/>
    <x v="0"/>
    <n v="84"/>
    <m/>
    <x v="3"/>
  </r>
  <r>
    <n v="45448.636632824077"/>
    <n v="8.49"/>
    <n v="9"/>
    <x v="0"/>
    <n v="84"/>
    <m/>
    <x v="3"/>
  </r>
  <r>
    <n v="45448.636632800924"/>
    <n v="9.92"/>
    <n v="10"/>
    <x v="0"/>
    <n v="84"/>
    <m/>
    <x v="3"/>
  </r>
  <r>
    <n v="45448.636632685186"/>
    <n v="15.12"/>
    <n v="16"/>
    <x v="0"/>
    <n v="84"/>
    <m/>
    <x v="3"/>
  </r>
  <r>
    <n v="45448.636632546295"/>
    <n v="8.2799999999999994"/>
    <n v="9"/>
    <x v="0"/>
    <n v="84"/>
    <m/>
    <x v="3"/>
  </r>
  <r>
    <n v="45448.636632453701"/>
    <n v="10.58"/>
    <n v="11"/>
    <x v="0"/>
    <n v="84"/>
    <m/>
    <x v="3"/>
  </r>
  <r>
    <n v="45448.636632453701"/>
    <n v="8.5399999999999991"/>
    <n v="9"/>
    <x v="0"/>
    <n v="84"/>
    <m/>
    <x v="3"/>
  </r>
  <r>
    <n v="45448.636632245369"/>
    <n v="12.1"/>
    <n v="13"/>
    <x v="0"/>
    <n v="84"/>
    <m/>
    <x v="3"/>
  </r>
  <r>
    <n v="45448.636632164351"/>
    <n v="8.7200000000000006"/>
    <n v="9"/>
    <x v="0"/>
    <n v="84"/>
    <m/>
    <x v="3"/>
  </r>
  <r>
    <n v="45448.636632118054"/>
    <n v="10.82"/>
    <n v="11"/>
    <x v="0"/>
    <n v="84"/>
    <m/>
    <x v="3"/>
  </r>
  <r>
    <n v="45448.636632037036"/>
    <n v="8.7899999999999991"/>
    <n v="9"/>
    <x v="0"/>
    <n v="84"/>
    <m/>
    <x v="3"/>
  </r>
  <r>
    <n v="45448.636632013891"/>
    <n v="11.43"/>
    <n v="12"/>
    <x v="0"/>
    <n v="84"/>
    <m/>
    <x v="3"/>
  </r>
  <r>
    <n v="45448.636631967594"/>
    <n v="12.11"/>
    <n v="13"/>
    <x v="0"/>
    <n v="84"/>
    <m/>
    <x v="3"/>
  </r>
  <r>
    <n v="45448.636631921298"/>
    <n v="7.73"/>
    <n v="8"/>
    <x v="0"/>
    <n v="84"/>
    <m/>
    <x v="3"/>
  </r>
  <r>
    <n v="45448.636631724534"/>
    <n v="13.82"/>
    <n v="14"/>
    <x v="0"/>
    <n v="84"/>
    <m/>
    <x v="3"/>
  </r>
  <r>
    <n v="45448.636631666668"/>
    <n v="10.52"/>
    <n v="11"/>
    <x v="0"/>
    <n v="84"/>
    <m/>
    <x v="3"/>
  </r>
  <r>
    <n v="45448.636631631947"/>
    <n v="11.59"/>
    <n v="12"/>
    <x v="0"/>
    <n v="84"/>
    <m/>
    <x v="3"/>
  </r>
  <r>
    <n v="45448.636631516201"/>
    <n v="8.14"/>
    <n v="9"/>
    <x v="0"/>
    <n v="84"/>
    <m/>
    <x v="3"/>
  </r>
  <r>
    <n v="45448.636631435184"/>
    <n v="9.5399999999999991"/>
    <n v="10"/>
    <x v="0"/>
    <n v="84"/>
    <m/>
    <x v="3"/>
  </r>
  <r>
    <n v="45448.636631412039"/>
    <n v="12.05"/>
    <n v="13"/>
    <x v="0"/>
    <n v="84"/>
    <m/>
    <x v="3"/>
  </r>
  <r>
    <n v="45448.636631157409"/>
    <n v="17.95"/>
    <n v="18"/>
    <x v="0"/>
    <n v="84"/>
    <m/>
    <x v="3"/>
  </r>
  <r>
    <n v="45448.636631122688"/>
    <n v="7.75"/>
    <n v="8"/>
    <x v="0"/>
    <n v="84"/>
    <m/>
    <x v="3"/>
  </r>
  <r>
    <n v="45448.636631111112"/>
    <n v="8.75"/>
    <n v="9"/>
    <x v="0"/>
    <n v="84"/>
    <m/>
    <x v="3"/>
  </r>
  <r>
    <n v="45448.636631053239"/>
    <n v="6.88"/>
    <n v="7"/>
    <x v="0"/>
    <n v="84"/>
    <m/>
    <x v="3"/>
  </r>
  <r>
    <n v="45448.636630891204"/>
    <n v="10.65"/>
    <n v="11"/>
    <x v="0"/>
    <n v="84"/>
    <m/>
    <x v="3"/>
  </r>
  <r>
    <n v="45448.636630601854"/>
    <n v="8.9499999999999993"/>
    <n v="9"/>
    <x v="0"/>
    <n v="84"/>
    <m/>
    <x v="3"/>
  </r>
  <r>
    <n v="45448.636630578701"/>
    <n v="9.8800000000000008"/>
    <n v="10"/>
    <x v="0"/>
    <n v="84"/>
    <m/>
    <x v="3"/>
  </r>
  <r>
    <n v="45448.636630474539"/>
    <n v="21.72"/>
    <n v="22"/>
    <x v="0"/>
    <n v="84"/>
    <m/>
    <x v="3"/>
  </r>
  <r>
    <n v="45448.636630451387"/>
    <n v="8"/>
    <n v="9"/>
    <x v="0"/>
    <n v="84"/>
    <m/>
    <x v="3"/>
  </r>
  <r>
    <n v="45448.636630196757"/>
    <n v="8.5"/>
    <n v="9"/>
    <x v="0"/>
    <n v="84"/>
    <m/>
    <x v="3"/>
  </r>
  <r>
    <n v="45448.636630104163"/>
    <n v="8.89"/>
    <n v="9"/>
    <x v="0"/>
    <n v="84"/>
    <m/>
    <x v="3"/>
  </r>
  <r>
    <n v="45448.636630023146"/>
    <n v="8.89"/>
    <n v="9"/>
    <x v="0"/>
    <n v="84"/>
    <m/>
    <x v="3"/>
  </r>
  <r>
    <n v="45448.636629988425"/>
    <n v="9.52"/>
    <n v="10"/>
    <x v="0"/>
    <n v="84"/>
    <m/>
    <x v="3"/>
  </r>
  <r>
    <n v="45448.636629733795"/>
    <n v="13.15"/>
    <n v="14"/>
    <x v="0"/>
    <n v="84"/>
    <m/>
    <x v="3"/>
  </r>
  <r>
    <n v="45448.636629699075"/>
    <n v="9.14"/>
    <n v="10"/>
    <x v="0"/>
    <n v="84"/>
    <m/>
    <x v="3"/>
  </r>
  <r>
    <n v="45448.636629594905"/>
    <n v="8.59"/>
    <n v="9"/>
    <x v="0"/>
    <n v="84"/>
    <m/>
    <x v="3"/>
  </r>
  <r>
    <n v="45448.636629513887"/>
    <n v="7.6"/>
    <n v="8"/>
    <x v="0"/>
    <n v="84"/>
    <m/>
    <x v="3"/>
  </r>
  <r>
    <n v="45448.636629479166"/>
    <n v="13.67"/>
    <n v="14"/>
    <x v="0"/>
    <n v="84"/>
    <m/>
    <x v="3"/>
  </r>
  <r>
    <n v="45448.63662928241"/>
    <n v="13.18"/>
    <n v="14"/>
    <x v="0"/>
    <n v="84"/>
    <m/>
    <x v="3"/>
  </r>
  <r>
    <n v="45448.636629236113"/>
    <n v="8.6"/>
    <n v="9"/>
    <x v="0"/>
    <n v="84"/>
    <m/>
    <x v="3"/>
  </r>
  <r>
    <n v="45448.636629189816"/>
    <n v="8.39"/>
    <n v="9"/>
    <x v="0"/>
    <n v="84"/>
    <m/>
    <x v="3"/>
  </r>
  <r>
    <n v="45448.636629074077"/>
    <n v="7.44"/>
    <n v="8"/>
    <x v="0"/>
    <n v="84"/>
    <m/>
    <x v="3"/>
  </r>
  <r>
    <n v="45448.636629039349"/>
    <n v="8.52"/>
    <n v="9"/>
    <x v="0"/>
    <n v="84"/>
    <m/>
    <x v="3"/>
  </r>
  <r>
    <n v="45448.636628946762"/>
    <n v="11.32"/>
    <n v="12"/>
    <x v="0"/>
    <n v="84"/>
    <m/>
    <x v="3"/>
  </r>
  <r>
    <n v="45448.636628935186"/>
    <n v="10.33"/>
    <n v="11"/>
    <x v="0"/>
    <n v="84"/>
    <m/>
    <x v="3"/>
  </r>
  <r>
    <n v="45448.636628726854"/>
    <n v="6.63"/>
    <n v="7"/>
    <x v="0"/>
    <n v="84"/>
    <m/>
    <x v="3"/>
  </r>
  <r>
    <n v="45448.636628715278"/>
    <n v="9.19"/>
    <n v="10"/>
    <x v="0"/>
    <n v="84"/>
    <m/>
    <x v="3"/>
  </r>
  <r>
    <n v="45448.636628703702"/>
    <n v="8.43"/>
    <n v="9"/>
    <x v="0"/>
    <n v="84"/>
    <m/>
    <x v="3"/>
  </r>
  <r>
    <n v="45448.636628506945"/>
    <n v="10.64"/>
    <n v="11"/>
    <x v="0"/>
    <n v="84"/>
    <m/>
    <x v="3"/>
  </r>
  <r>
    <n v="45448.636628425927"/>
    <n v="8.19"/>
    <n v="9"/>
    <x v="0"/>
    <n v="84"/>
    <m/>
    <x v="3"/>
  </r>
  <r>
    <n v="45448.636628402775"/>
    <n v="6.6"/>
    <n v="7"/>
    <x v="0"/>
    <n v="84"/>
    <m/>
    <x v="3"/>
  </r>
  <r>
    <n v="45448.63662824074"/>
    <n v="7.08"/>
    <n v="8"/>
    <x v="0"/>
    <n v="84"/>
    <m/>
    <x v="3"/>
  </r>
  <r>
    <n v="45448.63662824074"/>
    <n v="8.7899999999999991"/>
    <n v="9"/>
    <x v="0"/>
    <n v="84"/>
    <m/>
    <x v="3"/>
  </r>
  <r>
    <n v="45448.63662795139"/>
    <n v="9"/>
    <n v="10"/>
    <x v="0"/>
    <n v="84"/>
    <m/>
    <x v="3"/>
  </r>
  <r>
    <n v="45448.636627928237"/>
    <n v="7.35"/>
    <n v="8"/>
    <x v="0"/>
    <n v="84"/>
    <m/>
    <x v="3"/>
  </r>
  <r>
    <n v="45448.636627916669"/>
    <n v="26.65"/>
    <n v="27"/>
    <x v="0"/>
    <n v="84"/>
    <m/>
    <x v="3"/>
  </r>
  <r>
    <n v="45448.63662784722"/>
    <n v="8.24"/>
    <n v="9"/>
    <x v="0"/>
    <n v="84"/>
    <m/>
    <x v="3"/>
  </r>
  <r>
    <n v="45448.636627754633"/>
    <n v="8.34"/>
    <n v="9"/>
    <x v="0"/>
    <n v="84"/>
    <m/>
    <x v="3"/>
  </r>
  <r>
    <n v="45448.636627546293"/>
    <n v="12.71"/>
    <n v="13"/>
    <x v="0"/>
    <n v="84"/>
    <m/>
    <x v="3"/>
  </r>
  <r>
    <n v="45448.636627453707"/>
    <n v="8.1199999999999992"/>
    <n v="9"/>
    <x v="0"/>
    <n v="84"/>
    <m/>
    <x v="3"/>
  </r>
  <r>
    <n v="45448.636627372682"/>
    <n v="8.6999999999999993"/>
    <n v="9"/>
    <x v="0"/>
    <n v="84"/>
    <m/>
    <x v="3"/>
  </r>
  <r>
    <n v="45448.636627245367"/>
    <n v="14.06"/>
    <n v="15"/>
    <x v="0"/>
    <n v="84"/>
    <m/>
    <x v="3"/>
  </r>
  <r>
    <n v="45448.636627187501"/>
    <n v="10.54"/>
    <n v="11"/>
    <x v="0"/>
    <n v="84"/>
    <m/>
    <x v="3"/>
  </r>
  <r>
    <n v="45448.636626967593"/>
    <n v="8.7100000000000009"/>
    <n v="9"/>
    <x v="0"/>
    <n v="84"/>
    <m/>
    <x v="3"/>
  </r>
  <r>
    <n v="45448.636626886575"/>
    <n v="7.5"/>
    <n v="8"/>
    <x v="0"/>
    <n v="84"/>
    <m/>
    <x v="3"/>
  </r>
  <r>
    <n v="45448.63662665509"/>
    <n v="7.3"/>
    <n v="8"/>
    <x v="0"/>
    <n v="84"/>
    <m/>
    <x v="3"/>
  </r>
  <r>
    <n v="45448.636626643522"/>
    <n v="9.66"/>
    <n v="10"/>
    <x v="0"/>
    <n v="84"/>
    <m/>
    <x v="3"/>
  </r>
  <r>
    <n v="45448.636626481479"/>
    <n v="8.3800000000000008"/>
    <n v="9"/>
    <x v="0"/>
    <n v="84"/>
    <m/>
    <x v="3"/>
  </r>
  <r>
    <n v="45448.636626446758"/>
    <n v="8.16"/>
    <n v="9"/>
    <x v="0"/>
    <n v="84"/>
    <m/>
    <x v="3"/>
  </r>
  <r>
    <n v="45448.636626423613"/>
    <n v="9.75"/>
    <n v="10"/>
    <x v="0"/>
    <n v="84"/>
    <m/>
    <x v="3"/>
  </r>
  <r>
    <n v="45448.636626423613"/>
    <n v="7.21"/>
    <n v="8"/>
    <x v="0"/>
    <n v="84"/>
    <m/>
    <x v="3"/>
  </r>
  <r>
    <n v="45448.636626226849"/>
    <n v="11.91"/>
    <n v="12"/>
    <x v="0"/>
    <n v="84"/>
    <m/>
    <x v="3"/>
  </r>
  <r>
    <n v="45448.636626192128"/>
    <n v="10.52"/>
    <n v="11"/>
    <x v="0"/>
    <n v="84"/>
    <m/>
    <x v="3"/>
  </r>
  <r>
    <n v="45448.636626111111"/>
    <n v="11.07"/>
    <n v="12"/>
    <x v="0"/>
    <n v="84"/>
    <m/>
    <x v="3"/>
  </r>
  <r>
    <n v="45448.636626018517"/>
    <n v="9.3800000000000008"/>
    <n v="10"/>
    <x v="0"/>
    <n v="84"/>
    <m/>
    <x v="3"/>
  </r>
  <r>
    <n v="45448.636625937499"/>
    <n v="9.1"/>
    <n v="10"/>
    <x v="0"/>
    <n v="84"/>
    <m/>
    <x v="3"/>
  </r>
  <r>
    <n v="45448.636625914354"/>
    <n v="12.59"/>
    <n v="13"/>
    <x v="0"/>
    <n v="84"/>
    <m/>
    <x v="3"/>
  </r>
  <r>
    <n v="45448.636625706022"/>
    <n v="8.5299999999999994"/>
    <n v="9"/>
    <x v="0"/>
    <n v="84"/>
    <m/>
    <x v="3"/>
  </r>
  <r>
    <n v="45448.636625567131"/>
    <n v="8.27"/>
    <n v="9"/>
    <x v="0"/>
    <n v="84"/>
    <m/>
    <x v="3"/>
  </r>
  <r>
    <n v="45448.636625567131"/>
    <n v="10.94"/>
    <n v="11"/>
    <x v="0"/>
    <n v="84"/>
    <m/>
    <x v="3"/>
  </r>
  <r>
    <n v="45448.63662553241"/>
    <n v="7.3"/>
    <n v="8"/>
    <x v="0"/>
    <n v="84"/>
    <m/>
    <x v="3"/>
  </r>
  <r>
    <n v="45448.636625462961"/>
    <n v="8.86"/>
    <n v="9"/>
    <x v="0"/>
    <n v="84"/>
    <m/>
    <x v="3"/>
  </r>
  <r>
    <n v="45448.636625231484"/>
    <n v="7.75"/>
    <n v="8"/>
    <x v="0"/>
    <n v="84"/>
    <m/>
    <x v="3"/>
  </r>
  <r>
    <n v="45448.636625046296"/>
    <n v="8.75"/>
    <n v="9"/>
    <x v="0"/>
    <n v="84"/>
    <m/>
    <x v="3"/>
  </r>
  <r>
    <n v="45448.636624976854"/>
    <n v="11.72"/>
    <n v="12"/>
    <x v="0"/>
    <n v="84"/>
    <m/>
    <x v="3"/>
  </r>
  <r>
    <n v="45448.636624965278"/>
    <n v="8.94"/>
    <n v="9"/>
    <x v="0"/>
    <n v="84"/>
    <m/>
    <x v="3"/>
  </r>
  <r>
    <n v="45448.636624942126"/>
    <n v="11.58"/>
    <n v="12"/>
    <x v="0"/>
    <n v="84"/>
    <m/>
    <x v="3"/>
  </r>
  <r>
    <n v="45448.636624930557"/>
    <n v="8.24"/>
    <n v="9"/>
    <x v="0"/>
    <n v="84"/>
    <m/>
    <x v="3"/>
  </r>
  <r>
    <n v="45448.636624756946"/>
    <n v="12.96"/>
    <n v="13"/>
    <x v="0"/>
    <n v="84"/>
    <m/>
    <x v="3"/>
  </r>
  <r>
    <n v="45448.636624560182"/>
    <n v="13.7"/>
    <n v="14"/>
    <x v="0"/>
    <n v="84"/>
    <m/>
    <x v="3"/>
  </r>
  <r>
    <n v="45448.636624537037"/>
    <n v="12.97"/>
    <n v="13"/>
    <x v="0"/>
    <n v="84"/>
    <m/>
    <x v="3"/>
  </r>
  <r>
    <n v="45448.636624479164"/>
    <n v="8.34"/>
    <n v="9"/>
    <x v="0"/>
    <n v="84"/>
    <m/>
    <x v="3"/>
  </r>
  <r>
    <n v="45448.63662435185"/>
    <n v="8.8000000000000007"/>
    <n v="9"/>
    <x v="0"/>
    <n v="84"/>
    <m/>
    <x v="3"/>
  </r>
  <r>
    <n v="45448.63662420139"/>
    <n v="8.18"/>
    <n v="9"/>
    <x v="0"/>
    <n v="84"/>
    <m/>
    <x v="3"/>
  </r>
  <r>
    <n v="45448.636624050923"/>
    <n v="8.4700000000000006"/>
    <n v="9"/>
    <x v="0"/>
    <n v="84"/>
    <m/>
    <x v="3"/>
  </r>
  <r>
    <n v="45448.636624039355"/>
    <n v="7.19"/>
    <n v="8"/>
    <x v="0"/>
    <n v="84"/>
    <m/>
    <x v="3"/>
  </r>
  <r>
    <n v="45448.636623819446"/>
    <n v="7.22"/>
    <n v="8"/>
    <x v="0"/>
    <n v="84"/>
    <m/>
    <x v="3"/>
  </r>
  <r>
    <n v="45448.636623796294"/>
    <n v="8.2100000000000009"/>
    <n v="9"/>
    <x v="0"/>
    <n v="84"/>
    <m/>
    <x v="3"/>
  </r>
  <r>
    <n v="45448.636623749997"/>
    <n v="13.49"/>
    <n v="14"/>
    <x v="0"/>
    <n v="84"/>
    <m/>
    <x v="3"/>
  </r>
  <r>
    <n v="45448.636623564817"/>
    <n v="8.61"/>
    <n v="9"/>
    <x v="0"/>
    <n v="84"/>
    <m/>
    <x v="3"/>
  </r>
  <r>
    <n v="45448.636623564817"/>
    <n v="9.83"/>
    <n v="10"/>
    <x v="0"/>
    <n v="84"/>
    <m/>
    <x v="3"/>
  </r>
  <r>
    <n v="45448.636623344908"/>
    <n v="8.64"/>
    <n v="9"/>
    <x v="0"/>
    <n v="84"/>
    <m/>
    <x v="3"/>
  </r>
  <r>
    <n v="45448.636623287035"/>
    <n v="8.9600000000000009"/>
    <n v="9"/>
    <x v="0"/>
    <n v="84"/>
    <m/>
    <x v="3"/>
  </r>
  <r>
    <n v="45448.636623252314"/>
    <n v="9.77"/>
    <n v="10"/>
    <x v="0"/>
    <n v="84"/>
    <m/>
    <x v="3"/>
  </r>
  <r>
    <n v="45448.636623113423"/>
    <n v="6.33"/>
    <n v="7"/>
    <x v="0"/>
    <n v="84"/>
    <m/>
    <x v="3"/>
  </r>
  <r>
    <n v="45448.636623090279"/>
    <n v="7.05"/>
    <n v="8"/>
    <x v="0"/>
    <n v="84"/>
    <m/>
    <x v="3"/>
  </r>
  <r>
    <n v="45448.636623009261"/>
    <n v="10.78"/>
    <n v="11"/>
    <x v="0"/>
    <n v="84"/>
    <m/>
    <x v="3"/>
  </r>
  <r>
    <n v="45448.636622835649"/>
    <n v="9.93"/>
    <n v="10"/>
    <x v="0"/>
    <n v="84"/>
    <m/>
    <x v="3"/>
  </r>
  <r>
    <n v="45448.636622719911"/>
    <n v="8.4"/>
    <n v="9"/>
    <x v="0"/>
    <n v="84"/>
    <m/>
    <x v="3"/>
  </r>
  <r>
    <n v="45448.636622627317"/>
    <n v="9.02"/>
    <n v="10"/>
    <x v="0"/>
    <n v="84"/>
    <m/>
    <x v="3"/>
  </r>
  <r>
    <n v="45448.636622604165"/>
    <n v="8.56"/>
    <n v="9"/>
    <x v="0"/>
    <n v="84"/>
    <m/>
    <x v="3"/>
  </r>
  <r>
    <n v="45448.63662247685"/>
    <n v="9.5399999999999991"/>
    <n v="10"/>
    <x v="0"/>
    <n v="84"/>
    <m/>
    <x v="3"/>
  </r>
  <r>
    <n v="45448.636622303238"/>
    <n v="6.86"/>
    <n v="7"/>
    <x v="0"/>
    <n v="84"/>
    <m/>
    <x v="3"/>
  </r>
  <r>
    <n v="45448.63662222222"/>
    <n v="32.47"/>
    <n v="33"/>
    <x v="0"/>
    <n v="84"/>
    <m/>
    <x v="3"/>
  </r>
  <r>
    <n v="45448.63662222222"/>
    <n v="12.4"/>
    <n v="13"/>
    <x v="0"/>
    <n v="84"/>
    <m/>
    <x v="3"/>
  </r>
  <r>
    <n v="45448.636622071761"/>
    <n v="8.7100000000000009"/>
    <n v="9"/>
    <x v="0"/>
    <n v="84"/>
    <m/>
    <x v="3"/>
  </r>
  <r>
    <n v="45448.636621956015"/>
    <n v="7.76"/>
    <n v="8"/>
    <x v="0"/>
    <n v="84"/>
    <m/>
    <x v="3"/>
  </r>
  <r>
    <n v="45448.636621956015"/>
    <n v="7.8"/>
    <n v="8"/>
    <x v="0"/>
    <n v="84"/>
    <m/>
    <x v="3"/>
  </r>
  <r>
    <n v="45448.636621863428"/>
    <n v="8.26"/>
    <n v="9"/>
    <x v="0"/>
    <n v="84"/>
    <m/>
    <x v="3"/>
  </r>
  <r>
    <n v="45448.636621608799"/>
    <n v="9.57"/>
    <n v="10"/>
    <x v="0"/>
    <n v="84"/>
    <m/>
    <x v="3"/>
  </r>
  <r>
    <n v="45448.636621493053"/>
    <n v="10.97"/>
    <n v="11"/>
    <x v="0"/>
    <n v="84"/>
    <m/>
    <x v="3"/>
  </r>
  <r>
    <n v="45448.636621458332"/>
    <n v="13.19"/>
    <n v="14"/>
    <x v="0"/>
    <n v="84"/>
    <m/>
    <x v="3"/>
  </r>
  <r>
    <n v="45448.636621446756"/>
    <n v="41.46"/>
    <n v="42"/>
    <x v="0"/>
    <n v="84"/>
    <m/>
    <x v="3"/>
  </r>
  <r>
    <n v="45448.636621412035"/>
    <n v="7.97"/>
    <n v="8"/>
    <x v="0"/>
    <n v="84"/>
    <m/>
    <x v="3"/>
  </r>
  <r>
    <n v="45448.636621111109"/>
    <n v="18.2"/>
    <n v="19"/>
    <x v="0"/>
    <n v="84"/>
    <m/>
    <x v="3"/>
  </r>
  <r>
    <n v="45448.636620937497"/>
    <n v="8.25"/>
    <n v="9"/>
    <x v="0"/>
    <n v="84"/>
    <m/>
    <x v="3"/>
  </r>
  <r>
    <n v="45448.636620925929"/>
    <n v="6.67"/>
    <n v="7"/>
    <x v="0"/>
    <n v="84"/>
    <m/>
    <x v="3"/>
  </r>
  <r>
    <n v="45448.636620925929"/>
    <n v="7.58"/>
    <n v="8"/>
    <x v="0"/>
    <n v="84"/>
    <m/>
    <x v="3"/>
  </r>
  <r>
    <n v="45448.636620925929"/>
    <n v="8.24"/>
    <n v="9"/>
    <x v="0"/>
    <n v="84"/>
    <m/>
    <x v="3"/>
  </r>
  <r>
    <n v="45448.636620555553"/>
    <n v="8.39"/>
    <n v="9"/>
    <x v="0"/>
    <n v="84"/>
    <m/>
    <x v="3"/>
  </r>
  <r>
    <n v="45448.636620543984"/>
    <n v="8.8699999999999992"/>
    <n v="9"/>
    <x v="0"/>
    <n v="84"/>
    <m/>
    <x v="3"/>
  </r>
  <r>
    <n v="45448.636620486111"/>
    <n v="8.42"/>
    <n v="9"/>
    <x v="0"/>
    <n v="84"/>
    <m/>
    <x v="3"/>
  </r>
  <r>
    <n v="45448.636620486111"/>
    <n v="6.94"/>
    <n v="7"/>
    <x v="0"/>
    <n v="84"/>
    <m/>
    <x v="3"/>
  </r>
  <r>
    <n v="45448.636620474535"/>
    <n v="26.99"/>
    <n v="27"/>
    <x v="0"/>
    <n v="84"/>
    <m/>
    <x v="3"/>
  </r>
  <r>
    <n v="45448.636620185185"/>
    <n v="17.66"/>
    <n v="18"/>
    <x v="0"/>
    <n v="84"/>
    <m/>
    <x v="3"/>
  </r>
  <r>
    <n v="45448.636620104167"/>
    <n v="11.21"/>
    <n v="12"/>
    <x v="0"/>
    <n v="84"/>
    <m/>
    <x v="3"/>
  </r>
  <r>
    <n v="45448.636619722223"/>
    <n v="10.52"/>
    <n v="11"/>
    <x v="0"/>
    <n v="84"/>
    <m/>
    <x v="3"/>
  </r>
  <r>
    <n v="45448.636619629629"/>
    <n v="6.95"/>
    <n v="7"/>
    <x v="0"/>
    <n v="84"/>
    <m/>
    <x v="3"/>
  </r>
  <r>
    <n v="45448.63661952546"/>
    <n v="8.56"/>
    <n v="9"/>
    <x v="0"/>
    <n v="84"/>
    <m/>
    <x v="3"/>
  </r>
  <r>
    <n v="45448.63661947917"/>
    <n v="8.7200000000000006"/>
    <n v="9"/>
    <x v="0"/>
    <n v="84"/>
    <m/>
    <x v="3"/>
  </r>
  <r>
    <n v="45448.636619467594"/>
    <n v="15.52"/>
    <n v="16"/>
    <x v="0"/>
    <n v="84"/>
    <m/>
    <x v="3"/>
  </r>
  <r>
    <n v="45448.636619317127"/>
    <n v="8.32"/>
    <n v="9"/>
    <x v="0"/>
    <n v="84"/>
    <m/>
    <x v="3"/>
  </r>
  <r>
    <n v="45448.636619293982"/>
    <n v="16.2"/>
    <n v="17"/>
    <x v="0"/>
    <n v="84"/>
    <m/>
    <x v="3"/>
  </r>
  <r>
    <n v="45448.636619189812"/>
    <n v="9.23"/>
    <n v="10"/>
    <x v="0"/>
    <n v="84"/>
    <m/>
    <x v="3"/>
  </r>
  <r>
    <n v="45448.636619131947"/>
    <n v="21.21"/>
    <n v="22"/>
    <x v="0"/>
    <n v="84"/>
    <m/>
    <x v="3"/>
  </r>
  <r>
    <n v="45448.636619050929"/>
    <n v="13.13"/>
    <n v="14"/>
    <x v="0"/>
    <n v="84"/>
    <m/>
    <x v="3"/>
  </r>
  <r>
    <n v="45448.636618819444"/>
    <n v="13.08"/>
    <n v="14"/>
    <x v="0"/>
    <n v="84"/>
    <m/>
    <x v="3"/>
  </r>
  <r>
    <n v="45448.636618761571"/>
    <n v="15.7"/>
    <n v="16"/>
    <x v="0"/>
    <n v="84"/>
    <m/>
    <x v="3"/>
  </r>
  <r>
    <n v="45448.636618553239"/>
    <n v="6.49"/>
    <n v="7"/>
    <x v="0"/>
    <n v="84"/>
    <m/>
    <x v="3"/>
  </r>
  <r>
    <n v="45448.636618495373"/>
    <n v="38.18"/>
    <n v="39"/>
    <x v="0"/>
    <n v="84"/>
    <m/>
    <x v="3"/>
  </r>
  <r>
    <n v="45448.636618472221"/>
    <n v="6.43"/>
    <n v="7"/>
    <x v="0"/>
    <n v="84"/>
    <m/>
    <x v="3"/>
  </r>
  <r>
    <n v="45448.6366184375"/>
    <n v="20.38"/>
    <n v="21"/>
    <x v="0"/>
    <n v="84"/>
    <m/>
    <x v="3"/>
  </r>
  <r>
    <n v="45448.636618344906"/>
    <n v="8.1199999999999992"/>
    <n v="9"/>
    <x v="0"/>
    <n v="84"/>
    <m/>
    <x v="3"/>
  </r>
  <r>
    <n v="45448.636618101853"/>
    <n v="8.98"/>
    <n v="9"/>
    <x v="0"/>
    <n v="84"/>
    <m/>
    <x v="3"/>
  </r>
  <r>
    <n v="45448.636618078701"/>
    <n v="8.35"/>
    <n v="9"/>
    <x v="0"/>
    <n v="84"/>
    <m/>
    <x v="3"/>
  </r>
  <r>
    <n v="45448.636617939817"/>
    <n v="7.01"/>
    <n v="8"/>
    <x v="0"/>
    <n v="84"/>
    <m/>
    <x v="3"/>
  </r>
  <r>
    <n v="45448.636617870368"/>
    <n v="9.69"/>
    <n v="10"/>
    <x v="0"/>
    <n v="84"/>
    <m/>
    <x v="3"/>
  </r>
  <r>
    <n v="45448.636617719909"/>
    <n v="10.25"/>
    <n v="11"/>
    <x v="0"/>
    <n v="84"/>
    <m/>
    <x v="3"/>
  </r>
  <r>
    <n v="45448.63661760417"/>
    <n v="8.19"/>
    <n v="9"/>
    <x v="0"/>
    <n v="84"/>
    <m/>
    <x v="3"/>
  </r>
  <r>
    <n v="45448.636617534721"/>
    <n v="16.100000000000001"/>
    <n v="17"/>
    <x v="0"/>
    <n v="84"/>
    <m/>
    <x v="3"/>
  </r>
  <r>
    <n v="45448.636617534721"/>
    <n v="10.14"/>
    <n v="11"/>
    <x v="0"/>
    <n v="84"/>
    <m/>
    <x v="3"/>
  </r>
  <r>
    <n v="45448.636617523145"/>
    <n v="8.14"/>
    <n v="9"/>
    <x v="0"/>
    <n v="84"/>
    <m/>
    <x v="3"/>
  </r>
  <r>
    <n v="45448.636617453703"/>
    <n v="12.88"/>
    <n v="13"/>
    <x v="0"/>
    <n v="84"/>
    <m/>
    <x v="3"/>
  </r>
  <r>
    <n v="45448.636617349533"/>
    <n v="7.09"/>
    <n v="8"/>
    <x v="0"/>
    <n v="84"/>
    <m/>
    <x v="3"/>
  </r>
  <r>
    <n v="45448.636617222219"/>
    <n v="13.89"/>
    <n v="14"/>
    <x v="0"/>
    <n v="84"/>
    <m/>
    <x v="3"/>
  </r>
  <r>
    <n v="45448.636617013886"/>
    <n v="8.26"/>
    <n v="9"/>
    <x v="0"/>
    <n v="84"/>
    <m/>
    <x v="3"/>
  </r>
  <r>
    <n v="45448.636617002318"/>
    <n v="6.63"/>
    <n v="7"/>
    <x v="0"/>
    <n v="84"/>
    <m/>
    <x v="3"/>
  </r>
  <r>
    <n v="45448.636616898148"/>
    <n v="13.72"/>
    <n v="14"/>
    <x v="0"/>
    <n v="84"/>
    <m/>
    <x v="3"/>
  </r>
  <r>
    <n v="45448.636616724536"/>
    <n v="8.7100000000000009"/>
    <n v="9"/>
    <x v="0"/>
    <n v="84"/>
    <m/>
    <x v="3"/>
  </r>
  <r>
    <n v="45448.636616666663"/>
    <n v="7.24"/>
    <n v="8"/>
    <x v="0"/>
    <n v="84"/>
    <m/>
    <x v="3"/>
  </r>
  <r>
    <n v="45448.636616493059"/>
    <n v="8.41"/>
    <n v="9"/>
    <x v="0"/>
    <n v="84"/>
    <m/>
    <x v="3"/>
  </r>
  <r>
    <n v="45448.636616493059"/>
    <n v="8.39"/>
    <n v="9"/>
    <x v="0"/>
    <n v="84"/>
    <m/>
    <x v="3"/>
  </r>
  <r>
    <n v="45448.636616469907"/>
    <n v="8.17"/>
    <n v="9"/>
    <x v="0"/>
    <n v="84"/>
    <m/>
    <x v="3"/>
  </r>
  <r>
    <n v="45448.636616203701"/>
    <n v="6.83"/>
    <n v="7"/>
    <x v="0"/>
    <n v="84"/>
    <m/>
    <x v="3"/>
  </r>
  <r>
    <n v="45448.63661616898"/>
    <n v="8.34"/>
    <n v="9"/>
    <x v="0"/>
    <n v="84"/>
    <m/>
    <x v="3"/>
  </r>
  <r>
    <n v="45448.636616157404"/>
    <n v="9.5299999999999994"/>
    <n v="10"/>
    <x v="0"/>
    <n v="84"/>
    <m/>
    <x v="3"/>
  </r>
  <r>
    <n v="45448.636616006945"/>
    <n v="7.08"/>
    <n v="8"/>
    <x v="0"/>
    <n v="84"/>
    <m/>
    <x v="3"/>
  </r>
  <r>
    <n v="45448.6366159838"/>
    <n v="9.6999999999999993"/>
    <n v="10"/>
    <x v="0"/>
    <n v="84"/>
    <m/>
    <x v="3"/>
  </r>
  <r>
    <n v="45448.636615740739"/>
    <n v="8.06"/>
    <n v="9"/>
    <x v="0"/>
    <n v="84"/>
    <m/>
    <x v="3"/>
  </r>
  <r>
    <n v="45448.636615659721"/>
    <n v="12.65"/>
    <n v="13"/>
    <x v="0"/>
    <n v="84"/>
    <m/>
    <x v="3"/>
  </r>
  <r>
    <n v="45448.636615439813"/>
    <n v="8.2899999999999991"/>
    <n v="9"/>
    <x v="0"/>
    <n v="84"/>
    <m/>
    <x v="3"/>
  </r>
  <r>
    <n v="45448.636615416668"/>
    <n v="6.42"/>
    <n v="7"/>
    <x v="0"/>
    <n v="84"/>
    <m/>
    <x v="3"/>
  </r>
  <r>
    <n v="45448.636615416668"/>
    <n v="9.26"/>
    <n v="10"/>
    <x v="0"/>
    <n v="84"/>
    <m/>
    <x v="3"/>
  </r>
  <r>
    <n v="45448.636615127318"/>
    <n v="8.36"/>
    <n v="9"/>
    <x v="0"/>
    <n v="84"/>
    <m/>
    <x v="3"/>
  </r>
  <r>
    <n v="45448.636615115742"/>
    <n v="12.77"/>
    <n v="13"/>
    <x v="0"/>
    <n v="84"/>
    <m/>
    <x v="3"/>
  </r>
  <r>
    <n v="45448.636614907409"/>
    <n v="9.82"/>
    <n v="10"/>
    <x v="0"/>
    <n v="84"/>
    <m/>
    <x v="3"/>
  </r>
  <r>
    <n v="45448.636614907409"/>
    <n v="11.06"/>
    <n v="12"/>
    <x v="0"/>
    <n v="84"/>
    <m/>
    <x v="3"/>
  </r>
  <r>
    <n v="45448.636614907409"/>
    <n v="8.36"/>
    <n v="9"/>
    <x v="0"/>
    <n v="84"/>
    <m/>
    <x v="3"/>
  </r>
  <r>
    <n v="45448.636614687501"/>
    <n v="7.81"/>
    <n v="8"/>
    <x v="0"/>
    <n v="84"/>
    <m/>
    <x v="3"/>
  </r>
  <r>
    <n v="45448.63661465278"/>
    <n v="8.15"/>
    <n v="9"/>
    <x v="0"/>
    <n v="84"/>
    <m/>
    <x v="3"/>
  </r>
  <r>
    <n v="45448.636614594907"/>
    <n v="13.71"/>
    <n v="14"/>
    <x v="0"/>
    <n v="84"/>
    <m/>
    <x v="3"/>
  </r>
  <r>
    <n v="45448.636614432871"/>
    <n v="6.81"/>
    <n v="7"/>
    <x v="0"/>
    <n v="84"/>
    <m/>
    <x v="3"/>
  </r>
  <r>
    <n v="45448.636614374998"/>
    <n v="8.59"/>
    <n v="9"/>
    <x v="0"/>
    <n v="84"/>
    <m/>
    <x v="3"/>
  </r>
  <r>
    <n v="45448.636614189818"/>
    <n v="10.19"/>
    <n v="11"/>
    <x v="0"/>
    <n v="84"/>
    <m/>
    <x v="3"/>
  </r>
  <r>
    <n v="45448.636614166666"/>
    <n v="8.15"/>
    <n v="9"/>
    <x v="0"/>
    <n v="84"/>
    <m/>
    <x v="3"/>
  </r>
  <r>
    <n v="45448.636614120369"/>
    <n v="6.71"/>
    <n v="7"/>
    <x v="0"/>
    <n v="84"/>
    <m/>
    <x v="3"/>
  </r>
  <r>
    <n v="45448.636613946757"/>
    <n v="9.0299999999999994"/>
    <n v="10"/>
    <x v="0"/>
    <n v="84"/>
    <m/>
    <x v="3"/>
  </r>
  <r>
    <n v="45448.63661390046"/>
    <n v="6.94"/>
    <n v="7"/>
    <x v="0"/>
    <n v="84"/>
    <m/>
    <x v="3"/>
  </r>
  <r>
    <n v="45448.636613703704"/>
    <n v="6.87"/>
    <n v="7"/>
    <x v="0"/>
    <n v="84"/>
    <m/>
    <x v="3"/>
  </r>
  <r>
    <n v="45448.636613692128"/>
    <n v="8.9700000000000006"/>
    <n v="9"/>
    <x v="0"/>
    <n v="84"/>
    <m/>
    <x v="3"/>
  </r>
  <r>
    <n v="45448.636613645831"/>
    <n v="14.17"/>
    <n v="15"/>
    <x v="0"/>
    <n v="84"/>
    <m/>
    <x v="3"/>
  </r>
  <r>
    <n v="45448.636613449075"/>
    <n v="8.39"/>
    <n v="9"/>
    <x v="0"/>
    <n v="84"/>
    <m/>
    <x v="3"/>
  </r>
  <r>
    <n v="45448.636613344905"/>
    <n v="17.260000000000002"/>
    <n v="18"/>
    <x v="0"/>
    <n v="84"/>
    <m/>
    <x v="3"/>
  </r>
  <r>
    <n v="45448.636613194445"/>
    <n v="8.43"/>
    <n v="9"/>
    <x v="0"/>
    <n v="84"/>
    <m/>
    <x v="3"/>
  </r>
  <r>
    <n v="45448.636613078706"/>
    <n v="7.64"/>
    <n v="8"/>
    <x v="0"/>
    <n v="84"/>
    <m/>
    <x v="3"/>
  </r>
  <r>
    <n v="45448.636612766204"/>
    <n v="13.47"/>
    <n v="14"/>
    <x v="0"/>
    <n v="84"/>
    <m/>
    <x v="3"/>
  </r>
  <r>
    <n v="45448.63661267361"/>
    <n v="9.77"/>
    <n v="10"/>
    <x v="0"/>
    <n v="84"/>
    <m/>
    <x v="3"/>
  </r>
  <r>
    <n v="45448.636612604168"/>
    <n v="13.62"/>
    <n v="14"/>
    <x v="0"/>
    <n v="84"/>
    <m/>
    <x v="3"/>
  </r>
  <r>
    <n v="45448.636612476854"/>
    <n v="7.15"/>
    <n v="8"/>
    <x v="0"/>
    <n v="84"/>
    <m/>
    <x v="3"/>
  </r>
  <r>
    <n v="45448.636612442133"/>
    <n v="9.1"/>
    <n v="10"/>
    <x v="0"/>
    <n v="84"/>
    <m/>
    <x v="3"/>
  </r>
  <r>
    <n v="45448.636612222224"/>
    <n v="9.3699999999999992"/>
    <n v="10"/>
    <x v="0"/>
    <n v="84"/>
    <m/>
    <x v="3"/>
  </r>
  <r>
    <n v="45448.636612210648"/>
    <n v="16.78"/>
    <n v="17"/>
    <x v="0"/>
    <n v="84"/>
    <m/>
    <x v="3"/>
  </r>
  <r>
    <n v="45448.636612152775"/>
    <n v="9.33"/>
    <n v="10"/>
    <x v="0"/>
    <n v="84"/>
    <m/>
    <x v="3"/>
  </r>
  <r>
    <n v="45448.636612141207"/>
    <n v="9.09"/>
    <n v="10"/>
    <x v="0"/>
    <n v="84"/>
    <m/>
    <x v="3"/>
  </r>
  <r>
    <n v="45448.636611956019"/>
    <n v="8.39"/>
    <n v="9"/>
    <x v="0"/>
    <n v="84"/>
    <m/>
    <x v="3"/>
  </r>
  <r>
    <n v="45448.636611898146"/>
    <n v="10.72"/>
    <n v="11"/>
    <x v="0"/>
    <n v="84"/>
    <m/>
    <x v="3"/>
  </r>
  <r>
    <n v="45448.636611678237"/>
    <n v="7.53"/>
    <n v="8"/>
    <x v="0"/>
    <n v="84"/>
    <m/>
    <x v="3"/>
  </r>
  <r>
    <n v="45448.636611678237"/>
    <n v="9.43"/>
    <n v="10"/>
    <x v="0"/>
    <n v="84"/>
    <m/>
    <x v="3"/>
  </r>
  <r>
    <n v="45448.636611666669"/>
    <n v="9.1"/>
    <n v="10"/>
    <x v="0"/>
    <n v="84"/>
    <m/>
    <x v="3"/>
  </r>
  <r>
    <n v="45448.636611608796"/>
    <n v="8.19"/>
    <n v="9"/>
    <x v="0"/>
    <n v="84"/>
    <m/>
    <x v="3"/>
  </r>
  <r>
    <n v="45448.636611562499"/>
    <n v="14.95"/>
    <n v="15"/>
    <x v="0"/>
    <n v="84"/>
    <m/>
    <x v="3"/>
  </r>
  <r>
    <n v="45448.636611238428"/>
    <n v="7.29"/>
    <n v="8"/>
    <x v="0"/>
    <n v="84"/>
    <m/>
    <x v="3"/>
  </r>
  <r>
    <n v="45448.636611203707"/>
    <n v="15.97"/>
    <n v="16"/>
    <x v="0"/>
    <n v="84"/>
    <m/>
    <x v="3"/>
  </r>
  <r>
    <n v="45448.636611203707"/>
    <n v="8.73"/>
    <n v="9"/>
    <x v="0"/>
    <n v="84"/>
    <m/>
    <x v="3"/>
  </r>
  <r>
    <n v="45448.636611122682"/>
    <n v="7.51"/>
    <n v="8"/>
    <x v="0"/>
    <n v="84"/>
    <m/>
    <x v="3"/>
  </r>
  <r>
    <n v="45448.636611122682"/>
    <n v="8.4700000000000006"/>
    <n v="9"/>
    <x v="0"/>
    <n v="84"/>
    <m/>
    <x v="3"/>
  </r>
  <r>
    <n v="45448.63661076389"/>
    <n v="18.93"/>
    <n v="19"/>
    <x v="0"/>
    <n v="84"/>
    <m/>
    <x v="3"/>
  </r>
  <r>
    <n v="45448.636610752314"/>
    <n v="8.6"/>
    <n v="9"/>
    <x v="0"/>
    <n v="84"/>
    <m/>
    <x v="3"/>
  </r>
  <r>
    <n v="45448.636610648151"/>
    <n v="7.64"/>
    <n v="8"/>
    <x v="0"/>
    <n v="84"/>
    <m/>
    <x v="3"/>
  </r>
  <r>
    <n v="45448.636610624999"/>
    <n v="7.77"/>
    <n v="8"/>
    <x v="0"/>
    <n v="84"/>
    <m/>
    <x v="3"/>
  </r>
  <r>
    <n v="45448.636610381946"/>
    <n v="11.9"/>
    <n v="12"/>
    <x v="0"/>
    <n v="84"/>
    <m/>
    <x v="3"/>
  </r>
  <r>
    <n v="45448.636610162037"/>
    <n v="9.18"/>
    <n v="10"/>
    <x v="0"/>
    <n v="84"/>
    <m/>
    <x v="3"/>
  </r>
  <r>
    <n v="45448.636610104164"/>
    <n v="6.9"/>
    <n v="7"/>
    <x v="0"/>
    <n v="84"/>
    <m/>
    <x v="3"/>
  </r>
  <r>
    <n v="45448.636609918984"/>
    <n v="13.17"/>
    <n v="14"/>
    <x v="0"/>
    <n v="84"/>
    <m/>
    <x v="3"/>
  </r>
  <r>
    <n v="45448.636609803238"/>
    <n v="8.2100000000000009"/>
    <n v="9"/>
    <x v="0"/>
    <n v="84"/>
    <m/>
    <x v="3"/>
  </r>
  <r>
    <n v="45448.636609629626"/>
    <n v="6.79"/>
    <n v="7"/>
    <x v="0"/>
    <n v="84"/>
    <m/>
    <x v="3"/>
  </r>
  <r>
    <n v="45448.636609618057"/>
    <n v="8.5399999999999991"/>
    <n v="9"/>
    <x v="0"/>
    <n v="84"/>
    <m/>
    <x v="3"/>
  </r>
  <r>
    <n v="45448.636609537039"/>
    <n v="13.39"/>
    <n v="14"/>
    <x v="0"/>
    <n v="84"/>
    <m/>
    <x v="3"/>
  </r>
  <r>
    <n v="45448.636609305555"/>
    <n v="8.6300000000000008"/>
    <n v="9"/>
    <x v="0"/>
    <n v="84"/>
    <m/>
    <x v="3"/>
  </r>
  <r>
    <n v="45448.63660917824"/>
    <n v="8.73"/>
    <n v="9"/>
    <x v="0"/>
    <n v="84"/>
    <m/>
    <x v="3"/>
  </r>
  <r>
    <n v="45448.636609166664"/>
    <n v="8.1"/>
    <n v="9"/>
    <x v="0"/>
    <n v="84"/>
    <m/>
    <x v="3"/>
  </r>
  <r>
    <n v="45448.636608877314"/>
    <n v="9.34"/>
    <n v="10"/>
    <x v="0"/>
    <n v="84"/>
    <m/>
    <x v="3"/>
  </r>
  <r>
    <n v="45448.636608807872"/>
    <n v="18.239999999999998"/>
    <n v="19"/>
    <x v="0"/>
    <n v="84"/>
    <m/>
    <x v="3"/>
  </r>
  <r>
    <n v="45448.636608773151"/>
    <n v="7.62"/>
    <n v="8"/>
    <x v="0"/>
    <n v="84"/>
    <m/>
    <x v="3"/>
  </r>
  <r>
    <n v="45448.636608703702"/>
    <n v="8.7799999999999994"/>
    <n v="9"/>
    <x v="0"/>
    <n v="84"/>
    <m/>
    <x v="3"/>
  </r>
  <r>
    <n v="45448.636608553243"/>
    <n v="14.45"/>
    <n v="15"/>
    <x v="0"/>
    <n v="84"/>
    <m/>
    <x v="3"/>
  </r>
  <r>
    <n v="45448.636608321758"/>
    <n v="10.7"/>
    <n v="11"/>
    <x v="0"/>
    <n v="84"/>
    <m/>
    <x v="3"/>
  </r>
  <r>
    <n v="45448.636608229164"/>
    <n v="8.14"/>
    <n v="9"/>
    <x v="0"/>
    <n v="84"/>
    <m/>
    <x v="3"/>
  </r>
  <r>
    <n v="45448.636608206019"/>
    <n v="11.71"/>
    <n v="12"/>
    <x v="0"/>
    <n v="84"/>
    <m/>
    <x v="3"/>
  </r>
  <r>
    <n v="45448.636608171299"/>
    <n v="6.35"/>
    <n v="7"/>
    <x v="0"/>
    <n v="84"/>
    <m/>
    <x v="3"/>
  </r>
  <r>
    <n v="45448.636608125002"/>
    <n v="8.9600000000000009"/>
    <n v="9"/>
    <x v="0"/>
    <n v="84"/>
    <m/>
    <x v="3"/>
  </r>
  <r>
    <n v="45448.636608078705"/>
    <n v="14.5"/>
    <n v="15"/>
    <x v="0"/>
    <n v="84"/>
    <m/>
    <x v="3"/>
  </r>
  <r>
    <n v="45448.636608055553"/>
    <n v="8.26"/>
    <n v="9"/>
    <x v="0"/>
    <n v="84"/>
    <m/>
    <x v="3"/>
  </r>
  <r>
    <n v="45448.636607812499"/>
    <n v="6.58"/>
    <n v="7"/>
    <x v="0"/>
    <n v="84"/>
    <m/>
    <x v="3"/>
  </r>
  <r>
    <n v="45448.636607731481"/>
    <n v="8.64"/>
    <n v="9"/>
    <x v="0"/>
    <n v="84"/>
    <m/>
    <x v="3"/>
  </r>
  <r>
    <n v="45448.636607615743"/>
    <n v="9.09"/>
    <n v="10"/>
    <x v="0"/>
    <n v="84"/>
    <m/>
    <x v="3"/>
  </r>
  <r>
    <n v="45448.636607592591"/>
    <n v="7.83"/>
    <n v="8"/>
    <x v="0"/>
    <n v="84"/>
    <m/>
    <x v="3"/>
  </r>
  <r>
    <n v="45448.636607488428"/>
    <n v="7.16"/>
    <n v="8"/>
    <x v="0"/>
    <n v="84"/>
    <m/>
    <x v="3"/>
  </r>
  <r>
    <n v="45448.636607361113"/>
    <n v="8.3800000000000008"/>
    <n v="9"/>
    <x v="0"/>
    <n v="84"/>
    <m/>
    <x v="3"/>
  </r>
  <r>
    <n v="45448.636607141205"/>
    <n v="8.35"/>
    <n v="9"/>
    <x v="0"/>
    <n v="84"/>
    <m/>
    <x v="3"/>
  </r>
  <r>
    <n v="45448.636607118053"/>
    <n v="6.94"/>
    <n v="7"/>
    <x v="0"/>
    <n v="84"/>
    <m/>
    <x v="3"/>
  </r>
  <r>
    <n v="45448.636606932872"/>
    <n v="13.01"/>
    <n v="14"/>
    <x v="0"/>
    <n v="84"/>
    <m/>
    <x v="3"/>
  </r>
  <r>
    <n v="45448.636606898152"/>
    <n v="8.1999999999999993"/>
    <n v="9"/>
    <x v="0"/>
    <n v="84"/>
    <m/>
    <x v="3"/>
  </r>
  <r>
    <n v="45448.636606805558"/>
    <n v="9.99"/>
    <n v="10"/>
    <x v="0"/>
    <n v="84"/>
    <m/>
    <x v="3"/>
  </r>
  <r>
    <n v="45448.636606678243"/>
    <n v="6.72"/>
    <n v="7"/>
    <x v="0"/>
    <n v="84"/>
    <m/>
    <x v="3"/>
  </r>
  <r>
    <n v="45448.636606655091"/>
    <n v="8.01"/>
    <n v="9"/>
    <x v="0"/>
    <n v="84"/>
    <m/>
    <x v="3"/>
  </r>
  <r>
    <n v="45448.636606423614"/>
    <n v="9.2200000000000006"/>
    <n v="10"/>
    <x v="0"/>
    <n v="84"/>
    <m/>
    <x v="3"/>
  </r>
  <r>
    <n v="45448.636606400461"/>
    <n v="10.1"/>
    <n v="11"/>
    <x v="0"/>
    <n v="84"/>
    <m/>
    <x v="3"/>
  </r>
  <r>
    <n v="45448.636606307868"/>
    <n v="8.65"/>
    <n v="9"/>
    <x v="0"/>
    <n v="84"/>
    <m/>
    <x v="3"/>
  </r>
  <r>
    <n v="45448.636606203705"/>
    <n v="8.24"/>
    <n v="9"/>
    <x v="0"/>
    <n v="84"/>
    <m/>
    <x v="3"/>
  </r>
  <r>
    <n v="45448.636606203705"/>
    <n v="8.08"/>
    <n v="9"/>
    <x v="0"/>
    <n v="84"/>
    <m/>
    <x v="3"/>
  </r>
  <r>
    <n v="45448.636605902779"/>
    <n v="9.5"/>
    <n v="10"/>
    <x v="0"/>
    <n v="84"/>
    <m/>
    <x v="3"/>
  </r>
  <r>
    <n v="45448.636605891203"/>
    <n v="7.12"/>
    <n v="8"/>
    <x v="0"/>
    <n v="84"/>
    <m/>
    <x v="3"/>
  </r>
  <r>
    <n v="45448.636605821761"/>
    <n v="6.7"/>
    <n v="7"/>
    <x v="0"/>
    <n v="84"/>
    <m/>
    <x v="3"/>
  </r>
  <r>
    <n v="45448.636605706015"/>
    <n v="11.44"/>
    <n v="12"/>
    <x v="0"/>
    <n v="84"/>
    <m/>
    <x v="3"/>
  </r>
  <r>
    <n v="45448.636605405096"/>
    <n v="7.05"/>
    <n v="8"/>
    <x v="0"/>
    <n v="84"/>
    <m/>
    <x v="3"/>
  </r>
  <r>
    <n v="45448.63660539352"/>
    <n v="12.49"/>
    <n v="13"/>
    <x v="0"/>
    <n v="84"/>
    <m/>
    <x v="3"/>
  </r>
  <r>
    <n v="45448.636605335647"/>
    <n v="8.19"/>
    <n v="9"/>
    <x v="0"/>
    <n v="84"/>
    <m/>
    <x v="3"/>
  </r>
  <r>
    <n v="45448.636605196756"/>
    <n v="8.34"/>
    <n v="9"/>
    <x v="0"/>
    <n v="84"/>
    <m/>
    <x v="3"/>
  </r>
  <r>
    <n v="45448.63660513889"/>
    <n v="6.56"/>
    <n v="7"/>
    <x v="0"/>
    <n v="84"/>
    <m/>
    <x v="3"/>
  </r>
  <r>
    <n v="45448.636604953703"/>
    <n v="13.44"/>
    <n v="14"/>
    <x v="0"/>
    <n v="84"/>
    <m/>
    <x v="3"/>
  </r>
  <r>
    <n v="45448.63660474537"/>
    <n v="9.85"/>
    <n v="10"/>
    <x v="0"/>
    <n v="84"/>
    <m/>
    <x v="3"/>
  </r>
  <r>
    <n v="45448.636604722225"/>
    <n v="7.97"/>
    <n v="8"/>
    <x v="0"/>
    <n v="84"/>
    <m/>
    <x v="3"/>
  </r>
  <r>
    <n v="45448.636604618056"/>
    <n v="8.6199999999999992"/>
    <n v="9"/>
    <x v="0"/>
    <n v="84"/>
    <m/>
    <x v="3"/>
  </r>
  <r>
    <n v="45448.636604560183"/>
    <n v="8.7899999999999991"/>
    <n v="9"/>
    <x v="0"/>
    <n v="84"/>
    <m/>
    <x v="3"/>
  </r>
  <r>
    <n v="45448.636604247688"/>
    <n v="8.09"/>
    <n v="9"/>
    <x v="0"/>
    <n v="84"/>
    <m/>
    <x v="3"/>
  </r>
  <r>
    <n v="45448.636604212959"/>
    <n v="7.72"/>
    <n v="8"/>
    <x v="0"/>
    <n v="84"/>
    <m/>
    <x v="3"/>
  </r>
  <r>
    <n v="45448.636604004627"/>
    <n v="8.8699999999999992"/>
    <n v="9"/>
    <x v="0"/>
    <n v="84"/>
    <m/>
    <x v="3"/>
  </r>
  <r>
    <n v="45448.636604004627"/>
    <n v="8.57"/>
    <n v="9"/>
    <x v="0"/>
    <n v="84"/>
    <m/>
    <x v="3"/>
  </r>
  <r>
    <n v="45448.636603831015"/>
    <n v="8.4600000000000009"/>
    <n v="9"/>
    <x v="0"/>
    <n v="84"/>
    <m/>
    <x v="3"/>
  </r>
  <r>
    <n v="45448.636603796294"/>
    <n v="12.25"/>
    <n v="13"/>
    <x v="0"/>
    <n v="84"/>
    <m/>
    <x v="3"/>
  </r>
  <r>
    <n v="45448.636603738429"/>
    <n v="8.17"/>
    <n v="9"/>
    <x v="0"/>
    <n v="84"/>
    <m/>
    <x v="3"/>
  </r>
  <r>
    <n v="45448.636603576386"/>
    <n v="13.06"/>
    <n v="14"/>
    <x v="0"/>
    <n v="84"/>
    <m/>
    <x v="3"/>
  </r>
  <r>
    <n v="45448.636603506944"/>
    <n v="7.54"/>
    <n v="8"/>
    <x v="0"/>
    <n v="84"/>
    <m/>
    <x v="3"/>
  </r>
  <r>
    <n v="45448.636603495368"/>
    <n v="15.82"/>
    <n v="16"/>
    <x v="0"/>
    <n v="84"/>
    <m/>
    <x v="3"/>
  </r>
  <r>
    <n v="45448.636603368053"/>
    <n v="8.58"/>
    <n v="9"/>
    <x v="0"/>
    <n v="84"/>
    <m/>
    <x v="3"/>
  </r>
  <r>
    <n v="45448.636603275459"/>
    <n v="8.27"/>
    <n v="9"/>
    <x v="0"/>
    <n v="84"/>
    <m/>
    <x v="3"/>
  </r>
  <r>
    <n v="45448.636603263891"/>
    <n v="8.52"/>
    <n v="9"/>
    <x v="0"/>
    <n v="84"/>
    <m/>
    <x v="3"/>
  </r>
  <r>
    <n v="45448.636603078703"/>
    <n v="10.69"/>
    <n v="11"/>
    <x v="0"/>
    <n v="84"/>
    <m/>
    <x v="3"/>
  </r>
  <r>
    <n v="45448.63660302083"/>
    <n v="8.17"/>
    <n v="9"/>
    <x v="0"/>
    <n v="84"/>
    <m/>
    <x v="3"/>
  </r>
  <r>
    <n v="45448.636602928244"/>
    <n v="6.52"/>
    <n v="7"/>
    <x v="0"/>
    <n v="84"/>
    <m/>
    <x v="3"/>
  </r>
  <r>
    <n v="45448.636602916667"/>
    <n v="6.72"/>
    <n v="7"/>
    <x v="0"/>
    <n v="84"/>
    <m/>
    <x v="3"/>
  </r>
  <r>
    <n v="45448.636602800929"/>
    <n v="18.41"/>
    <n v="19"/>
    <x v="0"/>
    <n v="84"/>
    <m/>
    <x v="3"/>
  </r>
  <r>
    <n v="45448.63660247685"/>
    <n v="6.83"/>
    <n v="7"/>
    <x v="0"/>
    <n v="84"/>
    <m/>
    <x v="3"/>
  </r>
  <r>
    <n v="45448.636602453706"/>
    <n v="8"/>
    <n v="8"/>
    <x v="0"/>
    <n v="84"/>
    <m/>
    <x v="3"/>
  </r>
  <r>
    <n v="45448.63660244213"/>
    <n v="8.7799999999999994"/>
    <n v="9"/>
    <x v="0"/>
    <n v="84"/>
    <m/>
    <x v="3"/>
  </r>
  <r>
    <n v="45448.636602384257"/>
    <n v="9.09"/>
    <n v="10"/>
    <x v="0"/>
    <n v="84"/>
    <m/>
    <x v="3"/>
  </r>
  <r>
    <n v="45448.636602164355"/>
    <n v="8.89"/>
    <n v="9"/>
    <x v="0"/>
    <n v="84"/>
    <m/>
    <x v="3"/>
  </r>
  <r>
    <n v="45448.636602013888"/>
    <n v="8.4"/>
    <n v="9"/>
    <x v="0"/>
    <n v="84"/>
    <m/>
    <x v="3"/>
  </r>
  <r>
    <n v="45448.63660189815"/>
    <n v="8.16"/>
    <n v="9"/>
    <x v="0"/>
    <n v="84"/>
    <m/>
    <x v="3"/>
  </r>
  <r>
    <n v="45448.636601863429"/>
    <n v="10.17"/>
    <n v="11"/>
    <x v="0"/>
    <n v="84"/>
    <m/>
    <x v="3"/>
  </r>
  <r>
    <n v="45448.636601631944"/>
    <n v="9.8699999999999992"/>
    <n v="10"/>
    <x v="0"/>
    <n v="84"/>
    <m/>
    <x v="3"/>
  </r>
  <r>
    <n v="45448.63660135417"/>
    <n v="6.53"/>
    <n v="7"/>
    <x v="0"/>
    <n v="84"/>
    <m/>
    <x v="3"/>
  </r>
  <r>
    <n v="45448.636601319442"/>
    <n v="9.18"/>
    <n v="10"/>
    <x v="0"/>
    <n v="84"/>
    <m/>
    <x v="3"/>
  </r>
  <r>
    <n v="45448.63660096065"/>
    <n v="8.64"/>
    <n v="9"/>
    <x v="0"/>
    <n v="84"/>
    <m/>
    <x v="3"/>
  </r>
  <r>
    <n v="45448.636600914353"/>
    <n v="13.99"/>
    <n v="14"/>
    <x v="0"/>
    <n v="84"/>
    <m/>
    <x v="3"/>
  </r>
  <r>
    <n v="45448.636600891201"/>
    <n v="8.19"/>
    <n v="9"/>
    <x v="0"/>
    <n v="84"/>
    <m/>
    <x v="3"/>
  </r>
  <r>
    <n v="45448.636600810183"/>
    <n v="7.05"/>
    <n v="8"/>
    <x v="0"/>
    <n v="84"/>
    <m/>
    <x v="3"/>
  </r>
  <r>
    <n v="45448.636600497688"/>
    <n v="10.08"/>
    <n v="11"/>
    <x v="0"/>
    <n v="84"/>
    <m/>
    <x v="3"/>
  </r>
  <r>
    <n v="45448.6366003125"/>
    <n v="8.67"/>
    <n v="9"/>
    <x v="0"/>
    <n v="84"/>
    <m/>
    <x v="3"/>
  </r>
  <r>
    <n v="45448.6366003125"/>
    <n v="9.2200000000000006"/>
    <n v="10"/>
    <x v="0"/>
    <n v="84"/>
    <m/>
    <x v="3"/>
  </r>
  <r>
    <n v="45448.636600092592"/>
    <n v="8.61"/>
    <n v="9"/>
    <x v="0"/>
    <n v="84"/>
    <m/>
    <x v="3"/>
  </r>
  <r>
    <n v="45448.636599988429"/>
    <n v="9.7200000000000006"/>
    <n v="10"/>
    <x v="0"/>
    <n v="84"/>
    <m/>
    <x v="3"/>
  </r>
  <r>
    <n v="45448.636599791666"/>
    <n v="7.03"/>
    <n v="8"/>
    <x v="0"/>
    <n v="84"/>
    <m/>
    <x v="3"/>
  </r>
  <r>
    <n v="45448.636599687503"/>
    <n v="8.17"/>
    <n v="9"/>
    <x v="0"/>
    <n v="84"/>
    <m/>
    <x v="3"/>
  </r>
  <r>
    <n v="45448.63659962963"/>
    <n v="10.35"/>
    <n v="11"/>
    <x v="0"/>
    <n v="84"/>
    <m/>
    <x v="3"/>
  </r>
  <r>
    <n v="45448.636599583333"/>
    <n v="8.91"/>
    <n v="9"/>
    <x v="0"/>
    <n v="84"/>
    <m/>
    <x v="3"/>
  </r>
  <r>
    <n v="45448.63659952546"/>
    <n v="8.24"/>
    <n v="9"/>
    <x v="0"/>
    <n v="84"/>
    <m/>
    <x v="3"/>
  </r>
  <r>
    <n v="45448.636599432873"/>
    <n v="24.61"/>
    <n v="25"/>
    <x v="0"/>
    <n v="84"/>
    <m/>
    <x v="3"/>
  </r>
  <r>
    <n v="45448.636599270831"/>
    <n v="8.99"/>
    <n v="9"/>
    <x v="0"/>
    <n v="84"/>
    <m/>
    <x v="3"/>
  </r>
  <r>
    <n v="45448.636599155092"/>
    <n v="9.02"/>
    <n v="10"/>
    <x v="0"/>
    <n v="84"/>
    <m/>
    <x v="3"/>
  </r>
  <r>
    <n v="45448.636599097219"/>
    <n v="14.16"/>
    <n v="15"/>
    <x v="0"/>
    <n v="84"/>
    <m/>
    <x v="3"/>
  </r>
  <r>
    <n v="45448.636599062498"/>
    <n v="8.98"/>
    <n v="9"/>
    <x v="0"/>
    <n v="84"/>
    <m/>
    <x v="3"/>
  </r>
  <r>
    <n v="45448.636599050929"/>
    <n v="6.68"/>
    <n v="7"/>
    <x v="0"/>
    <n v="84"/>
    <m/>
    <x v="3"/>
  </r>
  <r>
    <n v="45448.636598854166"/>
    <n v="14.06"/>
    <n v="15"/>
    <x v="0"/>
    <n v="84"/>
    <m/>
    <x v="3"/>
  </r>
  <r>
    <n v="45448.636598622688"/>
    <n v="16.28"/>
    <n v="17"/>
    <x v="0"/>
    <n v="84"/>
    <m/>
    <x v="3"/>
  </r>
  <r>
    <n v="45448.636598611112"/>
    <n v="7.46"/>
    <n v="8"/>
    <x v="0"/>
    <n v="84"/>
    <m/>
    <x v="3"/>
  </r>
  <r>
    <n v="45448.636598553239"/>
    <n v="8.5500000000000007"/>
    <n v="9"/>
    <x v="0"/>
    <n v="84"/>
    <m/>
    <x v="3"/>
  </r>
  <r>
    <n v="45448.636598541663"/>
    <n v="8.92"/>
    <n v="9"/>
    <x v="0"/>
    <n v="84"/>
    <m/>
    <x v="3"/>
  </r>
  <r>
    <n v="45448.636598287034"/>
    <n v="8.7799999999999994"/>
    <n v="9"/>
    <x v="0"/>
    <n v="84"/>
    <m/>
    <x v="3"/>
  </r>
  <r>
    <n v="45448.636598287034"/>
    <n v="6.77"/>
    <n v="7"/>
    <x v="0"/>
    <n v="84"/>
    <m/>
    <x v="3"/>
  </r>
  <r>
    <n v="45448.636598124998"/>
    <n v="8"/>
    <n v="8"/>
    <x v="0"/>
    <n v="84"/>
    <m/>
    <x v="3"/>
  </r>
  <r>
    <n v="45448.636598055557"/>
    <n v="7.09"/>
    <n v="8"/>
    <x v="0"/>
    <n v="84"/>
    <m/>
    <x v="3"/>
  </r>
  <r>
    <n v="45448.636598032404"/>
    <n v="8.74"/>
    <n v="9"/>
    <x v="0"/>
    <n v="84"/>
    <m/>
    <x v="3"/>
  </r>
  <r>
    <n v="45448.636597800927"/>
    <n v="8.99"/>
    <n v="9"/>
    <x v="0"/>
    <n v="84"/>
    <m/>
    <x v="3"/>
  </r>
  <r>
    <n v="45448.636597766206"/>
    <n v="8.61"/>
    <n v="9"/>
    <x v="0"/>
    <n v="84"/>
    <m/>
    <x v="3"/>
  </r>
  <r>
    <n v="45448.636597546298"/>
    <n v="8.5"/>
    <n v="9"/>
    <x v="0"/>
    <n v="84"/>
    <m/>
    <x v="3"/>
  </r>
  <r>
    <n v="45448.636597245371"/>
    <n v="6.75"/>
    <n v="7"/>
    <x v="0"/>
    <n v="84"/>
    <m/>
    <x v="3"/>
  </r>
  <r>
    <n v="45448.636596956021"/>
    <n v="8.49"/>
    <n v="9"/>
    <x v="0"/>
    <n v="84"/>
    <m/>
    <x v="3"/>
  </r>
  <r>
    <n v="45448.636596770833"/>
    <n v="10.93"/>
    <n v="11"/>
    <x v="0"/>
    <n v="84"/>
    <m/>
    <x v="3"/>
  </r>
  <r>
    <n v="45448.636596516204"/>
    <n v="8.77"/>
    <n v="9"/>
    <x v="0"/>
    <n v="84"/>
    <m/>
    <x v="3"/>
  </r>
  <r>
    <n v="45448.636596388889"/>
    <n v="8.93"/>
    <n v="9"/>
    <x v="0"/>
    <n v="84"/>
    <m/>
    <x v="3"/>
  </r>
  <r>
    <n v="45448.636596377313"/>
    <n v="8.7799999999999994"/>
    <n v="9"/>
    <x v="0"/>
    <n v="84"/>
    <m/>
    <x v="3"/>
  </r>
  <r>
    <n v="45448.636596064818"/>
    <n v="10.86"/>
    <n v="11"/>
    <x v="0"/>
    <n v="84"/>
    <m/>
    <x v="3"/>
  </r>
  <r>
    <n v="45448.63659603009"/>
    <n v="11.24"/>
    <n v="12"/>
    <x v="0"/>
    <n v="84"/>
    <m/>
    <x v="3"/>
  </r>
  <r>
    <n v="45448.63659584491"/>
    <n v="7.02"/>
    <n v="8"/>
    <x v="0"/>
    <n v="84"/>
    <m/>
    <x v="3"/>
  </r>
  <r>
    <n v="45448.636595798613"/>
    <n v="14.3"/>
    <n v="15"/>
    <x v="0"/>
    <n v="84"/>
    <m/>
    <x v="3"/>
  </r>
  <r>
    <n v="45448.636595798613"/>
    <n v="9.19"/>
    <n v="10"/>
    <x v="0"/>
    <n v="84"/>
    <m/>
    <x v="3"/>
  </r>
  <r>
    <n v="45448.636595763892"/>
    <n v="13.78"/>
    <n v="14"/>
    <x v="0"/>
    <n v="84"/>
    <m/>
    <x v="3"/>
  </r>
  <r>
    <n v="45448.636595567128"/>
    <n v="6.86"/>
    <n v="7"/>
    <x v="0"/>
    <n v="84"/>
    <m/>
    <x v="3"/>
  </r>
  <r>
    <n v="45448.636595532407"/>
    <n v="9.6199999999999992"/>
    <n v="10"/>
    <x v="0"/>
    <n v="84"/>
    <m/>
    <x v="3"/>
  </r>
  <r>
    <n v="45448.636595381948"/>
    <n v="7.55"/>
    <n v="8"/>
    <x v="0"/>
    <n v="84"/>
    <m/>
    <x v="3"/>
  </r>
  <r>
    <n v="45448.636595370372"/>
    <n v="8.69"/>
    <n v="9"/>
    <x v="0"/>
    <n v="84"/>
    <m/>
    <x v="3"/>
  </r>
  <r>
    <n v="45448.636595254633"/>
    <n v="13.05"/>
    <n v="14"/>
    <x v="0"/>
    <n v="84"/>
    <m/>
    <x v="3"/>
  </r>
  <r>
    <n v="45448.636595254633"/>
    <n v="8.7799999999999994"/>
    <n v="9"/>
    <x v="0"/>
    <n v="84"/>
    <m/>
    <x v="3"/>
  </r>
  <r>
    <n v="45448.636595231481"/>
    <n v="9.5500000000000007"/>
    <n v="10"/>
    <x v="0"/>
    <n v="84"/>
    <m/>
    <x v="3"/>
  </r>
  <r>
    <n v="45448.63659509259"/>
    <n v="9.25"/>
    <n v="10"/>
    <x v="0"/>
    <n v="84"/>
    <m/>
    <x v="3"/>
  </r>
  <r>
    <n v="45448.636595057869"/>
    <n v="7.26"/>
    <n v="8"/>
    <x v="0"/>
    <n v="84"/>
    <m/>
    <x v="3"/>
  </r>
  <r>
    <n v="45448.63659490741"/>
    <n v="12.63"/>
    <n v="13"/>
    <x v="0"/>
    <n v="84"/>
    <m/>
    <x v="3"/>
  </r>
  <r>
    <n v="45448.636594745367"/>
    <n v="9.93"/>
    <n v="10"/>
    <x v="0"/>
    <n v="84"/>
    <m/>
    <x v="3"/>
  </r>
  <r>
    <n v="45448.636594710646"/>
    <n v="6.79"/>
    <n v="7"/>
    <x v="0"/>
    <n v="84"/>
    <m/>
    <x v="3"/>
  </r>
  <r>
    <n v="45448.63659465278"/>
    <n v="10.07"/>
    <n v="11"/>
    <x v="0"/>
    <n v="84"/>
    <m/>
    <x v="3"/>
  </r>
  <r>
    <n v="45448.636594606483"/>
    <n v="8.2200000000000006"/>
    <n v="9"/>
    <x v="0"/>
    <n v="84"/>
    <m/>
    <x v="3"/>
  </r>
  <r>
    <n v="45448.636594374999"/>
    <n v="7.6"/>
    <n v="8"/>
    <x v="0"/>
    <n v="84"/>
    <m/>
    <x v="3"/>
  </r>
  <r>
    <n v="45448.636594247684"/>
    <n v="8.59"/>
    <n v="9"/>
    <x v="0"/>
    <n v="84"/>
    <m/>
    <x v="3"/>
  </r>
  <r>
    <n v="45448.636594143522"/>
    <n v="33.020000000000003"/>
    <n v="34"/>
    <x v="0"/>
    <n v="84"/>
    <m/>
    <x v="3"/>
  </r>
  <r>
    <n v="45448.636593900461"/>
    <n v="8.77"/>
    <n v="9"/>
    <x v="0"/>
    <n v="84"/>
    <m/>
    <x v="3"/>
  </r>
  <r>
    <n v="45448.636593668984"/>
    <n v="8.33"/>
    <n v="9"/>
    <x v="0"/>
    <n v="84"/>
    <m/>
    <x v="3"/>
  </r>
  <r>
    <n v="45448.63659321759"/>
    <n v="8.24"/>
    <n v="9"/>
    <x v="0"/>
    <n v="84"/>
    <m/>
    <x v="3"/>
  </r>
  <r>
    <n v="45448.636593171293"/>
    <n v="8.84"/>
    <n v="9"/>
    <x v="0"/>
    <n v="84"/>
    <m/>
    <x v="3"/>
  </r>
  <r>
    <n v="45448.636593090276"/>
    <n v="9.0399999999999991"/>
    <n v="10"/>
    <x v="0"/>
    <n v="84"/>
    <m/>
    <x v="3"/>
  </r>
  <r>
    <n v="45448.636592708332"/>
    <n v="8.86"/>
    <n v="9"/>
    <x v="0"/>
    <n v="84"/>
    <m/>
    <x v="3"/>
  </r>
  <r>
    <n v="45448.636592662035"/>
    <n v="7.12"/>
    <n v="8"/>
    <x v="0"/>
    <n v="84"/>
    <m/>
    <x v="3"/>
  </r>
  <r>
    <n v="45448.636592557872"/>
    <n v="8.98"/>
    <n v="9"/>
    <x v="0"/>
    <n v="84"/>
    <m/>
    <x v="3"/>
  </r>
  <r>
    <n v="45448.636592546296"/>
    <n v="8.83"/>
    <n v="9"/>
    <x v="0"/>
    <n v="84"/>
    <m/>
    <x v="3"/>
  </r>
  <r>
    <n v="45448.63659238426"/>
    <n v="9.85"/>
    <n v="10"/>
    <x v="0"/>
    <n v="84"/>
    <m/>
    <x v="3"/>
  </r>
  <r>
    <n v="45448.636592210649"/>
    <n v="8.57"/>
    <n v="9"/>
    <x v="0"/>
    <n v="84"/>
    <m/>
    <x v="3"/>
  </r>
  <r>
    <n v="45448.636592187497"/>
    <n v="6.52"/>
    <n v="7"/>
    <x v="0"/>
    <n v="84"/>
    <m/>
    <x v="3"/>
  </r>
  <r>
    <n v="45448.636592048613"/>
    <n v="10.78"/>
    <n v="11"/>
    <x v="0"/>
    <n v="84"/>
    <m/>
    <x v="3"/>
  </r>
  <r>
    <n v="45448.636591979164"/>
    <n v="9.4600000000000009"/>
    <n v="10"/>
    <x v="0"/>
    <n v="84"/>
    <m/>
    <x v="3"/>
  </r>
  <r>
    <n v="45448.636591886578"/>
    <n v="8.3699999999999992"/>
    <n v="9"/>
    <x v="0"/>
    <n v="84"/>
    <m/>
    <x v="3"/>
  </r>
  <r>
    <n v="45448.636591828705"/>
    <n v="8.57"/>
    <n v="9"/>
    <x v="0"/>
    <n v="84"/>
    <m/>
    <x v="3"/>
  </r>
  <r>
    <n v="45448.636591724535"/>
    <n v="12.58"/>
    <n v="13"/>
    <x v="0"/>
    <n v="84"/>
    <m/>
    <x v="3"/>
  </r>
  <r>
    <n v="45448.636591585651"/>
    <n v="14.93"/>
    <n v="15"/>
    <x v="0"/>
    <n v="84"/>
    <m/>
    <x v="3"/>
  </r>
  <r>
    <n v="45448.636591493057"/>
    <n v="9.83"/>
    <n v="10"/>
    <x v="0"/>
    <n v="84"/>
    <m/>
    <x v="3"/>
  </r>
  <r>
    <n v="45448.636591458337"/>
    <n v="6.38"/>
    <n v="7"/>
    <x v="0"/>
    <n v="84"/>
    <m/>
    <x v="3"/>
  </r>
  <r>
    <n v="45448.636591365743"/>
    <n v="8.8699999999999992"/>
    <n v="9"/>
    <x v="0"/>
    <n v="84"/>
    <m/>
    <x v="3"/>
  </r>
  <r>
    <n v="45448.636591261573"/>
    <n v="6.84"/>
    <n v="7"/>
    <x v="0"/>
    <n v="84"/>
    <m/>
    <x v="3"/>
  </r>
  <r>
    <n v="45448.636591030096"/>
    <n v="8.99"/>
    <n v="9"/>
    <x v="0"/>
    <n v="84"/>
    <m/>
    <x v="3"/>
  </r>
  <r>
    <n v="45448.636590995367"/>
    <n v="8.98"/>
    <n v="9"/>
    <x v="0"/>
    <n v="84"/>
    <m/>
    <x v="3"/>
  </r>
  <r>
    <n v="45448.63659091435"/>
    <n v="9.3800000000000008"/>
    <n v="10"/>
    <x v="0"/>
    <n v="84"/>
    <m/>
    <x v="3"/>
  </r>
  <r>
    <n v="45448.636590821756"/>
    <n v="6.56"/>
    <n v="7"/>
    <x v="0"/>
    <n v="84"/>
    <m/>
    <x v="3"/>
  </r>
  <r>
    <n v="45448.636590787035"/>
    <n v="8.39"/>
    <n v="9"/>
    <x v="0"/>
    <n v="84"/>
    <m/>
    <x v="3"/>
  </r>
  <r>
    <n v="45448.636590671296"/>
    <n v="28.87"/>
    <n v="29"/>
    <x v="0"/>
    <n v="84"/>
    <m/>
    <x v="3"/>
  </r>
  <r>
    <n v="45448.636590532406"/>
    <n v="10.61"/>
    <n v="11"/>
    <x v="0"/>
    <n v="84"/>
    <m/>
    <x v="3"/>
  </r>
  <r>
    <n v="45448.636590381946"/>
    <n v="9.36"/>
    <n v="10"/>
    <x v="0"/>
    <n v="84"/>
    <m/>
    <x v="3"/>
  </r>
  <r>
    <n v="45448.636590347225"/>
    <n v="8.4700000000000006"/>
    <n v="9"/>
    <x v="0"/>
    <n v="84"/>
    <m/>
    <x v="3"/>
  </r>
  <r>
    <n v="45448.636590023147"/>
    <n v="8.2899999999999991"/>
    <n v="9"/>
    <x v="0"/>
    <n v="84"/>
    <m/>
    <x v="3"/>
  </r>
  <r>
    <n v="45448.636589895832"/>
    <n v="6.97"/>
    <n v="7"/>
    <x v="0"/>
    <n v="84"/>
    <m/>
    <x v="3"/>
  </r>
  <r>
    <n v="45448.636589849535"/>
    <n v="9.76"/>
    <n v="10"/>
    <x v="0"/>
    <n v="84"/>
    <m/>
    <x v="3"/>
  </r>
  <r>
    <n v="45448.636589467591"/>
    <n v="8.4600000000000009"/>
    <n v="9"/>
    <x v="0"/>
    <n v="84"/>
    <m/>
    <x v="3"/>
  </r>
  <r>
    <n v="45448.636589374997"/>
    <n v="9.8000000000000007"/>
    <n v="10"/>
    <x v="0"/>
    <n v="84"/>
    <m/>
    <x v="3"/>
  </r>
  <r>
    <n v="45448.636589340276"/>
    <n v="6.98"/>
    <n v="7"/>
    <x v="0"/>
    <n v="84"/>
    <m/>
    <x v="3"/>
  </r>
  <r>
    <n v="45448.636589224538"/>
    <n v="8.9600000000000009"/>
    <n v="9"/>
    <x v="0"/>
    <n v="84"/>
    <m/>
    <x v="3"/>
  </r>
  <r>
    <n v="45448.636588993053"/>
    <n v="14.11"/>
    <n v="15"/>
    <x v="0"/>
    <n v="84"/>
    <m/>
    <x v="3"/>
  </r>
  <r>
    <n v="45448.636588831017"/>
    <n v="8.7799999999999994"/>
    <n v="9"/>
    <x v="0"/>
    <n v="84"/>
    <m/>
    <x v="3"/>
  </r>
  <r>
    <n v="45448.636588692127"/>
    <n v="13.02"/>
    <n v="14"/>
    <x v="0"/>
    <n v="84"/>
    <m/>
    <x v="3"/>
  </r>
  <r>
    <n v="45448.636588541667"/>
    <n v="8.43"/>
    <n v="9"/>
    <x v="0"/>
    <n v="84"/>
    <m/>
    <x v="3"/>
  </r>
  <r>
    <n v="45448.636588437497"/>
    <n v="10.130000000000001"/>
    <n v="11"/>
    <x v="0"/>
    <n v="84"/>
    <m/>
    <x v="3"/>
  </r>
  <r>
    <n v="45448.636588125002"/>
    <n v="19.03"/>
    <n v="20"/>
    <x v="0"/>
    <n v="84"/>
    <m/>
    <x v="3"/>
  </r>
  <r>
    <n v="45448.636588078705"/>
    <n v="16.43"/>
    <n v="17"/>
    <x v="0"/>
    <n v="84"/>
    <m/>
    <x v="3"/>
  </r>
  <r>
    <n v="45448.636587997687"/>
    <n v="8.36"/>
    <n v="9"/>
    <x v="0"/>
    <n v="84"/>
    <m/>
    <x v="3"/>
  </r>
  <r>
    <n v="45448.636587939814"/>
    <n v="9.1199999999999992"/>
    <n v="10"/>
    <x v="0"/>
    <n v="84"/>
    <m/>
    <x v="3"/>
  </r>
  <r>
    <n v="45448.636587685185"/>
    <n v="8.99"/>
    <n v="9"/>
    <x v="0"/>
    <n v="84"/>
    <m/>
    <x v="3"/>
  </r>
  <r>
    <n v="45448.636587488429"/>
    <n v="7.98"/>
    <n v="8"/>
    <x v="0"/>
    <n v="84"/>
    <m/>
    <x v="3"/>
  </r>
  <r>
    <n v="45448.636587476853"/>
    <n v="9.93"/>
    <n v="10"/>
    <x v="0"/>
    <n v="84"/>
    <m/>
    <x v="3"/>
  </r>
  <r>
    <n v="45448.636587465277"/>
    <n v="7.55"/>
    <n v="8"/>
    <x v="0"/>
    <n v="84"/>
    <m/>
    <x v="3"/>
  </r>
  <r>
    <n v="45448.636587222223"/>
    <n v="13.11"/>
    <n v="14"/>
    <x v="0"/>
    <n v="84"/>
    <m/>
    <x v="3"/>
  </r>
  <r>
    <n v="45448.636587048612"/>
    <n v="8.36"/>
    <n v="9"/>
    <x v="0"/>
    <n v="84"/>
    <m/>
    <x v="3"/>
  </r>
  <r>
    <n v="45448.636587013891"/>
    <n v="9.01"/>
    <n v="10"/>
    <x v="0"/>
    <n v="84"/>
    <m/>
    <x v="3"/>
  </r>
  <r>
    <n v="45448.63658697917"/>
    <n v="8.16"/>
    <n v="9"/>
    <x v="0"/>
    <n v="84"/>
    <m/>
    <x v="3"/>
  </r>
  <r>
    <n v="45448.63658672454"/>
    <n v="13.72"/>
    <n v="14"/>
    <x v="0"/>
    <n v="84"/>
    <m/>
    <x v="3"/>
  </r>
  <r>
    <n v="45448.636586562498"/>
    <n v="8.24"/>
    <n v="9"/>
    <x v="0"/>
    <n v="84"/>
    <m/>
    <x v="3"/>
  </r>
  <r>
    <n v="45448.636586493056"/>
    <n v="9"/>
    <n v="10"/>
    <x v="0"/>
    <n v="84"/>
    <m/>
    <x v="3"/>
  </r>
  <r>
    <n v="45448.636586493056"/>
    <n v="8.8000000000000007"/>
    <n v="9"/>
    <x v="0"/>
    <n v="84"/>
    <m/>
    <x v="3"/>
  </r>
  <r>
    <n v="45448.63658648148"/>
    <n v="8.19"/>
    <n v="9"/>
    <x v="0"/>
    <n v="84"/>
    <m/>
    <x v="3"/>
  </r>
  <r>
    <n v="45448.636586157409"/>
    <n v="8.35"/>
    <n v="9"/>
    <x v="0"/>
    <n v="84"/>
    <m/>
    <x v="3"/>
  </r>
  <r>
    <n v="45448.63658608796"/>
    <n v="8.82"/>
    <n v="9"/>
    <x v="0"/>
    <n v="84"/>
    <m/>
    <x v="3"/>
  </r>
  <r>
    <n v="45448.636586006942"/>
    <n v="8.67"/>
    <n v="9"/>
    <x v="0"/>
    <n v="84"/>
    <m/>
    <x v="3"/>
  </r>
  <r>
    <n v="45448.636585983797"/>
    <n v="7.34"/>
    <n v="8"/>
    <x v="0"/>
    <n v="84"/>
    <m/>
    <x v="3"/>
  </r>
  <r>
    <n v="45448.636585659726"/>
    <n v="12.36"/>
    <n v="13"/>
    <x v="0"/>
    <n v="84"/>
    <m/>
    <x v="3"/>
  </r>
  <r>
    <n v="45448.636585486114"/>
    <n v="7"/>
    <n v="8"/>
    <x v="0"/>
    <n v="84"/>
    <m/>
    <x v="3"/>
  </r>
  <r>
    <n v="45448.636585486114"/>
    <n v="8.39"/>
    <n v="9"/>
    <x v="0"/>
    <n v="84"/>
    <m/>
    <x v="3"/>
  </r>
  <r>
    <n v="45448.636585439817"/>
    <n v="8.3800000000000008"/>
    <n v="9"/>
    <x v="0"/>
    <n v="84"/>
    <m/>
    <x v="3"/>
  </r>
  <r>
    <n v="45448.636585115739"/>
    <n v="8.57"/>
    <n v="9"/>
    <x v="0"/>
    <n v="84"/>
    <m/>
    <x v="3"/>
  </r>
  <r>
    <n v="45448.636584976855"/>
    <n v="9.14"/>
    <n v="10"/>
    <x v="0"/>
    <n v="84"/>
    <m/>
    <x v="3"/>
  </r>
  <r>
    <n v="45448.636584907406"/>
    <n v="9.18"/>
    <n v="10"/>
    <x v="0"/>
    <n v="84"/>
    <m/>
    <x v="3"/>
  </r>
  <r>
    <n v="45448.636584560183"/>
    <n v="8.8800000000000008"/>
    <n v="9"/>
    <x v="0"/>
    <n v="84"/>
    <m/>
    <x v="3"/>
  </r>
  <r>
    <n v="45448.636584375003"/>
    <n v="13.16"/>
    <n v="14"/>
    <x v="0"/>
    <n v="84"/>
    <m/>
    <x v="3"/>
  </r>
  <r>
    <n v="45448.636584074076"/>
    <n v="8.39"/>
    <n v="9"/>
    <x v="0"/>
    <n v="84"/>
    <m/>
    <x v="3"/>
  </r>
  <r>
    <n v="45448.636584050924"/>
    <n v="9.2200000000000006"/>
    <n v="10"/>
    <x v="0"/>
    <n v="84"/>
    <m/>
    <x v="3"/>
  </r>
  <r>
    <n v="45448.636583888889"/>
    <n v="8.74"/>
    <n v="9"/>
    <x v="0"/>
    <n v="84"/>
    <m/>
    <x v="3"/>
  </r>
  <r>
    <n v="45448.636583865744"/>
    <n v="9.49"/>
    <n v="10"/>
    <x v="0"/>
    <n v="84"/>
    <m/>
    <x v="3"/>
  </r>
  <r>
    <n v="45448.636583807871"/>
    <n v="13.4"/>
    <n v="14"/>
    <x v="0"/>
    <n v="84"/>
    <m/>
    <x v="3"/>
  </r>
  <r>
    <n v="45448.636583599538"/>
    <n v="10.24"/>
    <n v="11"/>
    <x v="0"/>
    <n v="84"/>
    <m/>
    <x v="3"/>
  </r>
  <r>
    <n v="45448.636583576386"/>
    <n v="36.9"/>
    <n v="37"/>
    <x v="0"/>
    <n v="84"/>
    <m/>
    <x v="3"/>
  </r>
  <r>
    <n v="45448.636583495369"/>
    <n v="6.84"/>
    <n v="7"/>
    <x v="0"/>
    <n v="84"/>
    <m/>
    <x v="3"/>
  </r>
  <r>
    <n v="45448.636583391206"/>
    <n v="8.5399999999999991"/>
    <n v="9"/>
    <x v="0"/>
    <n v="84"/>
    <m/>
    <x v="3"/>
  </r>
  <r>
    <n v="45448.63658337963"/>
    <n v="9.07"/>
    <n v="10"/>
    <x v="0"/>
    <n v="84"/>
    <m/>
    <x v="3"/>
  </r>
  <r>
    <n v="45448.636583101848"/>
    <n v="6.27"/>
    <n v="7"/>
    <x v="0"/>
    <n v="84"/>
    <m/>
    <x v="3"/>
  </r>
  <r>
    <n v="45448.636583055559"/>
    <n v="7.95"/>
    <n v="8"/>
    <x v="0"/>
    <n v="84"/>
    <m/>
    <x v="3"/>
  </r>
  <r>
    <n v="45448.636582893516"/>
    <n v="10.66"/>
    <n v="11"/>
    <x v="0"/>
    <n v="84"/>
    <m/>
    <x v="3"/>
  </r>
  <r>
    <n v="45448.636582870371"/>
    <n v="6.66"/>
    <n v="7"/>
    <x v="0"/>
    <n v="84"/>
    <m/>
    <x v="3"/>
  </r>
  <r>
    <n v="45448.636582789353"/>
    <n v="9.6300000000000008"/>
    <n v="10"/>
    <x v="0"/>
    <n v="84"/>
    <m/>
    <x v="3"/>
  </r>
  <r>
    <n v="45448.636582766201"/>
    <n v="8.2100000000000009"/>
    <n v="9"/>
    <x v="0"/>
    <n v="84"/>
    <m/>
    <x v="3"/>
  </r>
  <r>
    <n v="45448.636582662039"/>
    <n v="8.4600000000000009"/>
    <n v="9"/>
    <x v="0"/>
    <n v="84"/>
    <m/>
    <x v="3"/>
  </r>
  <r>
    <n v="45448.636582430554"/>
    <n v="11.83"/>
    <n v="12"/>
    <x v="0"/>
    <n v="84"/>
    <m/>
    <x v="3"/>
  </r>
  <r>
    <n v="45448.636582372688"/>
    <n v="8.5299999999999994"/>
    <n v="9"/>
    <x v="0"/>
    <n v="84"/>
    <m/>
    <x v="3"/>
  </r>
  <r>
    <n v="45448.636582245374"/>
    <n v="8.2200000000000006"/>
    <n v="9"/>
    <x v="0"/>
    <n v="84"/>
    <m/>
    <x v="3"/>
  </r>
  <r>
    <n v="45448.636582233798"/>
    <n v="8.07"/>
    <n v="9"/>
    <x v="0"/>
    <n v="84"/>
    <m/>
    <x v="3"/>
  </r>
  <r>
    <n v="45448.636581736107"/>
    <n v="9.16"/>
    <n v="10"/>
    <x v="0"/>
    <n v="84"/>
    <m/>
    <x v="3"/>
  </r>
  <r>
    <n v="45448.636581736107"/>
    <n v="11.35"/>
    <n v="12"/>
    <x v="0"/>
    <n v="84"/>
    <m/>
    <x v="3"/>
  </r>
  <r>
    <n v="45448.636581423612"/>
    <n v="12.76"/>
    <n v="13"/>
    <x v="0"/>
    <n v="84"/>
    <m/>
    <x v="3"/>
  </r>
  <r>
    <n v="45448.636581145831"/>
    <n v="9.91"/>
    <n v="10"/>
    <x v="0"/>
    <n v="84"/>
    <m/>
    <x v="3"/>
  </r>
  <r>
    <n v="45448.636580891201"/>
    <n v="9.4700000000000006"/>
    <n v="10"/>
    <x v="0"/>
    <n v="84"/>
    <m/>
    <x v="3"/>
  </r>
  <r>
    <n v="45448.636580879633"/>
    <n v="7.98"/>
    <n v="8"/>
    <x v="0"/>
    <n v="84"/>
    <m/>
    <x v="3"/>
  </r>
  <r>
    <n v="45448.636580856481"/>
    <n v="9.99"/>
    <n v="10"/>
    <x v="0"/>
    <n v="84"/>
    <m/>
    <x v="3"/>
  </r>
  <r>
    <n v="45448.636580393519"/>
    <n v="8.7799999999999994"/>
    <n v="9"/>
    <x v="0"/>
    <n v="84"/>
    <m/>
    <x v="3"/>
  </r>
  <r>
    <n v="45448.636580381943"/>
    <n v="18.97"/>
    <n v="19"/>
    <x v="0"/>
    <n v="84"/>
    <m/>
    <x v="3"/>
  </r>
  <r>
    <n v="45448.63658027778"/>
    <n v="6.85"/>
    <n v="7"/>
    <x v="0"/>
    <n v="84"/>
    <m/>
    <x v="3"/>
  </r>
  <r>
    <n v="45448.636580231483"/>
    <n v="7.99"/>
    <n v="8"/>
    <x v="0"/>
    <n v="84"/>
    <m/>
    <x v="3"/>
  </r>
  <r>
    <n v="45448.636579988422"/>
    <n v="12.27"/>
    <n v="13"/>
    <x v="0"/>
    <n v="84"/>
    <m/>
    <x v="3"/>
  </r>
  <r>
    <n v="45448.636579837963"/>
    <n v="9.02"/>
    <n v="10"/>
    <x v="0"/>
    <n v="84"/>
    <m/>
    <x v="3"/>
  </r>
  <r>
    <n v="45448.636579826387"/>
    <n v="8.43"/>
    <n v="9"/>
    <x v="0"/>
    <n v="84"/>
    <m/>
    <x v="3"/>
  </r>
  <r>
    <n v="45448.636579756945"/>
    <n v="16.88"/>
    <n v="17"/>
    <x v="0"/>
    <n v="84"/>
    <m/>
    <x v="3"/>
  </r>
  <r>
    <n v="45448.636579722224"/>
    <n v="7.07"/>
    <n v="8"/>
    <x v="0"/>
    <n v="84"/>
    <m/>
    <x v="3"/>
  </r>
  <r>
    <n v="45448.636579432874"/>
    <n v="11.09"/>
    <n v="12"/>
    <x v="0"/>
    <n v="84"/>
    <m/>
    <x v="3"/>
  </r>
  <r>
    <n v="45448.63657934028"/>
    <n v="8.52"/>
    <n v="9"/>
    <x v="0"/>
    <n v="84"/>
    <m/>
    <x v="3"/>
  </r>
  <r>
    <n v="45448.636579328704"/>
    <n v="11.22"/>
    <n v="12"/>
    <x v="0"/>
    <n v="84"/>
    <m/>
    <x v="3"/>
  </r>
  <r>
    <n v="45448.63657923611"/>
    <n v="8.68"/>
    <n v="9"/>
    <x v="0"/>
    <n v="84"/>
    <m/>
    <x v="3"/>
  </r>
  <r>
    <n v="45448.636579143516"/>
    <n v="6.73"/>
    <n v="7"/>
    <x v="0"/>
    <n v="84"/>
    <m/>
    <x v="3"/>
  </r>
  <r>
    <n v="45448.636578877318"/>
    <n v="6.77"/>
    <n v="7"/>
    <x v="0"/>
    <n v="84"/>
    <m/>
    <x v="3"/>
  </r>
  <r>
    <n v="45448.636578831021"/>
    <n v="8.86"/>
    <n v="9"/>
    <x v="0"/>
    <n v="84"/>
    <m/>
    <x v="3"/>
  </r>
  <r>
    <n v="45448.636578715275"/>
    <n v="7.8"/>
    <n v="8"/>
    <x v="0"/>
    <n v="84"/>
    <m/>
    <x v="3"/>
  </r>
  <r>
    <n v="45448.636578692131"/>
    <n v="8.93"/>
    <n v="9"/>
    <x v="0"/>
    <n v="84"/>
    <m/>
    <x v="3"/>
  </r>
  <r>
    <n v="45448.636578437501"/>
    <n v="8.74"/>
    <n v="9"/>
    <x v="0"/>
    <n v="84"/>
    <m/>
    <x v="3"/>
  </r>
  <r>
    <n v="45448.636578321762"/>
    <n v="6.92"/>
    <n v="7"/>
    <x v="0"/>
    <n v="84"/>
    <m/>
    <x v="3"/>
  </r>
  <r>
    <n v="45448.636578275466"/>
    <n v="16.52"/>
    <n v="17"/>
    <x v="0"/>
    <n v="84"/>
    <m/>
    <x v="3"/>
  </r>
  <r>
    <n v="45448.636577835648"/>
    <n v="9.2899999999999991"/>
    <n v="10"/>
    <x v="0"/>
    <n v="84"/>
    <m/>
    <x v="3"/>
  </r>
  <r>
    <n v="45448.636577731479"/>
    <n v="8.35"/>
    <n v="9"/>
    <x v="0"/>
    <n v="84"/>
    <m/>
    <x v="3"/>
  </r>
  <r>
    <n v="45448.636577696758"/>
    <n v="6.2"/>
    <n v="7"/>
    <x v="0"/>
    <n v="84"/>
    <m/>
    <x v="3"/>
  </r>
  <r>
    <n v="45448.636577337966"/>
    <n v="8.82"/>
    <n v="9"/>
    <x v="0"/>
    <n v="84"/>
    <m/>
    <x v="3"/>
  </r>
  <r>
    <n v="45448.636577245372"/>
    <n v="11.59"/>
    <n v="12"/>
    <x v="0"/>
    <n v="84"/>
    <m/>
    <x v="3"/>
  </r>
  <r>
    <n v="45448.636577037039"/>
    <n v="7.65"/>
    <n v="8"/>
    <x v="0"/>
    <n v="84"/>
    <m/>
    <x v="3"/>
  </r>
  <r>
    <n v="45448.636576851852"/>
    <n v="6.44"/>
    <n v="7"/>
    <x v="0"/>
    <n v="84"/>
    <m/>
    <x v="3"/>
  </r>
  <r>
    <n v="45448.636576562501"/>
    <n v="8.5299999999999994"/>
    <n v="9"/>
    <x v="0"/>
    <n v="84"/>
    <m/>
    <x v="3"/>
  </r>
  <r>
    <n v="45448.636576458332"/>
    <n v="7.93"/>
    <n v="8"/>
    <x v="0"/>
    <n v="84"/>
    <m/>
    <x v="3"/>
  </r>
  <r>
    <n v="45448.63657638889"/>
    <n v="9.07"/>
    <n v="10"/>
    <x v="0"/>
    <n v="84"/>
    <m/>
    <x v="3"/>
  </r>
  <r>
    <n v="45448.63657628472"/>
    <n v="8.3000000000000007"/>
    <n v="9"/>
    <x v="0"/>
    <n v="84"/>
    <m/>
    <x v="3"/>
  </r>
  <r>
    <n v="45448.636575937497"/>
    <n v="6.81"/>
    <n v="7"/>
    <x v="0"/>
    <n v="84"/>
    <m/>
    <x v="3"/>
  </r>
  <r>
    <n v="45448.636575879631"/>
    <n v="10.84"/>
    <n v="11"/>
    <x v="0"/>
    <n v="84"/>
    <m/>
    <x v="3"/>
  </r>
  <r>
    <n v="45448.636575798613"/>
    <n v="8.5399999999999991"/>
    <n v="9"/>
    <x v="0"/>
    <n v="84"/>
    <m/>
    <x v="3"/>
  </r>
  <r>
    <n v="45448.636575543984"/>
    <n v="8.83"/>
    <n v="9"/>
    <x v="0"/>
    <n v="84"/>
    <m/>
    <x v="3"/>
  </r>
  <r>
    <n v="45448.636575474535"/>
    <n v="13.48"/>
    <n v="14"/>
    <x v="0"/>
    <n v="84"/>
    <m/>
    <x v="3"/>
  </r>
  <r>
    <n v="45448.636575324075"/>
    <n v="7.02"/>
    <n v="8"/>
    <x v="0"/>
    <n v="84"/>
    <m/>
    <x v="3"/>
  </r>
  <r>
    <n v="45448.636575289354"/>
    <n v="8.2200000000000006"/>
    <n v="9"/>
    <x v="0"/>
    <n v="84"/>
    <m/>
    <x v="3"/>
  </r>
  <r>
    <n v="45448.636575254626"/>
    <n v="8.36"/>
    <n v="9"/>
    <x v="0"/>
    <n v="84"/>
    <m/>
    <x v="3"/>
  </r>
  <r>
    <n v="45448.636575069446"/>
    <n v="8.35"/>
    <n v="9"/>
    <x v="0"/>
    <n v="84"/>
    <m/>
    <x v="3"/>
  </r>
  <r>
    <n v="45448.636575069446"/>
    <n v="9.76"/>
    <n v="10"/>
    <x v="0"/>
    <n v="84"/>
    <m/>
    <x v="3"/>
  </r>
  <r>
    <n v="45448.636574861113"/>
    <n v="9.08"/>
    <n v="10"/>
    <x v="0"/>
    <n v="84"/>
    <m/>
    <x v="3"/>
  </r>
  <r>
    <n v="45448.636574768519"/>
    <n v="8.25"/>
    <n v="9"/>
    <x v="0"/>
    <n v="84"/>
    <m/>
    <x v="3"/>
  </r>
  <r>
    <n v="45448.636574745367"/>
    <n v="10.130000000000001"/>
    <n v="11"/>
    <x v="0"/>
    <n v="84"/>
    <m/>
    <x v="3"/>
  </r>
  <r>
    <n v="45448.636574606484"/>
    <n v="8.9"/>
    <n v="9"/>
    <x v="0"/>
    <n v="84"/>
    <m/>
    <x v="3"/>
  </r>
  <r>
    <n v="45448.636574467593"/>
    <n v="10.58"/>
    <n v="11"/>
    <x v="0"/>
    <n v="84"/>
    <m/>
    <x v="3"/>
  </r>
  <r>
    <n v="45448.636574236109"/>
    <n v="38.42"/>
    <n v="39"/>
    <x v="0"/>
    <n v="84"/>
    <m/>
    <x v="3"/>
  </r>
  <r>
    <n v="45448.63657412037"/>
    <n v="6.89"/>
    <n v="7"/>
    <x v="0"/>
    <n v="84"/>
    <m/>
    <x v="3"/>
  </r>
  <r>
    <n v="45448.636573946758"/>
    <n v="8.31"/>
    <n v="9"/>
    <x v="0"/>
    <n v="84"/>
    <m/>
    <x v="3"/>
  </r>
  <r>
    <n v="45448.636573935182"/>
    <n v="8.65"/>
    <n v="9"/>
    <x v="0"/>
    <n v="84"/>
    <m/>
    <x v="3"/>
  </r>
  <r>
    <n v="45448.636573668984"/>
    <n v="9.17"/>
    <n v="10"/>
    <x v="0"/>
    <n v="84"/>
    <m/>
    <x v="3"/>
  </r>
  <r>
    <n v="45448.636573449076"/>
    <n v="7.98"/>
    <n v="8"/>
    <x v="0"/>
    <n v="84"/>
    <m/>
    <x v="3"/>
  </r>
  <r>
    <n v="45448.636573391203"/>
    <n v="9.9600000000000009"/>
    <n v="10"/>
    <x v="0"/>
    <n v="84"/>
    <m/>
    <x v="3"/>
  </r>
  <r>
    <n v="45448.636573240743"/>
    <n v="8.93"/>
    <n v="9"/>
    <x v="0"/>
    <n v="84"/>
    <m/>
    <x v="3"/>
  </r>
  <r>
    <n v="45448.636572986114"/>
    <n v="6.31"/>
    <n v="7"/>
    <x v="0"/>
    <n v="84"/>
    <m/>
    <x v="3"/>
  </r>
  <r>
    <n v="45448.636572928241"/>
    <n v="8.86"/>
    <n v="9"/>
    <x v="0"/>
    <n v="84"/>
    <m/>
    <x v="3"/>
  </r>
  <r>
    <n v="45448.636572592593"/>
    <n v="8.81"/>
    <n v="9"/>
    <x v="0"/>
    <n v="84"/>
    <m/>
    <x v="3"/>
  </r>
  <r>
    <n v="45448.636572581017"/>
    <n v="9.56"/>
    <n v="10"/>
    <x v="0"/>
    <n v="84"/>
    <m/>
    <x v="3"/>
  </r>
  <r>
    <n v="45448.636572546297"/>
    <n v="10.31"/>
    <n v="11"/>
    <x v="0"/>
    <n v="84"/>
    <m/>
    <x v="3"/>
  </r>
  <r>
    <n v="45448.636572476855"/>
    <n v="7.18"/>
    <n v="8"/>
    <x v="0"/>
    <n v="84"/>
    <m/>
    <x v="3"/>
  </r>
  <r>
    <n v="45448.636572060183"/>
    <n v="9.4600000000000009"/>
    <n v="10"/>
    <x v="0"/>
    <n v="84"/>
    <m/>
    <x v="3"/>
  </r>
  <r>
    <n v="45448.636572048614"/>
    <n v="9.0299999999999994"/>
    <n v="10"/>
    <x v="0"/>
    <n v="84"/>
    <m/>
    <x v="3"/>
  </r>
  <r>
    <n v="45448.636571805553"/>
    <n v="9"/>
    <n v="10"/>
    <x v="0"/>
    <n v="84"/>
    <m/>
    <x v="3"/>
  </r>
  <r>
    <n v="45448.636571597221"/>
    <n v="8.2200000000000006"/>
    <n v="9"/>
    <x v="0"/>
    <n v="84"/>
    <m/>
    <x v="3"/>
  </r>
  <r>
    <n v="45448.6365715625"/>
    <n v="6.75"/>
    <n v="7"/>
    <x v="0"/>
    <n v="84"/>
    <m/>
    <x v="3"/>
  </r>
  <r>
    <n v="45448.636571527779"/>
    <n v="6.43"/>
    <n v="7"/>
    <x v="0"/>
    <n v="84"/>
    <m/>
    <x v="3"/>
  </r>
  <r>
    <n v="45448.636571064817"/>
    <n v="8.52"/>
    <n v="9"/>
    <x v="0"/>
    <n v="84"/>
    <m/>
    <x v="3"/>
  </r>
  <r>
    <n v="45448.636571041665"/>
    <n v="8.27"/>
    <n v="9"/>
    <x v="0"/>
    <n v="84"/>
    <m/>
    <x v="3"/>
  </r>
  <r>
    <n v="45448.636570949071"/>
    <n v="8.99"/>
    <n v="9"/>
    <x v="0"/>
    <n v="84"/>
    <m/>
    <x v="3"/>
  </r>
  <r>
    <n v="45448.636570821756"/>
    <n v="8.5"/>
    <n v="9"/>
    <x v="0"/>
    <n v="84"/>
    <m/>
    <x v="3"/>
  </r>
  <r>
    <n v="45448.63657052083"/>
    <n v="6.36"/>
    <n v="7"/>
    <x v="0"/>
    <n v="84"/>
    <m/>
    <x v="3"/>
  </r>
  <r>
    <n v="45448.636570358794"/>
    <n v="16.41"/>
    <n v="17"/>
    <x v="0"/>
    <n v="84"/>
    <m/>
    <x v="3"/>
  </r>
  <r>
    <n v="45448.636570266201"/>
    <n v="8.0299999999999994"/>
    <n v="9"/>
    <x v="0"/>
    <n v="84"/>
    <m/>
    <x v="3"/>
  </r>
  <r>
    <n v="45448.636569988426"/>
    <n v="12.34"/>
    <n v="13"/>
    <x v="0"/>
    <n v="84"/>
    <m/>
    <x v="3"/>
  </r>
  <r>
    <n v="45448.636569814815"/>
    <n v="6.51"/>
    <n v="7"/>
    <x v="0"/>
    <n v="84"/>
    <m/>
    <x v="3"/>
  </r>
  <r>
    <n v="45448.636569768518"/>
    <n v="9.48"/>
    <n v="10"/>
    <x v="0"/>
    <n v="84"/>
    <m/>
    <x v="3"/>
  </r>
  <r>
    <n v="45448.636569722221"/>
    <n v="8.34"/>
    <n v="9"/>
    <x v="0"/>
    <n v="84"/>
    <m/>
    <x v="3"/>
  </r>
  <r>
    <n v="45448.636569374998"/>
    <n v="10.96"/>
    <n v="11"/>
    <x v="0"/>
    <n v="84"/>
    <m/>
    <x v="3"/>
  </r>
  <r>
    <n v="45448.636569201386"/>
    <n v="10.07"/>
    <n v="11"/>
    <x v="0"/>
    <n v="84"/>
    <m/>
    <x v="3"/>
  </r>
  <r>
    <n v="45448.636569155089"/>
    <n v="6.96"/>
    <n v="7"/>
    <x v="0"/>
    <n v="84"/>
    <m/>
    <x v="3"/>
  </r>
  <r>
    <n v="45448.636569062503"/>
    <n v="8.41"/>
    <n v="9"/>
    <x v="0"/>
    <n v="84"/>
    <m/>
    <x v="3"/>
  </r>
  <r>
    <n v="45448.636568726855"/>
    <n v="6.46"/>
    <n v="7"/>
    <x v="0"/>
    <n v="84"/>
    <m/>
    <x v="3"/>
  </r>
  <r>
    <n v="45448.636568703703"/>
    <n v="8.94"/>
    <n v="9"/>
    <x v="0"/>
    <n v="84"/>
    <m/>
    <x v="3"/>
  </r>
  <r>
    <n v="45448.636568599541"/>
    <n v="8.76"/>
    <n v="9"/>
    <x v="0"/>
    <n v="84"/>
    <m/>
    <x v="3"/>
  </r>
  <r>
    <n v="45448.636568530092"/>
    <n v="8.75"/>
    <n v="9"/>
    <x v="0"/>
    <n v="84"/>
    <m/>
    <x v="3"/>
  </r>
  <r>
    <n v="45448.636568298614"/>
    <n v="7.76"/>
    <n v="8"/>
    <x v="0"/>
    <n v="84"/>
    <m/>
    <x v="3"/>
  </r>
  <r>
    <n v="45448.636568252317"/>
    <n v="11.6"/>
    <n v="12"/>
    <x v="0"/>
    <n v="84"/>
    <m/>
    <x v="3"/>
  </r>
  <r>
    <n v="45448.63656806713"/>
    <n v="7.03"/>
    <n v="8"/>
    <x v="0"/>
    <n v="84"/>
    <m/>
    <x v="3"/>
  </r>
  <r>
    <n v="45448.636568020833"/>
    <n v="9.24"/>
    <n v="10"/>
    <x v="0"/>
    <n v="84"/>
    <m/>
    <x v="3"/>
  </r>
  <r>
    <n v="45448.636567789355"/>
    <n v="9.1199999999999992"/>
    <n v="10"/>
    <x v="0"/>
    <n v="84"/>
    <m/>
    <x v="3"/>
  </r>
  <r>
    <n v="45448.636567592592"/>
    <n v="8.6"/>
    <n v="9"/>
    <x v="0"/>
    <n v="84"/>
    <m/>
    <x v="3"/>
  </r>
  <r>
    <n v="45448.636567511574"/>
    <n v="7.02"/>
    <n v="8"/>
    <x v="0"/>
    <n v="84"/>
    <m/>
    <x v="3"/>
  </r>
  <r>
    <n v="45448.636567453701"/>
    <n v="8.92"/>
    <n v="9"/>
    <x v="0"/>
    <n v="84"/>
    <m/>
    <x v="3"/>
  </r>
  <r>
    <n v="45448.636567245368"/>
    <n v="7.54"/>
    <n v="8"/>
    <x v="0"/>
    <n v="84"/>
    <m/>
    <x v="3"/>
  </r>
  <r>
    <n v="45448.636567152775"/>
    <n v="8.23"/>
    <n v="9"/>
    <x v="0"/>
    <n v="84"/>
    <m/>
    <x v="3"/>
  </r>
  <r>
    <n v="45448.636567048612"/>
    <n v="8.27"/>
    <n v="9"/>
    <x v="0"/>
    <n v="84"/>
    <m/>
    <x v="3"/>
  </r>
  <r>
    <n v="45448.636566944442"/>
    <n v="8.56"/>
    <n v="9"/>
    <x v="0"/>
    <n v="84"/>
    <m/>
    <x v="3"/>
  </r>
  <r>
    <n v="45448.63656673611"/>
    <n v="8.06"/>
    <n v="9"/>
    <x v="0"/>
    <n v="84"/>
    <m/>
    <x v="3"/>
  </r>
  <r>
    <n v="45448.636566689813"/>
    <n v="13.02"/>
    <n v="14"/>
    <x v="0"/>
    <n v="84"/>
    <m/>
    <x v="3"/>
  </r>
  <r>
    <n v="45448.636566504632"/>
    <n v="9.9"/>
    <n v="10"/>
    <x v="0"/>
    <n v="84"/>
    <m/>
    <x v="3"/>
  </r>
  <r>
    <n v="45448.636566458335"/>
    <n v="21.86"/>
    <n v="22"/>
    <x v="0"/>
    <n v="84"/>
    <m/>
    <x v="3"/>
  </r>
  <r>
    <n v="45448.636566053239"/>
    <n v="6.64"/>
    <n v="7"/>
    <x v="0"/>
    <n v="84"/>
    <m/>
    <x v="3"/>
  </r>
  <r>
    <n v="45448.636565983797"/>
    <n v="8.58"/>
    <n v="9"/>
    <x v="0"/>
    <n v="84"/>
    <m/>
    <x v="3"/>
  </r>
  <r>
    <n v="45448.636565717592"/>
    <n v="8.34"/>
    <n v="9"/>
    <x v="0"/>
    <n v="84"/>
    <m/>
    <x v="3"/>
  </r>
  <r>
    <n v="45448.636565601853"/>
    <n v="8.2899999999999991"/>
    <n v="9"/>
    <x v="0"/>
    <n v="84"/>
    <m/>
    <x v="3"/>
  </r>
  <r>
    <n v="45448.636565208333"/>
    <n v="7.32"/>
    <n v="8"/>
    <x v="0"/>
    <n v="84"/>
    <m/>
    <x v="3"/>
  </r>
  <r>
    <n v="45448.636565173612"/>
    <n v="8.6"/>
    <n v="9"/>
    <x v="0"/>
    <n v="84"/>
    <m/>
    <x v="3"/>
  </r>
  <r>
    <n v="45448.636564733795"/>
    <n v="8.57"/>
    <n v="9"/>
    <x v="0"/>
    <n v="84"/>
    <m/>
    <x v="3"/>
  </r>
  <r>
    <n v="45448.636564699074"/>
    <n v="8.8800000000000008"/>
    <n v="9"/>
    <x v="0"/>
    <n v="84"/>
    <m/>
    <x v="3"/>
  </r>
  <r>
    <n v="45448.63656467593"/>
    <n v="8.8000000000000007"/>
    <n v="9"/>
    <x v="0"/>
    <n v="84"/>
    <m/>
    <x v="3"/>
  </r>
  <r>
    <n v="45448.636564444445"/>
    <n v="9.9600000000000009"/>
    <n v="10"/>
    <x v="0"/>
    <n v="84"/>
    <m/>
    <x v="3"/>
  </r>
  <r>
    <n v="45448.63656421296"/>
    <n v="12.63"/>
    <n v="13"/>
    <x v="0"/>
    <n v="84"/>
    <m/>
    <x v="3"/>
  </r>
  <r>
    <n v="45448.63656421296"/>
    <n v="8.49"/>
    <n v="9"/>
    <x v="0"/>
    <n v="84"/>
    <m/>
    <x v="3"/>
  </r>
  <r>
    <n v="45448.636563981483"/>
    <n v="7.96"/>
    <n v="8"/>
    <x v="0"/>
    <n v="84"/>
    <m/>
    <x v="3"/>
  </r>
  <r>
    <n v="45448.636563946762"/>
    <n v="9.2200000000000006"/>
    <n v="10"/>
    <x v="0"/>
    <n v="84"/>
    <m/>
    <x v="3"/>
  </r>
  <r>
    <n v="45448.636563773151"/>
    <n v="15.47"/>
    <n v="16"/>
    <x v="0"/>
    <n v="84"/>
    <m/>
    <x v="3"/>
  </r>
  <r>
    <n v="45448.636563668981"/>
    <n v="8"/>
    <n v="9"/>
    <x v="0"/>
    <n v="84"/>
    <m/>
    <x v="3"/>
  </r>
  <r>
    <n v="45448.636563553242"/>
    <n v="7.62"/>
    <n v="8"/>
    <x v="0"/>
    <n v="84"/>
    <m/>
    <x v="3"/>
  </r>
  <r>
    <n v="45448.636563518521"/>
    <n v="9.75"/>
    <n v="10"/>
    <x v="0"/>
    <n v="84"/>
    <m/>
    <x v="3"/>
  </r>
  <r>
    <n v="45448.636563356478"/>
    <n v="6.6"/>
    <n v="7"/>
    <x v="0"/>
    <n v="84"/>
    <m/>
    <x v="3"/>
  </r>
  <r>
    <n v="45448.636563159722"/>
    <n v="8.3800000000000008"/>
    <n v="9"/>
    <x v="0"/>
    <n v="84"/>
    <m/>
    <x v="3"/>
  </r>
  <r>
    <n v="45448.636563067128"/>
    <n v="8.42"/>
    <n v="9"/>
    <x v="0"/>
    <n v="84"/>
    <m/>
    <x v="3"/>
  </r>
  <r>
    <n v="45448.636563055552"/>
    <n v="7.7"/>
    <n v="8"/>
    <x v="0"/>
    <n v="84"/>
    <m/>
    <x v="3"/>
  </r>
  <r>
    <n v="45448.636562870372"/>
    <n v="7.13"/>
    <n v="8"/>
    <x v="0"/>
    <n v="84"/>
    <m/>
    <x v="3"/>
  </r>
  <r>
    <n v="45448.636562847219"/>
    <n v="8.73"/>
    <n v="9"/>
    <x v="0"/>
    <n v="84"/>
    <m/>
    <x v="3"/>
  </r>
  <r>
    <n v="45448.636562615742"/>
    <n v="8.91"/>
    <n v="9"/>
    <x v="0"/>
    <n v="84"/>
    <m/>
    <x v="3"/>
  </r>
  <r>
    <n v="45448.636562557869"/>
    <n v="6.78"/>
    <n v="7"/>
    <x v="0"/>
    <n v="84"/>
    <m/>
    <x v="3"/>
  </r>
  <r>
    <n v="45448.636562372689"/>
    <n v="12.82"/>
    <n v="13"/>
    <x v="0"/>
    <n v="84"/>
    <m/>
    <x v="3"/>
  </r>
  <r>
    <n v="45448.636562361113"/>
    <n v="8.5500000000000007"/>
    <n v="9"/>
    <x v="0"/>
    <n v="84"/>
    <m/>
    <x v="3"/>
  </r>
  <r>
    <n v="45448.63656215278"/>
    <n v="6.55"/>
    <n v="7"/>
    <x v="0"/>
    <n v="84"/>
    <m/>
    <x v="3"/>
  </r>
  <r>
    <n v="45448.636562106483"/>
    <n v="7.93"/>
    <n v="8"/>
    <x v="0"/>
    <n v="84"/>
    <m/>
    <x v="3"/>
  </r>
  <r>
    <n v="45448.636561863423"/>
    <n v="8.44"/>
    <n v="9"/>
    <x v="0"/>
    <n v="84"/>
    <m/>
    <x v="3"/>
  </r>
  <r>
    <n v="45448.636561712963"/>
    <n v="8.42"/>
    <n v="9"/>
    <x v="0"/>
    <n v="84"/>
    <m/>
    <x v="3"/>
  </r>
  <r>
    <n v="45448.63656136574"/>
    <n v="6.57"/>
    <n v="7"/>
    <x v="0"/>
    <n v="84"/>
    <m/>
    <x v="3"/>
  </r>
  <r>
    <n v="45448.636561284722"/>
    <n v="9.5299999999999994"/>
    <n v="10"/>
    <x v="0"/>
    <n v="84"/>
    <m/>
    <x v="3"/>
  </r>
  <r>
    <n v="45448.636560914354"/>
    <n v="8.98"/>
    <n v="9"/>
    <x v="0"/>
    <n v="84"/>
    <m/>
    <x v="3"/>
  </r>
  <r>
    <n v="45448.636560868057"/>
    <n v="8.2899999999999991"/>
    <n v="9"/>
    <x v="0"/>
    <n v="84"/>
    <m/>
    <x v="3"/>
  </r>
  <r>
    <n v="45448.636560798608"/>
    <n v="8.91"/>
    <n v="9"/>
    <x v="0"/>
    <n v="84"/>
    <m/>
    <x v="3"/>
  </r>
  <r>
    <n v="45448.636560567131"/>
    <n v="10.39"/>
    <n v="11"/>
    <x v="0"/>
    <n v="84"/>
    <m/>
    <x v="3"/>
  </r>
  <r>
    <n v="45448.636560370367"/>
    <n v="8.5299999999999994"/>
    <n v="9"/>
    <x v="0"/>
    <n v="84"/>
    <m/>
    <x v="3"/>
  </r>
  <r>
    <n v="45448.636560324077"/>
    <n v="7.28"/>
    <n v="8"/>
    <x v="0"/>
    <n v="84"/>
    <m/>
    <x v="3"/>
  </r>
  <r>
    <n v="45448.636560057872"/>
    <n v="9.01"/>
    <n v="10"/>
    <x v="0"/>
    <n v="84"/>
    <m/>
    <x v="3"/>
  </r>
  <r>
    <n v="45448.63655988426"/>
    <n v="6.52"/>
    <n v="7"/>
    <x v="0"/>
    <n v="84"/>
    <m/>
    <x v="3"/>
  </r>
  <r>
    <n v="45448.636559872684"/>
    <n v="8.14"/>
    <n v="9"/>
    <x v="0"/>
    <n v="84"/>
    <m/>
    <x v="3"/>
  </r>
  <r>
    <n v="45448.63655978009"/>
    <n v="8.39"/>
    <n v="9"/>
    <x v="0"/>
    <n v="84"/>
    <m/>
    <x v="3"/>
  </r>
  <r>
    <n v="45448.63655974537"/>
    <n v="8.91"/>
    <n v="9"/>
    <x v="0"/>
    <n v="84"/>
    <m/>
    <x v="3"/>
  </r>
  <r>
    <n v="45448.636559502316"/>
    <n v="9.7899999999999991"/>
    <n v="10"/>
    <x v="0"/>
    <n v="84"/>
    <m/>
    <x v="3"/>
  </r>
  <r>
    <n v="45448.636559363425"/>
    <n v="8.27"/>
    <n v="9"/>
    <x v="0"/>
    <n v="84"/>
    <m/>
    <x v="3"/>
  </r>
  <r>
    <n v="45448.636559293984"/>
    <n v="9.18"/>
    <n v="10"/>
    <x v="0"/>
    <n v="84"/>
    <m/>
    <x v="3"/>
  </r>
  <r>
    <n v="45448.636559247687"/>
    <n v="16.5"/>
    <n v="17"/>
    <x v="0"/>
    <n v="84"/>
    <m/>
    <x v="3"/>
  </r>
  <r>
    <n v="45448.636559004626"/>
    <n v="8.5"/>
    <n v="9"/>
    <x v="0"/>
    <n v="84"/>
    <m/>
    <x v="3"/>
  </r>
  <r>
    <n v="45448.636558773149"/>
    <n v="6.93"/>
    <n v="7"/>
    <x v="0"/>
    <n v="84"/>
    <m/>
    <x v="3"/>
  </r>
  <r>
    <n v="45448.63655865741"/>
    <n v="8.0299999999999994"/>
    <n v="9"/>
    <x v="0"/>
    <n v="84"/>
    <m/>
    <x v="3"/>
  </r>
  <r>
    <n v="45448.63655855324"/>
    <n v="8.4700000000000006"/>
    <n v="9"/>
    <x v="0"/>
    <n v="84"/>
    <m/>
    <x v="3"/>
  </r>
  <r>
    <n v="45448.636558321756"/>
    <n v="8.2899999999999991"/>
    <n v="9"/>
    <x v="0"/>
    <n v="84"/>
    <m/>
    <x v="3"/>
  </r>
  <r>
    <n v="45448.636558171296"/>
    <n v="12.29"/>
    <n v="13"/>
    <x v="0"/>
    <n v="84"/>
    <m/>
    <x v="3"/>
  </r>
  <r>
    <n v="45448.636558078702"/>
    <n v="8.23"/>
    <n v="9"/>
    <x v="0"/>
    <n v="84"/>
    <m/>
    <x v="3"/>
  </r>
  <r>
    <n v="45448.636558055558"/>
    <n v="8.39"/>
    <n v="9"/>
    <x v="0"/>
    <n v="84"/>
    <m/>
    <x v="3"/>
  </r>
  <r>
    <n v="45448.63655758102"/>
    <n v="7"/>
    <n v="8"/>
    <x v="0"/>
    <n v="84"/>
    <m/>
    <x v="3"/>
  </r>
  <r>
    <n v="45448.636557488426"/>
    <n v="9.25"/>
    <n v="10"/>
    <x v="0"/>
    <n v="84"/>
    <m/>
    <x v="3"/>
  </r>
  <r>
    <n v="45448.636557418984"/>
    <n v="8.1999999999999993"/>
    <n v="9"/>
    <x v="0"/>
    <n v="84"/>
    <m/>
    <x v="3"/>
  </r>
  <r>
    <n v="45448.636557048609"/>
    <n v="7.98"/>
    <n v="8"/>
    <x v="0"/>
    <n v="84"/>
    <m/>
    <x v="3"/>
  </r>
  <r>
    <n v="45448.636556979167"/>
    <n v="6.32"/>
    <n v="7"/>
    <x v="0"/>
    <n v="84"/>
    <m/>
    <x v="3"/>
  </r>
  <r>
    <n v="45448.636556944446"/>
    <n v="8.89"/>
    <n v="9"/>
    <x v="0"/>
    <n v="84"/>
    <m/>
    <x v="3"/>
  </r>
  <r>
    <n v="45448.636556724538"/>
    <n v="9.2899999999999991"/>
    <n v="10"/>
    <x v="0"/>
    <n v="84"/>
    <m/>
    <x v="3"/>
  </r>
  <r>
    <n v="45448.63655664352"/>
    <n v="8.51"/>
    <n v="9"/>
    <x v="0"/>
    <n v="84"/>
    <m/>
    <x v="3"/>
  </r>
  <r>
    <n v="45448.636556504629"/>
    <n v="8.43"/>
    <n v="9"/>
    <x v="0"/>
    <n v="84"/>
    <m/>
    <x v="3"/>
  </r>
  <r>
    <n v="45448.636556423611"/>
    <n v="10.66"/>
    <n v="11"/>
    <x v="0"/>
    <n v="84"/>
    <m/>
    <x v="3"/>
  </r>
  <r>
    <n v="45448.63655625"/>
    <n v="8.68"/>
    <n v="9"/>
    <x v="0"/>
    <n v="84"/>
    <m/>
    <x v="3"/>
  </r>
  <r>
    <n v="45448.636556180558"/>
    <n v="8.66"/>
    <n v="9"/>
    <x v="0"/>
    <n v="84"/>
    <m/>
    <x v="3"/>
  </r>
  <r>
    <n v="45448.636555949073"/>
    <n v="8.7100000000000009"/>
    <n v="9"/>
    <x v="0"/>
    <n v="84"/>
    <m/>
    <x v="3"/>
  </r>
  <r>
    <n v="45448.636555868055"/>
    <n v="9.2100000000000009"/>
    <n v="10"/>
    <x v="0"/>
    <n v="84"/>
    <m/>
    <x v="3"/>
  </r>
  <r>
    <n v="45448.636555810182"/>
    <n v="9.02"/>
    <n v="10"/>
    <x v="0"/>
    <n v="84"/>
    <m/>
    <x v="3"/>
  </r>
  <r>
    <n v="45448.636555729165"/>
    <n v="13.31"/>
    <n v="14"/>
    <x v="0"/>
    <n v="84"/>
    <m/>
    <x v="3"/>
  </r>
  <r>
    <n v="45448.636555578705"/>
    <n v="13.44"/>
    <n v="14"/>
    <x v="0"/>
    <n v="84"/>
    <m/>
    <x v="3"/>
  </r>
  <r>
    <n v="45448.636555405094"/>
    <n v="8.6300000000000008"/>
    <n v="9"/>
    <x v="0"/>
    <n v="84"/>
    <m/>
    <x v="3"/>
  </r>
  <r>
    <n v="45448.636555358797"/>
    <n v="8.1999999999999993"/>
    <n v="9"/>
    <x v="0"/>
    <n v="84"/>
    <m/>
    <x v="3"/>
  </r>
  <r>
    <n v="45448.636555115743"/>
    <n v="9.1999999999999993"/>
    <n v="10"/>
    <x v="0"/>
    <n v="84"/>
    <m/>
    <x v="3"/>
  </r>
  <r>
    <n v="45448.636555069446"/>
    <n v="9.36"/>
    <n v="10"/>
    <x v="0"/>
    <n v="84"/>
    <m/>
    <x v="3"/>
  </r>
  <r>
    <n v="45448.636554942132"/>
    <n v="7.56"/>
    <n v="8"/>
    <x v="0"/>
    <n v="84"/>
    <m/>
    <x v="3"/>
  </r>
  <r>
    <n v="45448.636554687502"/>
    <n v="8.17"/>
    <n v="9"/>
    <x v="0"/>
    <n v="84"/>
    <m/>
    <x v="3"/>
  </r>
  <r>
    <n v="45448.636554571756"/>
    <n v="6.47"/>
    <n v="7"/>
    <x v="0"/>
    <n v="84"/>
    <m/>
    <x v="3"/>
  </r>
  <r>
    <n v="45448.636554467594"/>
    <n v="8.4600000000000009"/>
    <n v="9"/>
    <x v="0"/>
    <n v="84"/>
    <m/>
    <x v="3"/>
  </r>
  <r>
    <n v="45448.636554201388"/>
    <n v="8.58"/>
    <n v="9"/>
    <x v="0"/>
    <n v="84"/>
    <m/>
    <x v="3"/>
  </r>
  <r>
    <n v="45448.636554131946"/>
    <n v="8.86"/>
    <n v="9"/>
    <x v="0"/>
    <n v="84"/>
    <m/>
    <x v="3"/>
  </r>
  <r>
    <n v="45448.636553715274"/>
    <n v="6.92"/>
    <n v="7"/>
    <x v="0"/>
    <n v="84"/>
    <m/>
    <x v="3"/>
  </r>
  <r>
    <n v="45448.636553715274"/>
    <n v="8.42"/>
    <n v="9"/>
    <x v="0"/>
    <n v="84"/>
    <m/>
    <x v="3"/>
  </r>
  <r>
    <n v="45448.636553217591"/>
    <n v="9.26"/>
    <n v="10"/>
    <x v="0"/>
    <n v="84"/>
    <m/>
    <x v="3"/>
  </r>
  <r>
    <n v="45448.636553194447"/>
    <n v="8.8699999999999992"/>
    <n v="9"/>
    <x v="0"/>
    <n v="84"/>
    <m/>
    <x v="3"/>
  </r>
  <r>
    <n v="45448.636553078701"/>
    <n v="8.75"/>
    <n v="9"/>
    <x v="0"/>
    <n v="84"/>
    <m/>
    <x v="3"/>
  </r>
  <r>
    <n v="45448.636552743053"/>
    <n v="8.52"/>
    <n v="9"/>
    <x v="0"/>
    <n v="84"/>
    <m/>
    <x v="3"/>
  </r>
  <r>
    <n v="45448.636552708333"/>
    <n v="8.86"/>
    <n v="9"/>
    <x v="0"/>
    <n v="84"/>
    <m/>
    <x v="3"/>
  </r>
  <r>
    <n v="45448.636552638891"/>
    <n v="6.98"/>
    <n v="7"/>
    <x v="0"/>
    <n v="84"/>
    <m/>
    <x v="3"/>
  </r>
  <r>
    <n v="45448.636552615739"/>
    <n v="9.92"/>
    <n v="10"/>
    <x v="0"/>
    <n v="84"/>
    <m/>
    <x v="3"/>
  </r>
  <r>
    <n v="45448.636552291668"/>
    <n v="13.19"/>
    <n v="14"/>
    <x v="0"/>
    <n v="84"/>
    <m/>
    <x v="3"/>
  </r>
  <r>
    <n v="45448.636552199074"/>
    <n v="9.39"/>
    <n v="10"/>
    <x v="0"/>
    <n v="84"/>
    <m/>
    <x v="3"/>
  </r>
  <r>
    <n v="45448.636552175929"/>
    <n v="8.92"/>
    <n v="9"/>
    <x v="0"/>
    <n v="84"/>
    <m/>
    <x v="3"/>
  </r>
  <r>
    <n v="45448.63655210648"/>
    <n v="7.14"/>
    <n v="8"/>
    <x v="0"/>
    <n v="84"/>
    <m/>
    <x v="3"/>
  </r>
  <r>
    <n v="45448.636551828706"/>
    <n v="11.52"/>
    <n v="12"/>
    <x v="0"/>
    <n v="84"/>
    <m/>
    <x v="3"/>
  </r>
  <r>
    <n v="45448.636551585645"/>
    <n v="8.44"/>
    <n v="9"/>
    <x v="0"/>
    <n v="84"/>
    <m/>
    <x v="3"/>
  </r>
  <r>
    <n v="45448.636551585645"/>
    <n v="26.02"/>
    <n v="27"/>
    <x v="0"/>
    <n v="84"/>
    <m/>
    <x v="3"/>
  </r>
  <r>
    <n v="45448.636551574076"/>
    <n v="8.57"/>
    <n v="9"/>
    <x v="0"/>
    <n v="84"/>
    <m/>
    <x v="3"/>
  </r>
  <r>
    <n v="45448.636551504627"/>
    <n v="7.01"/>
    <n v="8"/>
    <x v="0"/>
    <n v="84"/>
    <m/>
    <x v="3"/>
  </r>
  <r>
    <n v="45448.636551354168"/>
    <n v="10.02"/>
    <n v="11"/>
    <x v="0"/>
    <n v="84"/>
    <m/>
    <x v="3"/>
  </r>
  <r>
    <n v="45448.636551319447"/>
    <n v="13.09"/>
    <n v="14"/>
    <x v="0"/>
    <n v="84"/>
    <m/>
    <x v="3"/>
  </r>
  <r>
    <n v="45448.636551111114"/>
    <n v="13.19"/>
    <n v="14"/>
    <x v="0"/>
    <n v="84"/>
    <m/>
    <x v="3"/>
  </r>
  <r>
    <n v="45448.636551111114"/>
    <n v="6.92"/>
    <n v="7"/>
    <x v="0"/>
    <n v="84"/>
    <m/>
    <x v="3"/>
  </r>
  <r>
    <n v="45448.636550891206"/>
    <n v="9.3699999999999992"/>
    <n v="10"/>
    <x v="0"/>
    <n v="84"/>
    <m/>
    <x v="3"/>
  </r>
  <r>
    <n v="45448.63655087963"/>
    <n v="8.0399999999999991"/>
    <n v="9"/>
    <x v="0"/>
    <n v="84"/>
    <m/>
    <x v="3"/>
  </r>
  <r>
    <n v="45448.636550636576"/>
    <n v="12.73"/>
    <n v="13"/>
    <x v="0"/>
    <n v="84"/>
    <m/>
    <x v="3"/>
  </r>
  <r>
    <n v="45448.636550601848"/>
    <n v="6.37"/>
    <n v="7"/>
    <x v="0"/>
    <n v="84"/>
    <m/>
    <x v="3"/>
  </r>
  <r>
    <n v="45448.63655048611"/>
    <n v="8.17"/>
    <n v="9"/>
    <x v="0"/>
    <n v="84"/>
    <m/>
    <x v="3"/>
  </r>
  <r>
    <n v="45448.636550439813"/>
    <n v="8.91"/>
    <n v="9"/>
    <x v="0"/>
    <n v="84"/>
    <m/>
    <x v="3"/>
  </r>
  <r>
    <n v="45448.636550115742"/>
    <n v="8.9600000000000009"/>
    <n v="9"/>
    <x v="0"/>
    <n v="84"/>
    <m/>
    <x v="3"/>
  </r>
  <r>
    <n v="45448.636549965275"/>
    <n v="9.15"/>
    <n v="10"/>
    <x v="0"/>
    <n v="84"/>
    <m/>
    <x v="3"/>
  </r>
  <r>
    <n v="45448.636549953706"/>
    <n v="6.72"/>
    <n v="7"/>
    <x v="0"/>
    <n v="84"/>
    <m/>
    <x v="3"/>
  </r>
  <r>
    <n v="45448.636549421295"/>
    <n v="6.76"/>
    <n v="7"/>
    <x v="0"/>
    <n v="84"/>
    <m/>
    <x v="3"/>
  </r>
  <r>
    <n v="45448.636549374998"/>
    <n v="8.26"/>
    <n v="9"/>
    <x v="0"/>
    <n v="84"/>
    <m/>
    <x v="3"/>
  </r>
  <r>
    <n v="45448.636549305556"/>
    <n v="9.08"/>
    <n v="10"/>
    <x v="0"/>
    <n v="84"/>
    <m/>
    <x v="3"/>
  </r>
  <r>
    <n v="45448.636549062503"/>
    <n v="8.35"/>
    <n v="9"/>
    <x v="0"/>
    <n v="84"/>
    <m/>
    <x v="3"/>
  </r>
  <r>
    <n v="45448.636548946757"/>
    <n v="35.08"/>
    <n v="36"/>
    <x v="0"/>
    <n v="84"/>
    <m/>
    <x v="3"/>
  </r>
  <r>
    <n v="45448.636548796298"/>
    <n v="9"/>
    <n v="9"/>
    <x v="0"/>
    <n v="84"/>
    <m/>
    <x v="3"/>
  </r>
  <r>
    <n v="45448.636548587965"/>
    <n v="10.16"/>
    <n v="11"/>
    <x v="0"/>
    <n v="84"/>
    <m/>
    <x v="3"/>
  </r>
  <r>
    <n v="45448.636548333336"/>
    <n v="9.74"/>
    <n v="10"/>
    <x v="0"/>
    <n v="84"/>
    <m/>
    <x v="3"/>
  </r>
  <r>
    <n v="45448.636548298608"/>
    <n v="7"/>
    <n v="8"/>
    <x v="0"/>
    <n v="84"/>
    <m/>
    <x v="3"/>
  </r>
  <r>
    <n v="45448.636548009257"/>
    <n v="6.4"/>
    <n v="7"/>
    <x v="0"/>
    <n v="84"/>
    <m/>
    <x v="3"/>
  </r>
  <r>
    <n v="45448.636547951392"/>
    <n v="8.58"/>
    <n v="9"/>
    <x v="0"/>
    <n v="84"/>
    <m/>
    <x v="3"/>
  </r>
  <r>
    <n v="45448.636547835646"/>
    <n v="8.4"/>
    <n v="9"/>
    <x v="0"/>
    <n v="84"/>
    <m/>
    <x v="3"/>
  </r>
  <r>
    <n v="45448.636547800925"/>
    <n v="9.35"/>
    <n v="10"/>
    <x v="0"/>
    <n v="84"/>
    <m/>
    <x v="3"/>
  </r>
  <r>
    <n v="45448.636547546295"/>
    <n v="12.85"/>
    <n v="13"/>
    <x v="0"/>
    <n v="84"/>
    <m/>
    <x v="3"/>
  </r>
  <r>
    <n v="45448.636547453701"/>
    <n v="8.77"/>
    <n v="9"/>
    <x v="0"/>
    <n v="84"/>
    <m/>
    <x v="3"/>
  </r>
  <r>
    <n v="45448.636547361108"/>
    <n v="7.29"/>
    <n v="8"/>
    <x v="0"/>
    <n v="84"/>
    <m/>
    <x v="3"/>
  </r>
  <r>
    <n v="45448.636547071757"/>
    <n v="7.83"/>
    <n v="8"/>
    <x v="0"/>
    <n v="84"/>
    <m/>
    <x v="3"/>
  </r>
  <r>
    <n v="45448.636546956019"/>
    <n v="7.14"/>
    <n v="8"/>
    <x v="0"/>
    <n v="84"/>
    <m/>
    <x v="3"/>
  </r>
  <r>
    <n v="45448.636546863425"/>
    <n v="8.68"/>
    <n v="9"/>
    <x v="0"/>
    <n v="84"/>
    <m/>
    <x v="3"/>
  </r>
  <r>
    <n v="45448.636546597219"/>
    <n v="10.039999999999999"/>
    <n v="11"/>
    <x v="0"/>
    <n v="84"/>
    <m/>
    <x v="3"/>
  </r>
  <r>
    <n v="45448.636546550923"/>
    <n v="9.18"/>
    <n v="10"/>
    <x v="0"/>
    <n v="84"/>
    <m/>
    <x v="3"/>
  </r>
  <r>
    <n v="45448.636546493057"/>
    <n v="9.91"/>
    <n v="10"/>
    <x v="0"/>
    <n v="84"/>
    <m/>
    <x v="3"/>
  </r>
  <r>
    <n v="45448.636546041664"/>
    <n v="9.5399999999999991"/>
    <n v="10"/>
    <x v="0"/>
    <n v="84"/>
    <m/>
    <x v="3"/>
  </r>
  <r>
    <n v="45448.636546030095"/>
    <n v="6.58"/>
    <n v="7"/>
    <x v="0"/>
    <n v="84"/>
    <m/>
    <x v="3"/>
  </r>
  <r>
    <n v="45448.636546006943"/>
    <n v="18.559999999999999"/>
    <n v="19"/>
    <x v="0"/>
    <n v="84"/>
    <m/>
    <x v="3"/>
  </r>
  <r>
    <n v="45448.636545578702"/>
    <n v="8.26"/>
    <n v="9"/>
    <x v="0"/>
    <n v="84"/>
    <m/>
    <x v="3"/>
  </r>
  <r>
    <n v="45448.636545532405"/>
    <n v="12.25"/>
    <n v="13"/>
    <x v="0"/>
    <n v="84"/>
    <m/>
    <x v="3"/>
  </r>
  <r>
    <n v="45448.63654550926"/>
    <n v="6.65"/>
    <n v="7"/>
    <x v="0"/>
    <n v="84"/>
    <m/>
    <x v="3"/>
  </r>
  <r>
    <n v="45448.636545347224"/>
    <n v="9.4"/>
    <n v="10"/>
    <x v="0"/>
    <n v="84"/>
    <m/>
    <x v="3"/>
  </r>
  <r>
    <n v="45448.636545127316"/>
    <n v="8.2799999999999994"/>
    <n v="9"/>
    <x v="0"/>
    <n v="84"/>
    <m/>
    <x v="3"/>
  </r>
  <r>
    <n v="45448.636545011577"/>
    <n v="9.06"/>
    <n v="10"/>
    <x v="0"/>
    <n v="84"/>
    <m/>
    <x v="3"/>
  </r>
  <r>
    <n v="45448.636545000001"/>
    <n v="8.5399999999999991"/>
    <n v="9"/>
    <x v="0"/>
    <n v="84"/>
    <m/>
    <x v="3"/>
  </r>
  <r>
    <n v="45448.636544849534"/>
    <n v="7.17"/>
    <n v="8"/>
    <x v="0"/>
    <n v="84"/>
    <m/>
    <x v="3"/>
  </r>
  <r>
    <n v="45448.636544629633"/>
    <n v="8.8000000000000007"/>
    <n v="9"/>
    <x v="0"/>
    <n v="84"/>
    <m/>
    <x v="3"/>
  </r>
  <r>
    <n v="45448.636544421293"/>
    <n v="9.06"/>
    <n v="10"/>
    <x v="0"/>
    <n v="84"/>
    <m/>
    <x v="3"/>
  </r>
  <r>
    <n v="45448.636544398149"/>
    <n v="6.59"/>
    <n v="7"/>
    <x v="0"/>
    <n v="84"/>
    <m/>
    <x v="3"/>
  </r>
  <r>
    <n v="45448.636544374996"/>
    <n v="9.36"/>
    <n v="10"/>
    <x v="0"/>
    <n v="84"/>
    <m/>
    <x v="3"/>
  </r>
  <r>
    <n v="45448.636544224537"/>
    <n v="12.29"/>
    <n v="13"/>
    <x v="0"/>
    <n v="84"/>
    <m/>
    <x v="3"/>
  </r>
  <r>
    <n v="45448.636544143519"/>
    <n v="7.1"/>
    <n v="8"/>
    <x v="0"/>
    <n v="84"/>
    <m/>
    <x v="3"/>
  </r>
  <r>
    <n v="45448.636543935187"/>
    <n v="11.4"/>
    <n v="12"/>
    <x v="0"/>
    <n v="84"/>
    <m/>
    <x v="3"/>
  </r>
  <r>
    <n v="45448.636543912035"/>
    <n v="8.6300000000000008"/>
    <n v="9"/>
    <x v="0"/>
    <n v="84"/>
    <m/>
    <x v="3"/>
  </r>
  <r>
    <n v="45448.636543692126"/>
    <n v="16.489999999999998"/>
    <n v="17"/>
    <x v="0"/>
    <n v="84"/>
    <m/>
    <x v="3"/>
  </r>
  <r>
    <n v="45448.636543576387"/>
    <n v="8.86"/>
    <n v="9"/>
    <x v="0"/>
    <n v="84"/>
    <m/>
    <x v="3"/>
  </r>
  <r>
    <n v="45448.636543449073"/>
    <n v="6.85"/>
    <n v="7"/>
    <x v="0"/>
    <n v="84"/>
    <m/>
    <x v="3"/>
  </r>
  <r>
    <n v="45448.636543252316"/>
    <n v="10.09"/>
    <n v="11"/>
    <x v="0"/>
    <n v="84"/>
    <m/>
    <x v="3"/>
  </r>
  <r>
    <n v="45448.636543055552"/>
    <n v="7.13"/>
    <n v="8"/>
    <x v="0"/>
    <n v="84"/>
    <m/>
    <x v="3"/>
  </r>
  <r>
    <n v="45448.636542997687"/>
    <n v="9.23"/>
    <n v="10"/>
    <x v="0"/>
    <n v="84"/>
    <m/>
    <x v="3"/>
  </r>
  <r>
    <n v="45448.636542789354"/>
    <n v="13.74"/>
    <n v="14"/>
    <x v="0"/>
    <n v="84"/>
    <m/>
    <x v="3"/>
  </r>
  <r>
    <n v="45448.636542581022"/>
    <n v="9.4700000000000006"/>
    <n v="10"/>
    <x v="0"/>
    <n v="84"/>
    <m/>
    <x v="3"/>
  </r>
  <r>
    <n v="45448.636542233799"/>
    <n v="7.64"/>
    <n v="8"/>
    <x v="0"/>
    <n v="84"/>
    <m/>
    <x v="3"/>
  </r>
  <r>
    <n v="45448.636542037035"/>
    <n v="8.66"/>
    <n v="9"/>
    <x v="0"/>
    <n v="84"/>
    <m/>
    <x v="3"/>
  </r>
  <r>
    <n v="45448.636541759261"/>
    <n v="13.46"/>
    <n v="14"/>
    <x v="0"/>
    <n v="84"/>
    <m/>
    <x v="3"/>
  </r>
  <r>
    <n v="45448.636541562497"/>
    <n v="9.31"/>
    <n v="10"/>
    <x v="0"/>
    <n v="84"/>
    <m/>
    <x v="3"/>
  </r>
  <r>
    <n v="45448.636541550928"/>
    <n v="8.66"/>
    <n v="9"/>
    <x v="0"/>
    <n v="84"/>
    <m/>
    <x v="3"/>
  </r>
  <r>
    <n v="45448.63654133102"/>
    <n v="8.2899999999999991"/>
    <n v="9"/>
    <x v="0"/>
    <n v="84"/>
    <m/>
    <x v="3"/>
  </r>
  <r>
    <n v="45448.636541064814"/>
    <n v="7.61"/>
    <n v="8"/>
    <x v="0"/>
    <n v="84"/>
    <m/>
    <x v="3"/>
  </r>
  <r>
    <n v="45448.636541064814"/>
    <n v="8.2200000000000006"/>
    <n v="9"/>
    <x v="0"/>
    <n v="84"/>
    <m/>
    <x v="3"/>
  </r>
  <r>
    <n v="45448.636540925923"/>
    <n v="8.3800000000000008"/>
    <n v="9"/>
    <x v="0"/>
    <n v="84"/>
    <m/>
    <x v="3"/>
  </r>
  <r>
    <n v="45448.636540613428"/>
    <n v="13.95"/>
    <n v="14"/>
    <x v="0"/>
    <n v="84"/>
    <m/>
    <x v="3"/>
  </r>
  <r>
    <n v="45448.636540590276"/>
    <n v="8.9"/>
    <n v="9"/>
    <x v="0"/>
    <n v="84"/>
    <m/>
    <x v="3"/>
  </r>
  <r>
    <n v="45448.636540590276"/>
    <n v="9.31"/>
    <n v="10"/>
    <x v="0"/>
    <n v="84"/>
    <m/>
    <x v="3"/>
  </r>
  <r>
    <n v="45448.63654039352"/>
    <n v="8.5"/>
    <n v="9"/>
    <x v="0"/>
    <n v="84"/>
    <m/>
    <x v="3"/>
  </r>
  <r>
    <n v="45448.636540243053"/>
    <n v="7.57"/>
    <n v="8"/>
    <x v="0"/>
    <n v="84"/>
    <m/>
    <x v="3"/>
  </r>
  <r>
    <n v="45448.636540092593"/>
    <n v="7.21"/>
    <n v="8"/>
    <x v="0"/>
    <n v="84"/>
    <m/>
    <x v="3"/>
  </r>
  <r>
    <n v="45448.636540023152"/>
    <n v="8.7899999999999991"/>
    <n v="9"/>
    <x v="0"/>
    <n v="84"/>
    <m/>
    <x v="3"/>
  </r>
  <r>
    <n v="45448.636539930558"/>
    <n v="7.69"/>
    <n v="8"/>
    <x v="0"/>
    <n v="84"/>
    <m/>
    <x v="3"/>
  </r>
  <r>
    <n v="45448.636539780091"/>
    <n v="11.59"/>
    <n v="12"/>
    <x v="0"/>
    <n v="84"/>
    <m/>
    <x v="3"/>
  </r>
  <r>
    <n v="45448.636539560182"/>
    <n v="14.03"/>
    <n v="15"/>
    <x v="0"/>
    <n v="84"/>
    <m/>
    <x v="3"/>
  </r>
  <r>
    <n v="45448.636539525462"/>
    <n v="7.72"/>
    <n v="8"/>
    <x v="0"/>
    <n v="84"/>
    <m/>
    <x v="3"/>
  </r>
  <r>
    <n v="45448.636539444444"/>
    <n v="8.67"/>
    <n v="9"/>
    <x v="0"/>
    <n v="84"/>
    <m/>
    <x v="3"/>
  </r>
  <r>
    <n v="45448.63653935185"/>
    <n v="11.7"/>
    <n v="12"/>
    <x v="0"/>
    <n v="84"/>
    <m/>
    <x v="3"/>
  </r>
  <r>
    <n v="45448.636539317129"/>
    <n v="8.1199999999999992"/>
    <n v="9"/>
    <x v="0"/>
    <n v="84"/>
    <m/>
    <x v="3"/>
  </r>
  <r>
    <n v="45448.636539282408"/>
    <n v="12.02"/>
    <n v="13"/>
    <x v="0"/>
    <n v="84"/>
    <m/>
    <x v="3"/>
  </r>
  <r>
    <n v="45448.636539074076"/>
    <n v="8.69"/>
    <n v="9"/>
    <x v="0"/>
    <n v="84"/>
    <m/>
    <x v="3"/>
  </r>
  <r>
    <n v="45448.636538981482"/>
    <n v="8.44"/>
    <n v="9"/>
    <x v="0"/>
    <n v="84"/>
    <m/>
    <x v="3"/>
  </r>
  <r>
    <n v="45448.636538842591"/>
    <n v="9.4700000000000006"/>
    <n v="10"/>
    <x v="0"/>
    <n v="84"/>
    <m/>
    <x v="3"/>
  </r>
  <r>
    <n v="45448.636538530096"/>
    <n v="8.75"/>
    <n v="9"/>
    <x v="0"/>
    <n v="84"/>
    <m/>
    <x v="3"/>
  </r>
  <r>
    <n v="45448.636538344908"/>
    <n v="7.17"/>
    <n v="8"/>
    <x v="0"/>
    <n v="84"/>
    <m/>
    <x v="3"/>
  </r>
  <r>
    <n v="45448.636538333332"/>
    <n v="9.6199999999999992"/>
    <n v="10"/>
    <x v="0"/>
    <n v="84"/>
    <m/>
    <x v="3"/>
  </r>
  <r>
    <n v="45448.636537858794"/>
    <n v="8.4600000000000009"/>
    <n v="9"/>
    <x v="0"/>
    <n v="84"/>
    <m/>
    <x v="3"/>
  </r>
  <r>
    <n v="45448.636537847226"/>
    <n v="8.6199999999999992"/>
    <n v="9"/>
    <x v="0"/>
    <n v="84"/>
    <m/>
    <x v="3"/>
  </r>
  <r>
    <n v="45448.636537627317"/>
    <n v="9.06"/>
    <n v="10"/>
    <x v="0"/>
    <n v="84"/>
    <m/>
    <x v="3"/>
  </r>
  <r>
    <n v="45448.636537245373"/>
    <n v="7.7"/>
    <n v="8"/>
    <x v="0"/>
    <n v="84"/>
    <m/>
    <x v="3"/>
  </r>
  <r>
    <n v="45448.636537210645"/>
    <n v="8.56"/>
    <n v="9"/>
    <x v="0"/>
    <n v="84"/>
    <m/>
    <x v="3"/>
  </r>
  <r>
    <n v="45448.636536874998"/>
    <n v="9"/>
    <n v="10"/>
    <x v="0"/>
    <n v="84"/>
    <m/>
    <x v="3"/>
  </r>
  <r>
    <n v="45448.636536712962"/>
    <n v="8.73"/>
    <n v="9"/>
    <x v="0"/>
    <n v="84"/>
    <m/>
    <x v="3"/>
  </r>
  <r>
    <n v="45448.636536631944"/>
    <n v="7.11"/>
    <n v="8"/>
    <x v="0"/>
    <n v="84"/>
    <m/>
    <x v="3"/>
  </r>
  <r>
    <n v="45448.636536469909"/>
    <n v="8.84"/>
    <n v="9"/>
    <x v="0"/>
    <n v="84"/>
    <m/>
    <x v="3"/>
  </r>
  <r>
    <n v="45448.636536435188"/>
    <n v="8.9600000000000009"/>
    <n v="9"/>
    <x v="0"/>
    <n v="84"/>
    <m/>
    <x v="3"/>
  </r>
  <r>
    <n v="45448.636536226855"/>
    <n v="6.74"/>
    <n v="7"/>
    <x v="0"/>
    <n v="84"/>
    <m/>
    <x v="3"/>
  </r>
  <r>
    <n v="45448.636536192127"/>
    <n v="12.47"/>
    <n v="13"/>
    <x v="0"/>
    <n v="84"/>
    <m/>
    <x v="3"/>
  </r>
  <r>
    <n v="45448.636535972226"/>
    <n v="8.86"/>
    <n v="9"/>
    <x v="0"/>
    <n v="84"/>
    <m/>
    <x v="3"/>
  </r>
  <r>
    <n v="45448.636535868056"/>
    <n v="10.039999999999999"/>
    <n v="11"/>
    <x v="0"/>
    <n v="84"/>
    <m/>
    <x v="3"/>
  </r>
  <r>
    <n v="45448.636535625003"/>
    <n v="8.9"/>
    <n v="9"/>
    <x v="0"/>
    <n v="84"/>
    <m/>
    <x v="3"/>
  </r>
  <r>
    <n v="45448.636535520833"/>
    <n v="9.59"/>
    <n v="10"/>
    <x v="0"/>
    <n v="84"/>
    <m/>
    <x v="3"/>
  </r>
  <r>
    <n v="45448.636535231482"/>
    <n v="7.09"/>
    <n v="8"/>
    <x v="0"/>
    <n v="84"/>
    <m/>
    <x v="3"/>
  </r>
  <r>
    <n v="45448.636535127313"/>
    <n v="7.88"/>
    <n v="8"/>
    <x v="0"/>
    <n v="84"/>
    <m/>
    <x v="3"/>
  </r>
  <r>
    <n v="45448.636535011574"/>
    <n v="9.23"/>
    <n v="10"/>
    <x v="0"/>
    <n v="84"/>
    <m/>
    <x v="3"/>
  </r>
  <r>
    <n v="45448.636534999998"/>
    <n v="8.68"/>
    <n v="9"/>
    <x v="0"/>
    <n v="84"/>
    <m/>
    <x v="3"/>
  </r>
  <r>
    <n v="45448.636534826386"/>
    <n v="9.18"/>
    <n v="10"/>
    <x v="0"/>
    <n v="84"/>
    <m/>
    <x v="3"/>
  </r>
  <r>
    <n v="45448.636534780089"/>
    <n v="9.0500000000000007"/>
    <n v="10"/>
    <x v="0"/>
    <n v="84"/>
    <m/>
    <x v="3"/>
  </r>
  <r>
    <n v="45448.636534421297"/>
    <n v="9.5"/>
    <n v="10"/>
    <x v="0"/>
    <n v="84"/>
    <m/>
    <x v="3"/>
  </r>
  <r>
    <n v="45448.636534409721"/>
    <n v="8.98"/>
    <n v="9"/>
    <x v="0"/>
    <n v="84"/>
    <m/>
    <x v="3"/>
  </r>
  <r>
    <n v="45448.636534328703"/>
    <n v="6.25"/>
    <n v="7"/>
    <x v="0"/>
    <n v="84"/>
    <m/>
    <x v="3"/>
  </r>
  <r>
    <n v="45448.636534201389"/>
    <n v="8.75"/>
    <n v="9"/>
    <x v="0"/>
    <n v="84"/>
    <m/>
    <x v="3"/>
  </r>
  <r>
    <n v="45448.636533969904"/>
    <n v="6.92"/>
    <n v="7"/>
    <x v="0"/>
    <n v="84"/>
    <m/>
    <x v="3"/>
  </r>
  <r>
    <n v="45448.636533923614"/>
    <n v="11.36"/>
    <n v="12"/>
    <x v="0"/>
    <n v="84"/>
    <m/>
    <x v="3"/>
  </r>
  <r>
    <n v="45448.636533877318"/>
    <n v="8.7899999999999991"/>
    <n v="9"/>
    <x v="0"/>
    <n v="84"/>
    <m/>
    <x v="3"/>
  </r>
  <r>
    <n v="45448.636533611112"/>
    <n v="10.39"/>
    <n v="11"/>
    <x v="0"/>
    <n v="84"/>
    <m/>
    <x v="3"/>
  </r>
  <r>
    <n v="45448.636533425924"/>
    <n v="8.34"/>
    <n v="9"/>
    <x v="0"/>
    <n v="84"/>
    <m/>
    <x v="3"/>
  </r>
  <r>
    <n v="45448.636533356483"/>
    <n v="8.99"/>
    <n v="9"/>
    <x v="0"/>
    <n v="84"/>
    <m/>
    <x v="3"/>
  </r>
  <r>
    <n v="45448.636533356483"/>
    <n v="10.17"/>
    <n v="11"/>
    <x v="0"/>
    <n v="84"/>
    <m/>
    <x v="3"/>
  </r>
  <r>
    <n v="45448.636533310186"/>
    <n v="16.649999999999999"/>
    <n v="17"/>
    <x v="0"/>
    <n v="84"/>
    <m/>
    <x v="3"/>
  </r>
  <r>
    <n v="45448.636533113429"/>
    <n v="18.38"/>
    <n v="19"/>
    <x v="0"/>
    <n v="84"/>
    <m/>
    <x v="3"/>
  </r>
  <r>
    <n v="45448.636532974539"/>
    <n v="8.34"/>
    <n v="9"/>
    <x v="0"/>
    <n v="84"/>
    <m/>
    <x v="3"/>
  </r>
  <r>
    <n v="45448.636532835648"/>
    <n v="7.49"/>
    <n v="8"/>
    <x v="0"/>
    <n v="84"/>
    <m/>
    <x v="3"/>
  </r>
  <r>
    <n v="45448.636532812503"/>
    <n v="8.2799999999999994"/>
    <n v="9"/>
    <x v="0"/>
    <n v="84"/>
    <m/>
    <x v="3"/>
  </r>
  <r>
    <n v="45448.636532500001"/>
    <n v="6.75"/>
    <n v="7"/>
    <x v="0"/>
    <n v="84"/>
    <m/>
    <x v="3"/>
  </r>
  <r>
    <n v="45448.636532488425"/>
    <n v="20.54"/>
    <n v="21"/>
    <x v="0"/>
    <n v="84"/>
    <m/>
    <x v="3"/>
  </r>
  <r>
    <n v="45448.63653236111"/>
    <n v="8.56"/>
    <n v="9"/>
    <x v="0"/>
    <n v="84"/>
    <m/>
    <x v="3"/>
  </r>
  <r>
    <n v="45448.636532349534"/>
    <n v="13.8"/>
    <n v="14"/>
    <x v="0"/>
    <n v="84"/>
    <m/>
    <x v="3"/>
  </r>
  <r>
    <n v="45448.636532060184"/>
    <n v="13.81"/>
    <n v="14"/>
    <x v="0"/>
    <n v="84"/>
    <m/>
    <x v="3"/>
  </r>
  <r>
    <n v="45448.636531851851"/>
    <n v="7.22"/>
    <n v="8"/>
    <x v="0"/>
    <n v="84"/>
    <m/>
    <x v="3"/>
  </r>
  <r>
    <n v="45448.636531828706"/>
    <n v="9.44"/>
    <n v="10"/>
    <x v="0"/>
    <n v="84"/>
    <m/>
    <x v="3"/>
  </r>
  <r>
    <n v="45448.636531655095"/>
    <n v="8.5399999999999991"/>
    <n v="9"/>
    <x v="0"/>
    <n v="84"/>
    <m/>
    <x v="3"/>
  </r>
  <r>
    <n v="45448.636531365744"/>
    <n v="15.46"/>
    <n v="16"/>
    <x v="0"/>
    <n v="84"/>
    <m/>
    <x v="3"/>
  </r>
  <r>
    <n v="45448.636531354168"/>
    <n v="8.15"/>
    <n v="9"/>
    <x v="0"/>
    <n v="84"/>
    <m/>
    <x v="3"/>
  </r>
  <r>
    <n v="45448.636531145836"/>
    <n v="9.57"/>
    <n v="10"/>
    <x v="0"/>
    <n v="84"/>
    <m/>
    <x v="3"/>
  </r>
  <r>
    <n v="45448.636530891206"/>
    <n v="9.5500000000000007"/>
    <n v="10"/>
    <x v="0"/>
    <n v="84"/>
    <m/>
    <x v="3"/>
  </r>
  <r>
    <n v="45448.63653059028"/>
    <n v="7.34"/>
    <n v="8"/>
    <x v="0"/>
    <n v="84"/>
    <m/>
    <x v="3"/>
  </r>
  <r>
    <n v="45448.636530416668"/>
    <n v="7.99"/>
    <n v="8"/>
    <x v="0"/>
    <n v="84"/>
    <m/>
    <x v="3"/>
  </r>
  <r>
    <n v="45448.63653009259"/>
    <n v="9.08"/>
    <n v="10"/>
    <x v="0"/>
    <n v="84"/>
    <m/>
    <x v="3"/>
  </r>
  <r>
    <n v="45448.63652994213"/>
    <n v="9"/>
    <n v="10"/>
    <x v="0"/>
    <n v="84"/>
    <m/>
    <x v="3"/>
  </r>
  <r>
    <n v="45448.63652994213"/>
    <n v="10.18"/>
    <n v="11"/>
    <x v="0"/>
    <n v="84"/>
    <m/>
    <x v="3"/>
  </r>
  <r>
    <n v="45448.636529560186"/>
    <n v="9.6"/>
    <n v="10"/>
    <x v="0"/>
    <n v="84"/>
    <m/>
    <x v="3"/>
  </r>
  <r>
    <n v="45448.636529363423"/>
    <n v="8.6999999999999993"/>
    <n v="9"/>
    <x v="0"/>
    <n v="84"/>
    <m/>
    <x v="3"/>
  </r>
  <r>
    <n v="45448.636529351854"/>
    <n v="7.72"/>
    <n v="8"/>
    <x v="0"/>
    <n v="84"/>
    <m/>
    <x v="3"/>
  </r>
  <r>
    <n v="45448.636529108793"/>
    <n v="8.67"/>
    <n v="9"/>
    <x v="0"/>
    <n v="84"/>
    <m/>
    <x v="3"/>
  </r>
  <r>
    <n v="45448.636529039351"/>
    <n v="12.81"/>
    <n v="13"/>
    <x v="0"/>
    <n v="84"/>
    <m/>
    <x v="3"/>
  </r>
  <r>
    <n v="45448.636529016207"/>
    <n v="10.06"/>
    <n v="11"/>
    <x v="0"/>
    <n v="84"/>
    <m/>
    <x v="3"/>
  </r>
  <r>
    <n v="45448.636528888892"/>
    <n v="8.73"/>
    <n v="9"/>
    <x v="0"/>
    <n v="84"/>
    <m/>
    <x v="3"/>
  </r>
  <r>
    <n v="45448.636528831019"/>
    <n v="7.22"/>
    <n v="8"/>
    <x v="0"/>
    <n v="84"/>
    <m/>
    <x v="3"/>
  </r>
  <r>
    <n v="45448.636528738425"/>
    <n v="8.39"/>
    <n v="9"/>
    <x v="0"/>
    <n v="84"/>
    <m/>
    <x v="3"/>
  </r>
  <r>
    <n v="45448.636528645831"/>
    <n v="12.73"/>
    <n v="13"/>
    <x v="0"/>
    <n v="84"/>
    <m/>
    <x v="3"/>
  </r>
  <r>
    <n v="45448.636528506948"/>
    <n v="6.81"/>
    <n v="7"/>
    <x v="0"/>
    <n v="84"/>
    <m/>
    <x v="3"/>
  </r>
  <r>
    <n v="45448.636528379633"/>
    <n v="8.25"/>
    <n v="9"/>
    <x v="0"/>
    <n v="84"/>
    <m/>
    <x v="3"/>
  </r>
  <r>
    <n v="45448.636528206021"/>
    <n v="10.5"/>
    <n v="11"/>
    <x v="0"/>
    <n v="84"/>
    <m/>
    <x v="3"/>
  </r>
  <r>
    <n v="45448.636528136572"/>
    <n v="6.32"/>
    <n v="7"/>
    <x v="0"/>
    <n v="84"/>
    <m/>
    <x v="3"/>
  </r>
  <r>
    <n v="45448.636528020834"/>
    <n v="12.65"/>
    <n v="13"/>
    <x v="0"/>
    <n v="84"/>
    <m/>
    <x v="3"/>
  </r>
  <r>
    <n v="45448.636527962961"/>
    <n v="6.83"/>
    <n v="7"/>
    <x v="0"/>
    <n v="84"/>
    <m/>
    <x v="3"/>
  </r>
  <r>
    <n v="45448.63652792824"/>
    <n v="10.79"/>
    <n v="11"/>
    <x v="0"/>
    <n v="84"/>
    <m/>
    <x v="3"/>
  </r>
  <r>
    <n v="45448.63652777778"/>
    <n v="8.4499999999999993"/>
    <n v="9"/>
    <x v="0"/>
    <n v="84"/>
    <m/>
    <x v="3"/>
  </r>
  <r>
    <n v="45448.636527696763"/>
    <n v="9.76"/>
    <n v="10"/>
    <x v="0"/>
    <n v="84"/>
    <m/>
    <x v="3"/>
  </r>
  <r>
    <n v="45448.636527453702"/>
    <n v="7.43"/>
    <n v="8"/>
    <x v="0"/>
    <n v="84"/>
    <m/>
    <x v="3"/>
  </r>
  <r>
    <n v="45448.636527418981"/>
    <n v="8.2799999999999994"/>
    <n v="9"/>
    <x v="0"/>
    <n v="84"/>
    <m/>
    <x v="3"/>
  </r>
  <r>
    <n v="45448.636527407405"/>
    <n v="15.96"/>
    <n v="16"/>
    <x v="0"/>
    <n v="84"/>
    <m/>
    <x v="3"/>
  </r>
  <r>
    <n v="45448.636527175928"/>
    <n v="11.48"/>
    <n v="12"/>
    <x v="0"/>
    <n v="84"/>
    <m/>
    <x v="3"/>
  </r>
  <r>
    <n v="45448.636526967595"/>
    <n v="8.43"/>
    <n v="9"/>
    <x v="0"/>
    <n v="84"/>
    <m/>
    <x v="3"/>
  </r>
  <r>
    <n v="45448.636526817128"/>
    <n v="11.74"/>
    <n v="12"/>
    <x v="0"/>
    <n v="84"/>
    <m/>
    <x v="3"/>
  </r>
  <r>
    <n v="45448.636526666669"/>
    <n v="9.06"/>
    <n v="10"/>
    <x v="0"/>
    <n v="84"/>
    <m/>
    <x v="3"/>
  </r>
  <r>
    <n v="45448.636526423608"/>
    <n v="7.97"/>
    <n v="8"/>
    <x v="0"/>
    <n v="84"/>
    <m/>
    <x v="3"/>
  </r>
  <r>
    <n v="45448.636526261573"/>
    <n v="8.6"/>
    <n v="9"/>
    <x v="0"/>
    <n v="84"/>
    <m/>
    <x v="3"/>
  </r>
  <r>
    <n v="45448.636526215276"/>
    <n v="8.3000000000000007"/>
    <n v="9"/>
    <x v="0"/>
    <n v="84"/>
    <m/>
    <x v="3"/>
  </r>
  <r>
    <n v="45448.636526192131"/>
    <n v="54.96"/>
    <n v="55"/>
    <x v="0"/>
    <n v="84"/>
    <m/>
    <x v="3"/>
  </r>
  <r>
    <n v="45448.636525902781"/>
    <n v="8.4"/>
    <n v="9"/>
    <x v="0"/>
    <n v="84"/>
    <m/>
    <x v="3"/>
  </r>
  <r>
    <n v="45448.636525729169"/>
    <n v="10.07"/>
    <n v="11"/>
    <x v="0"/>
    <n v="84"/>
    <m/>
    <x v="3"/>
  </r>
  <r>
    <n v="45448.636525208334"/>
    <n v="8.99"/>
    <n v="9"/>
    <x v="0"/>
    <n v="84"/>
    <m/>
    <x v="3"/>
  </r>
  <r>
    <n v="45448.636525162037"/>
    <n v="8.2899999999999991"/>
    <n v="9"/>
    <x v="0"/>
    <n v="84"/>
    <m/>
    <x v="3"/>
  </r>
  <r>
    <n v="45448.636525127316"/>
    <n v="9.2200000000000006"/>
    <n v="10"/>
    <x v="0"/>
    <n v="84"/>
    <m/>
    <x v="3"/>
  </r>
  <r>
    <n v="45448.636524780093"/>
    <n v="9.68"/>
    <n v="10"/>
    <x v="0"/>
    <n v="84"/>
    <m/>
    <x v="3"/>
  </r>
  <r>
    <n v="45448.636524618058"/>
    <n v="34.01"/>
    <n v="35"/>
    <x v="0"/>
    <n v="84"/>
    <m/>
    <x v="3"/>
  </r>
  <r>
    <n v="45448.636524606482"/>
    <n v="8.65"/>
    <n v="9"/>
    <x v="0"/>
    <n v="84"/>
    <m/>
    <x v="3"/>
  </r>
  <r>
    <n v="45448.636524571761"/>
    <n v="11.91"/>
    <n v="12"/>
    <x v="0"/>
    <n v="84"/>
    <m/>
    <x v="3"/>
  </r>
  <r>
    <n v="45448.636524386573"/>
    <n v="9.24"/>
    <n v="10"/>
    <x v="0"/>
    <n v="84"/>
    <m/>
    <x v="3"/>
  </r>
  <r>
    <n v="45448.636524166664"/>
    <n v="9.2200000000000006"/>
    <n v="10"/>
    <x v="0"/>
    <n v="84"/>
    <m/>
    <x v="3"/>
  </r>
  <r>
    <n v="45448.63652403935"/>
    <n v="7.23"/>
    <n v="8"/>
    <x v="0"/>
    <n v="84"/>
    <m/>
    <x v="3"/>
  </r>
  <r>
    <n v="45448.63652388889"/>
    <n v="8.69"/>
    <n v="9"/>
    <x v="0"/>
    <n v="84"/>
    <m/>
    <x v="3"/>
  </r>
  <r>
    <n v="45448.636523587964"/>
    <n v="7"/>
    <n v="8"/>
    <x v="0"/>
    <n v="84"/>
    <m/>
    <x v="3"/>
  </r>
  <r>
    <n v="45448.636523553243"/>
    <n v="9.2799999999999994"/>
    <n v="10"/>
    <x v="0"/>
    <n v="84"/>
    <m/>
    <x v="3"/>
  </r>
  <r>
    <n v="45448.636523460649"/>
    <n v="9.94"/>
    <n v="10"/>
    <x v="0"/>
    <n v="84"/>
    <m/>
    <x v="3"/>
  </r>
  <r>
    <n v="45448.636523321758"/>
    <n v="8.42"/>
    <n v="9"/>
    <x v="0"/>
    <n v="84"/>
    <m/>
    <x v="3"/>
  </r>
  <r>
    <n v="45448.636523194444"/>
    <n v="18.760000000000002"/>
    <n v="19"/>
    <x v="0"/>
    <n v="84"/>
    <m/>
    <x v="3"/>
  </r>
  <r>
    <n v="45448.636522928238"/>
    <n v="8.18"/>
    <n v="9"/>
    <x v="0"/>
    <n v="84"/>
    <m/>
    <x v="3"/>
  </r>
  <r>
    <n v="45448.636522928238"/>
    <n v="7.64"/>
    <n v="8"/>
    <x v="0"/>
    <n v="84"/>
    <m/>
    <x v="3"/>
  </r>
  <r>
    <n v="45448.636522824076"/>
    <n v="8.4499999999999993"/>
    <n v="9"/>
    <x v="0"/>
    <n v="84"/>
    <m/>
    <x v="3"/>
  </r>
  <r>
    <n v="45448.636522465276"/>
    <n v="9.24"/>
    <n v="10"/>
    <x v="0"/>
    <n v="84"/>
    <m/>
    <x v="3"/>
  </r>
  <r>
    <n v="45448.636522465276"/>
    <n v="9.41"/>
    <n v="10"/>
    <x v="0"/>
    <n v="84"/>
    <m/>
    <x v="3"/>
  </r>
  <r>
    <n v="45448.636522418979"/>
    <n v="8.6300000000000008"/>
    <n v="9"/>
    <x v="0"/>
    <n v="84"/>
    <m/>
    <x v="3"/>
  </r>
  <r>
    <n v="45448.636522094908"/>
    <n v="7.54"/>
    <n v="8"/>
    <x v="0"/>
    <n v="84"/>
    <m/>
    <x v="3"/>
  </r>
  <r>
    <n v="45448.636521956018"/>
    <n v="6.83"/>
    <n v="7"/>
    <x v="0"/>
    <n v="84"/>
    <m/>
    <x v="3"/>
  </r>
  <r>
    <n v="45448.636521909721"/>
    <n v="9.1199999999999992"/>
    <n v="10"/>
    <x v="0"/>
    <n v="84"/>
    <m/>
    <x v="3"/>
  </r>
  <r>
    <n v="45448.636521875"/>
    <n v="8.3000000000000007"/>
    <n v="9"/>
    <x v="0"/>
    <n v="84"/>
    <m/>
    <x v="3"/>
  </r>
  <r>
    <n v="45448.636521712964"/>
    <n v="9.8800000000000008"/>
    <n v="10"/>
    <x v="0"/>
    <n v="84"/>
    <m/>
    <x v="3"/>
  </r>
  <r>
    <n v="45448.63652148148"/>
    <n v="17.43"/>
    <n v="18"/>
    <x v="0"/>
    <n v="84"/>
    <m/>
    <x v="3"/>
  </r>
  <r>
    <n v="45448.636521400462"/>
    <n v="9.58"/>
    <n v="10"/>
    <x v="0"/>
    <n v="84"/>
    <m/>
    <x v="3"/>
  </r>
  <r>
    <n v="45448.63652122685"/>
    <n v="9.16"/>
    <n v="10"/>
    <x v="0"/>
    <n v="84"/>
    <m/>
    <x v="3"/>
  </r>
  <r>
    <n v="45448.636521122688"/>
    <n v="7.6"/>
    <n v="8"/>
    <x v="0"/>
    <n v="84"/>
    <m/>
    <x v="3"/>
  </r>
  <r>
    <n v="45448.636520925924"/>
    <n v="9.9600000000000009"/>
    <n v="10"/>
    <x v="0"/>
    <n v="84"/>
    <m/>
    <x v="3"/>
  </r>
  <r>
    <n v="45448.636520856482"/>
    <n v="9.69"/>
    <n v="10"/>
    <x v="0"/>
    <n v="84"/>
    <m/>
    <x v="3"/>
  </r>
  <r>
    <n v="45448.636520729167"/>
    <n v="9.33"/>
    <n v="10"/>
    <x v="0"/>
    <n v="84"/>
    <m/>
    <x v="3"/>
  </r>
  <r>
    <n v="45448.636520520835"/>
    <n v="9.09"/>
    <n v="10"/>
    <x v="0"/>
    <n v="84"/>
    <m/>
    <x v="3"/>
  </r>
  <r>
    <n v="45448.636520439817"/>
    <n v="7.98"/>
    <n v="8"/>
    <x v="0"/>
    <n v="84"/>
    <m/>
    <x v="3"/>
  </r>
  <r>
    <n v="45448.63652028935"/>
    <n v="9.39"/>
    <n v="10"/>
    <x v="0"/>
    <n v="84"/>
    <m/>
    <x v="3"/>
  </r>
  <r>
    <n v="45448.63652"/>
    <n v="7.92"/>
    <n v="8"/>
    <x v="0"/>
    <n v="84"/>
    <m/>
    <x v="3"/>
  </r>
  <r>
    <n v="45448.636519907406"/>
    <n v="8.18"/>
    <n v="9"/>
    <x v="0"/>
    <n v="84"/>
    <m/>
    <x v="3"/>
  </r>
  <r>
    <n v="45448.636519768515"/>
    <n v="8.0299999999999994"/>
    <n v="9"/>
    <x v="0"/>
    <n v="84"/>
    <m/>
    <x v="3"/>
  </r>
  <r>
    <n v="45448.636519675929"/>
    <n v="20.76"/>
    <n v="21"/>
    <x v="0"/>
    <n v="84"/>
    <m/>
    <x v="3"/>
  </r>
  <r>
    <n v="45448.636519421299"/>
    <n v="9.15"/>
    <n v="10"/>
    <x v="0"/>
    <n v="84"/>
    <m/>
    <x v="3"/>
  </r>
  <r>
    <n v="45448.636519189815"/>
    <n v="9.18"/>
    <n v="10"/>
    <x v="0"/>
    <n v="84"/>
    <m/>
    <x v="3"/>
  </r>
  <r>
    <n v="45448.636519004627"/>
    <n v="9.33"/>
    <n v="10"/>
    <x v="0"/>
    <n v="84"/>
    <m/>
    <x v="3"/>
  </r>
  <r>
    <n v="45448.636518657404"/>
    <n v="7.13"/>
    <n v="8"/>
    <x v="0"/>
    <n v="84"/>
    <m/>
    <x v="3"/>
  </r>
  <r>
    <n v="45448.636518530089"/>
    <n v="10.46"/>
    <n v="11"/>
    <x v="0"/>
    <n v="84"/>
    <m/>
    <x v="3"/>
  </r>
  <r>
    <n v="45448.6365184838"/>
    <n v="8.31"/>
    <n v="9"/>
    <x v="0"/>
    <n v="84"/>
    <m/>
    <x v="3"/>
  </r>
  <r>
    <n v="45448.636518252315"/>
    <n v="17.75"/>
    <n v="18"/>
    <x v="0"/>
    <n v="84"/>
    <m/>
    <x v="3"/>
  </r>
  <r>
    <n v="45448.636517928244"/>
    <n v="8.56"/>
    <n v="9"/>
    <x v="0"/>
    <n v="84"/>
    <m/>
    <x v="3"/>
  </r>
  <r>
    <n v="45448.636517893516"/>
    <n v="8.6"/>
    <n v="9"/>
    <x v="0"/>
    <n v="84"/>
    <m/>
    <x v="3"/>
  </r>
  <r>
    <n v="45448.636517893516"/>
    <n v="8.33"/>
    <n v="9"/>
    <x v="0"/>
    <n v="84"/>
    <m/>
    <x v="3"/>
  </r>
  <r>
    <n v="45448.636517754632"/>
    <n v="7.04"/>
    <n v="8"/>
    <x v="0"/>
    <n v="84"/>
    <m/>
    <x v="3"/>
  </r>
  <r>
    <n v="45448.636517500003"/>
    <n v="8.9"/>
    <n v="9"/>
    <x v="0"/>
    <n v="84"/>
    <m/>
    <x v="3"/>
  </r>
  <r>
    <n v="45448.636517430554"/>
    <n v="8.92"/>
    <n v="9"/>
    <x v="0"/>
    <n v="84"/>
    <m/>
    <x v="3"/>
  </r>
  <r>
    <n v="45448.636517407409"/>
    <n v="8.8000000000000007"/>
    <n v="9"/>
    <x v="0"/>
    <n v="84"/>
    <m/>
    <x v="3"/>
  </r>
  <r>
    <n v="45448.636517326391"/>
    <n v="16.989999999999998"/>
    <n v="17"/>
    <x v="0"/>
    <n v="84"/>
    <m/>
    <x v="3"/>
  </r>
  <r>
    <n v="45448.636517129627"/>
    <n v="7.92"/>
    <n v="8"/>
    <x v="0"/>
    <n v="84"/>
    <m/>
    <x v="3"/>
  </r>
  <r>
    <n v="45448.636517071762"/>
    <n v="10.11"/>
    <n v="11"/>
    <x v="0"/>
    <n v="84"/>
    <m/>
    <x v="3"/>
  </r>
  <r>
    <n v="45448.636516886574"/>
    <n v="9.25"/>
    <n v="10"/>
    <x v="0"/>
    <n v="84"/>
    <m/>
    <x v="3"/>
  </r>
  <r>
    <n v="45448.636516851853"/>
    <n v="8.31"/>
    <n v="9"/>
    <x v="0"/>
    <n v="84"/>
    <m/>
    <x v="3"/>
  </r>
  <r>
    <n v="45448.636516689818"/>
    <n v="7.27"/>
    <n v="8"/>
    <x v="0"/>
    <n v="84"/>
    <m/>
    <x v="3"/>
  </r>
  <r>
    <n v="45448.636516597224"/>
    <n v="15.13"/>
    <n v="16"/>
    <x v="0"/>
    <n v="84"/>
    <m/>
    <x v="3"/>
  </r>
  <r>
    <n v="45448.636516469909"/>
    <n v="16.579999999999998"/>
    <n v="17"/>
    <x v="0"/>
    <n v="84"/>
    <m/>
    <x v="3"/>
  </r>
  <r>
    <n v="45448.636516226848"/>
    <n v="8.89"/>
    <n v="9"/>
    <x v="0"/>
    <n v="84"/>
    <m/>
    <x v="3"/>
  </r>
  <r>
    <n v="45448.636516168983"/>
    <n v="9.19"/>
    <n v="10"/>
    <x v="0"/>
    <n v="84"/>
    <m/>
    <x v="3"/>
  </r>
  <r>
    <n v="45448.636516157407"/>
    <n v="17.23"/>
    <n v="18"/>
    <x v="0"/>
    <n v="84"/>
    <m/>
    <x v="3"/>
  </r>
  <r>
    <n v="45448.636516006947"/>
    <n v="7.76"/>
    <n v="8"/>
    <x v="0"/>
    <n v="84"/>
    <m/>
    <x v="3"/>
  </r>
  <r>
    <n v="45448.636515775463"/>
    <n v="16.22"/>
    <n v="17"/>
    <x v="0"/>
    <n v="84"/>
    <m/>
    <x v="3"/>
  </r>
  <r>
    <n v="45448.636515706021"/>
    <n v="10.72"/>
    <n v="11"/>
    <x v="0"/>
    <n v="84"/>
    <m/>
    <x v="3"/>
  </r>
  <r>
    <n v="45448.636515532409"/>
    <n v="9.0399999999999991"/>
    <n v="10"/>
    <x v="0"/>
    <n v="84"/>
    <m/>
    <x v="3"/>
  </r>
  <r>
    <n v="45448.636515497688"/>
    <n v="8.8000000000000007"/>
    <n v="9"/>
    <x v="0"/>
    <n v="84"/>
    <m/>
    <x v="3"/>
  </r>
  <r>
    <n v="45448.636515104168"/>
    <n v="9.18"/>
    <n v="10"/>
    <x v="0"/>
    <n v="84"/>
    <m/>
    <x v="3"/>
  </r>
  <r>
    <n v="45448.636514918981"/>
    <n v="7.82"/>
    <n v="8"/>
    <x v="0"/>
    <n v="84"/>
    <m/>
    <x v="3"/>
  </r>
  <r>
    <n v="45448.636514699072"/>
    <n v="8.39"/>
    <n v="9"/>
    <x v="0"/>
    <n v="84"/>
    <m/>
    <x v="3"/>
  </r>
  <r>
    <n v="45448.636514583333"/>
    <n v="21.6"/>
    <n v="22"/>
    <x v="0"/>
    <n v="84"/>
    <m/>
    <x v="3"/>
  </r>
  <r>
    <n v="45448.636514432874"/>
    <n v="9.01"/>
    <n v="10"/>
    <x v="0"/>
    <n v="84"/>
    <m/>
    <x v="3"/>
  </r>
  <r>
    <n v="45448.636514178237"/>
    <n v="7.1"/>
    <n v="8"/>
    <x v="0"/>
    <n v="84"/>
    <m/>
    <x v="3"/>
  </r>
  <r>
    <n v="45448.636513854166"/>
    <n v="9.5399999999999991"/>
    <n v="10"/>
    <x v="0"/>
    <n v="84"/>
    <m/>
    <x v="3"/>
  </r>
  <r>
    <n v="45448.636513668978"/>
    <n v="9.24"/>
    <n v="10"/>
    <x v="0"/>
    <n v="84"/>
    <m/>
    <x v="3"/>
  </r>
  <r>
    <n v="45448.636513622689"/>
    <n v="8.91"/>
    <n v="9"/>
    <x v="0"/>
    <n v="84"/>
    <m/>
    <x v="3"/>
  </r>
  <r>
    <n v="45448.636513414349"/>
    <n v="14.36"/>
    <n v="15"/>
    <x v="0"/>
    <n v="84"/>
    <m/>
    <x v="3"/>
  </r>
  <r>
    <n v="45448.636513310186"/>
    <n v="11.78"/>
    <n v="12"/>
    <x v="0"/>
    <n v="84"/>
    <m/>
    <x v="3"/>
  </r>
  <r>
    <n v="45448.636513148151"/>
    <n v="6.9"/>
    <n v="7"/>
    <x v="0"/>
    <n v="84"/>
    <m/>
    <x v="3"/>
  </r>
  <r>
    <n v="45448.636513090278"/>
    <n v="6.46"/>
    <n v="7"/>
    <x v="0"/>
    <n v="84"/>
    <m/>
    <x v="3"/>
  </r>
  <r>
    <n v="45448.636512962963"/>
    <n v="8.25"/>
    <n v="9"/>
    <x v="0"/>
    <n v="84"/>
    <m/>
    <x v="3"/>
  </r>
  <r>
    <n v="45448.636512870369"/>
    <n v="14.18"/>
    <n v="15"/>
    <x v="0"/>
    <n v="84"/>
    <m/>
    <x v="3"/>
  </r>
  <r>
    <n v="45448.636512638892"/>
    <n v="8.9600000000000009"/>
    <n v="9"/>
    <x v="0"/>
    <n v="84"/>
    <m/>
    <x v="3"/>
  </r>
  <r>
    <n v="45448.63651261574"/>
    <n v="9.06"/>
    <n v="10"/>
    <x v="0"/>
    <n v="84"/>
    <m/>
    <x v="3"/>
  </r>
  <r>
    <n v="45448.636512418983"/>
    <n v="9.16"/>
    <n v="10"/>
    <x v="0"/>
    <n v="84"/>
    <m/>
    <x v="3"/>
  </r>
  <r>
    <n v="45448.636512280093"/>
    <n v="8.41"/>
    <n v="9"/>
    <x v="0"/>
    <n v="84"/>
    <m/>
    <x v="3"/>
  </r>
  <r>
    <n v="45448.636512094905"/>
    <n v="8.43"/>
    <n v="9"/>
    <x v="0"/>
    <n v="84"/>
    <m/>
    <x v="3"/>
  </r>
  <r>
    <n v="45448.636511956021"/>
    <n v="10.8"/>
    <n v="11"/>
    <x v="0"/>
    <n v="84"/>
    <m/>
    <x v="3"/>
  </r>
  <r>
    <n v="45448.636511793979"/>
    <n v="9.89"/>
    <n v="10"/>
    <x v="0"/>
    <n v="84"/>
    <m/>
    <x v="3"/>
  </r>
  <r>
    <n v="45448.636511759258"/>
    <n v="8.25"/>
    <n v="9"/>
    <x v="0"/>
    <n v="84"/>
    <m/>
    <x v="3"/>
  </r>
  <r>
    <n v="45448.636511643519"/>
    <n v="8.9600000000000009"/>
    <n v="9"/>
    <x v="0"/>
    <n v="84"/>
    <m/>
    <x v="3"/>
  </r>
  <r>
    <n v="45448.636511481483"/>
    <n v="8.74"/>
    <n v="9"/>
    <x v="0"/>
    <n v="84"/>
    <m/>
    <x v="3"/>
  </r>
  <r>
    <n v="45448.636511377314"/>
    <n v="10.58"/>
    <n v="11"/>
    <x v="0"/>
    <n v="84"/>
    <m/>
    <x v="3"/>
  </r>
  <r>
    <n v="45448.636511307872"/>
    <n v="9"/>
    <n v="9"/>
    <x v="0"/>
    <n v="84"/>
    <m/>
    <x v="3"/>
  </r>
  <r>
    <n v="45448.636510983793"/>
    <n v="7.04"/>
    <n v="8"/>
    <x v="0"/>
    <n v="84"/>
    <m/>
    <x v="3"/>
  </r>
  <r>
    <n v="45448.636510868055"/>
    <n v="8.9"/>
    <n v="9"/>
    <x v="0"/>
    <n v="84"/>
    <m/>
    <x v="3"/>
  </r>
  <r>
    <n v="45448.63651084491"/>
    <n v="10.91"/>
    <n v="11"/>
    <x v="0"/>
    <n v="84"/>
    <m/>
    <x v="3"/>
  </r>
  <r>
    <n v="45448.636510613425"/>
    <n v="18.760000000000002"/>
    <n v="19"/>
    <x v="0"/>
    <n v="84"/>
    <m/>
    <x v="3"/>
  </r>
  <r>
    <n v="45448.636510613425"/>
    <n v="8.86"/>
    <n v="9"/>
    <x v="0"/>
    <n v="84"/>
    <m/>
    <x v="3"/>
  </r>
  <r>
    <n v="45448.636510324075"/>
    <n v="9.2899999999999991"/>
    <n v="10"/>
    <x v="0"/>
    <n v="84"/>
    <m/>
    <x v="3"/>
  </r>
  <r>
    <n v="45448.636510300923"/>
    <n v="8.2100000000000009"/>
    <n v="9"/>
    <x v="0"/>
    <n v="84"/>
    <m/>
    <x v="3"/>
  </r>
  <r>
    <n v="45448.636510104167"/>
    <n v="10.14"/>
    <n v="11"/>
    <x v="0"/>
    <n v="84"/>
    <m/>
    <x v="3"/>
  </r>
  <r>
    <n v="45448.636510034725"/>
    <n v="13.4"/>
    <n v="14"/>
    <x v="0"/>
    <n v="84"/>
    <m/>
    <x v="3"/>
  </r>
  <r>
    <n v="45448.636509849537"/>
    <n v="8.57"/>
    <n v="9"/>
    <x v="0"/>
    <n v="84"/>
    <m/>
    <x v="3"/>
  </r>
  <r>
    <n v="45448.636509641205"/>
    <n v="17.52"/>
    <n v="18"/>
    <x v="0"/>
    <n v="84"/>
    <m/>
    <x v="3"/>
  </r>
  <r>
    <n v="45448.636509571763"/>
    <n v="6.15"/>
    <n v="7"/>
    <x v="0"/>
    <n v="84"/>
    <m/>
    <x v="3"/>
  </r>
  <r>
    <n v="45448.636509502314"/>
    <n v="15.55"/>
    <n v="16"/>
    <x v="0"/>
    <n v="84"/>
    <m/>
    <x v="3"/>
  </r>
  <r>
    <n v="45448.636509340278"/>
    <n v="6.84"/>
    <n v="7"/>
    <x v="0"/>
    <n v="84"/>
    <m/>
    <x v="3"/>
  </r>
  <r>
    <n v="45448.636509178243"/>
    <n v="8.83"/>
    <n v="9"/>
    <x v="0"/>
    <n v="84"/>
    <m/>
    <x v="3"/>
  </r>
  <r>
    <n v="45448.636509050928"/>
    <n v="8.58"/>
    <n v="9"/>
    <x v="0"/>
    <n v="84"/>
    <m/>
    <x v="3"/>
  </r>
  <r>
    <n v="45448.636508877316"/>
    <n v="9.41"/>
    <n v="10"/>
    <x v="0"/>
    <n v="84"/>
    <m/>
    <x v="3"/>
  </r>
  <r>
    <n v="45448.636508819443"/>
    <n v="8.35"/>
    <n v="9"/>
    <x v="0"/>
    <n v="84"/>
    <m/>
    <x v="3"/>
  </r>
  <r>
    <n v="45448.636508495372"/>
    <n v="8.1300000000000008"/>
    <n v="9"/>
    <x v="0"/>
    <n v="84"/>
    <m/>
    <x v="3"/>
  </r>
  <r>
    <n v="45448.636508437499"/>
    <n v="9.34"/>
    <n v="10"/>
    <x v="0"/>
    <n v="84"/>
    <m/>
    <x v="3"/>
  </r>
  <r>
    <n v="45448.636508252312"/>
    <n v="7.23"/>
    <n v="8"/>
    <x v="0"/>
    <n v="84"/>
    <m/>
    <x v="3"/>
  </r>
  <r>
    <n v="45448.636508240743"/>
    <n v="9.27"/>
    <n v="10"/>
    <x v="0"/>
    <n v="84"/>
    <m/>
    <x v="3"/>
  </r>
  <r>
    <n v="45448.63650803241"/>
    <n v="9.32"/>
    <n v="10"/>
    <x v="0"/>
    <n v="84"/>
    <m/>
    <x v="3"/>
  </r>
  <r>
    <n v="45448.636507754629"/>
    <n v="9.8800000000000008"/>
    <n v="10"/>
    <x v="0"/>
    <n v="84"/>
    <m/>
    <x v="3"/>
  </r>
  <r>
    <n v="45448.636507488423"/>
    <n v="10.07"/>
    <n v="11"/>
    <x v="0"/>
    <n v="84"/>
    <m/>
    <x v="3"/>
  </r>
  <r>
    <n v="45448.636507280091"/>
    <n v="11.27"/>
    <n v="12"/>
    <x v="0"/>
    <n v="84"/>
    <m/>
    <x v="3"/>
  </r>
  <r>
    <n v="45448.636506990741"/>
    <n v="9.26"/>
    <n v="10"/>
    <x v="0"/>
    <n v="84"/>
    <m/>
    <x v="3"/>
  </r>
  <r>
    <n v="45448.636506944444"/>
    <n v="9.39"/>
    <n v="10"/>
    <x v="0"/>
    <n v="84"/>
    <m/>
    <x v="3"/>
  </r>
  <r>
    <n v="45448.636506782408"/>
    <n v="9.07"/>
    <n v="10"/>
    <x v="0"/>
    <n v="84"/>
    <m/>
    <x v="3"/>
  </r>
  <r>
    <n v="45448.636506736111"/>
    <n v="9.43"/>
    <n v="10"/>
    <x v="0"/>
    <n v="84"/>
    <m/>
    <x v="3"/>
  </r>
  <r>
    <n v="45448.636506388888"/>
    <n v="14.3"/>
    <n v="15"/>
    <x v="0"/>
    <n v="84"/>
    <m/>
    <x v="3"/>
  </r>
  <r>
    <n v="45448.636506273149"/>
    <n v="6.72"/>
    <n v="7"/>
    <x v="0"/>
    <n v="84"/>
    <m/>
    <x v="3"/>
  </r>
  <r>
    <n v="45448.636506192131"/>
    <n v="7.95"/>
    <n v="8"/>
    <x v="0"/>
    <n v="84"/>
    <m/>
    <x v="3"/>
  </r>
  <r>
    <n v="45448.636506076386"/>
    <n v="9.75"/>
    <n v="10"/>
    <x v="0"/>
    <n v="84"/>
    <m/>
    <x v="3"/>
  </r>
  <r>
    <n v="45448.636505879629"/>
    <n v="8.24"/>
    <n v="9"/>
    <x v="0"/>
    <n v="84"/>
    <m/>
    <x v="3"/>
  </r>
  <r>
    <n v="45448.636505821756"/>
    <n v="6.55"/>
    <n v="7"/>
    <x v="0"/>
    <n v="84"/>
    <m/>
    <x v="3"/>
  </r>
  <r>
    <n v="45448.63650572917"/>
    <n v="8.2899999999999991"/>
    <n v="9"/>
    <x v="0"/>
    <n v="84"/>
    <m/>
    <x v="3"/>
  </r>
  <r>
    <n v="45448.636505659721"/>
    <n v="12.72"/>
    <n v="13"/>
    <x v="0"/>
    <n v="84"/>
    <m/>
    <x v="3"/>
  </r>
  <r>
    <n v="45448.636505543982"/>
    <n v="9.6300000000000008"/>
    <n v="10"/>
    <x v="0"/>
    <n v="84"/>
    <m/>
    <x v="3"/>
  </r>
  <r>
    <n v="45448.636505428243"/>
    <n v="11.17"/>
    <n v="12"/>
    <x v="0"/>
    <n v="84"/>
    <m/>
    <x v="3"/>
  </r>
  <r>
    <n v="45448.636505358794"/>
    <n v="8.56"/>
    <n v="9"/>
    <x v="0"/>
    <n v="84"/>
    <m/>
    <x v="3"/>
  </r>
  <r>
    <n v="45448.636505254632"/>
    <n v="10.17"/>
    <n v="11"/>
    <x v="0"/>
    <n v="84"/>
    <m/>
    <x v="3"/>
  </r>
  <r>
    <n v="45448.63650508102"/>
    <n v="16.07"/>
    <n v="17"/>
    <x v="0"/>
    <n v="84"/>
    <m/>
    <x v="3"/>
  </r>
  <r>
    <n v="45448.636504849535"/>
    <n v="11.6"/>
    <n v="12"/>
    <x v="0"/>
    <n v="84"/>
    <m/>
    <x v="3"/>
  </r>
  <r>
    <n v="45448.636504837959"/>
    <n v="8.7200000000000006"/>
    <n v="9"/>
    <x v="0"/>
    <n v="84"/>
    <m/>
    <x v="3"/>
  </r>
  <r>
    <n v="45448.636504733797"/>
    <n v="6.84"/>
    <n v="7"/>
    <x v="0"/>
    <n v="84"/>
    <m/>
    <x v="3"/>
  </r>
  <r>
    <n v="45448.636504629627"/>
    <n v="9.35"/>
    <n v="10"/>
    <x v="0"/>
    <n v="84"/>
    <m/>
    <x v="3"/>
  </r>
  <r>
    <n v="45448.636504606482"/>
    <n v="9.64"/>
    <n v="10"/>
    <x v="0"/>
    <n v="84"/>
    <m/>
    <x v="3"/>
  </r>
  <r>
    <n v="45448.636504421294"/>
    <n v="8.6999999999999993"/>
    <n v="9"/>
    <x v="0"/>
    <n v="84"/>
    <m/>
    <x v="3"/>
  </r>
  <r>
    <n v="45448.636504212962"/>
    <n v="8.9700000000000006"/>
    <n v="9"/>
    <x v="0"/>
    <n v="84"/>
    <m/>
    <x v="3"/>
  </r>
  <r>
    <n v="45448.636504108799"/>
    <n v="8.14"/>
    <n v="9"/>
    <x v="0"/>
    <n v="84"/>
    <m/>
    <x v="3"/>
  </r>
  <r>
    <n v="45448.636503958332"/>
    <n v="9.31"/>
    <n v="10"/>
    <x v="0"/>
    <n v="84"/>
    <m/>
    <x v="3"/>
  </r>
  <r>
    <n v="45448.636503587964"/>
    <n v="9.42"/>
    <n v="10"/>
    <x v="0"/>
    <n v="84"/>
    <m/>
    <x v="3"/>
  </r>
  <r>
    <n v="45448.636503333335"/>
    <n v="8.65"/>
    <n v="9"/>
    <x v="0"/>
    <n v="84"/>
    <m/>
    <x v="3"/>
  </r>
  <r>
    <n v="45448.636503171299"/>
    <n v="8.4"/>
    <n v="9"/>
    <x v="0"/>
    <n v="84"/>
    <m/>
    <x v="3"/>
  </r>
  <r>
    <n v="45448.636502939815"/>
    <n v="8.74"/>
    <n v="9"/>
    <x v="0"/>
    <n v="84"/>
    <m/>
    <x v="3"/>
  </r>
  <r>
    <n v="45448.636502858797"/>
    <n v="8.6199999999999992"/>
    <n v="9"/>
    <x v="0"/>
    <n v="84"/>
    <m/>
    <x v="3"/>
  </r>
  <r>
    <n v="45448.636502638888"/>
    <n v="10.91"/>
    <n v="11"/>
    <x v="0"/>
    <n v="84"/>
    <m/>
    <x v="3"/>
  </r>
  <r>
    <n v="45448.636502581016"/>
    <n v="9.61"/>
    <n v="10"/>
    <x v="0"/>
    <n v="84"/>
    <m/>
    <x v="3"/>
  </r>
  <r>
    <n v="45448.636502361114"/>
    <n v="6.95"/>
    <n v="7"/>
    <x v="0"/>
    <n v="84"/>
    <m/>
    <x v="3"/>
  </r>
  <r>
    <n v="45448.636502210647"/>
    <n v="13.08"/>
    <n v="14"/>
    <x v="0"/>
    <n v="84"/>
    <m/>
    <x v="3"/>
  </r>
  <r>
    <n v="45448.636502094909"/>
    <n v="13.01"/>
    <n v="14"/>
    <x v="0"/>
    <n v="84"/>
    <m/>
    <x v="3"/>
  </r>
  <r>
    <n v="45448.63650197917"/>
    <n v="6.92"/>
    <n v="7"/>
    <x v="0"/>
    <n v="84"/>
    <m/>
    <x v="3"/>
  </r>
  <r>
    <n v="45448.636501921297"/>
    <n v="8.26"/>
    <n v="9"/>
    <x v="0"/>
    <n v="84"/>
    <m/>
    <x v="3"/>
  </r>
  <r>
    <n v="45448.636501793982"/>
    <n v="8.61"/>
    <n v="9"/>
    <x v="0"/>
    <n v="84"/>
    <m/>
    <x v="3"/>
  </r>
  <r>
    <n v="45448.63650158565"/>
    <n v="9.59"/>
    <n v="10"/>
    <x v="0"/>
    <n v="84"/>
    <m/>
    <x v="3"/>
  </r>
  <r>
    <n v="45448.636501574074"/>
    <n v="13.56"/>
    <n v="14"/>
    <x v="0"/>
    <n v="84"/>
    <m/>
    <x v="3"/>
  </r>
  <r>
    <n v="45448.636501527777"/>
    <n v="8.86"/>
    <n v="9"/>
    <x v="0"/>
    <n v="84"/>
    <m/>
    <x v="3"/>
  </r>
  <r>
    <n v="45448.636501250003"/>
    <n v="14.12"/>
    <n v="15"/>
    <x v="0"/>
    <n v="84"/>
    <m/>
    <x v="3"/>
  </r>
  <r>
    <n v="45448.636501076391"/>
    <n v="9.2100000000000009"/>
    <n v="10"/>
    <x v="0"/>
    <n v="84"/>
    <m/>
    <x v="3"/>
  </r>
  <r>
    <n v="45448.636501030094"/>
    <n v="8.66"/>
    <n v="9"/>
    <x v="0"/>
    <n v="84"/>
    <m/>
    <x v="3"/>
  </r>
  <r>
    <n v="45448.636500856483"/>
    <n v="8.26"/>
    <n v="9"/>
    <x v="0"/>
    <n v="84"/>
    <m/>
    <x v="3"/>
  </r>
  <r>
    <n v="45448.636500810186"/>
    <n v="9.42"/>
    <n v="10"/>
    <x v="0"/>
    <n v="84"/>
    <m/>
    <x v="3"/>
  </r>
  <r>
    <n v="45448.636500555556"/>
    <n v="11.48"/>
    <n v="12"/>
    <x v="0"/>
    <n v="84"/>
    <m/>
    <x v="3"/>
  </r>
  <r>
    <n v="45448.636500474538"/>
    <n v="8.85"/>
    <n v="9"/>
    <x v="0"/>
    <n v="84"/>
    <m/>
    <x v="3"/>
  </r>
  <r>
    <n v="45448.636500347224"/>
    <n v="8.75"/>
    <n v="9"/>
    <x v="0"/>
    <n v="84"/>
    <m/>
    <x v="3"/>
  </r>
  <r>
    <n v="45448.636500196757"/>
    <n v="7.25"/>
    <n v="8"/>
    <x v="0"/>
    <n v="84"/>
    <m/>
    <x v="3"/>
  </r>
  <r>
    <n v="45448.636500011577"/>
    <n v="7.86"/>
    <n v="8"/>
    <x v="0"/>
    <n v="84"/>
    <m/>
    <x v="3"/>
  </r>
  <r>
    <n v="45448.636499872686"/>
    <n v="6.26"/>
    <n v="7"/>
    <x v="0"/>
    <n v="84"/>
    <m/>
    <x v="3"/>
  </r>
  <r>
    <n v="45448.636499664353"/>
    <n v="9.6999999999999993"/>
    <n v="10"/>
    <x v="0"/>
    <n v="84"/>
    <m/>
    <x v="3"/>
  </r>
  <r>
    <n v="45448.636499560183"/>
    <n v="8.09"/>
    <n v="9"/>
    <x v="0"/>
    <n v="84"/>
    <m/>
    <x v="3"/>
  </r>
  <r>
    <n v="45448.636499351851"/>
    <n v="6.75"/>
    <n v="7"/>
    <x v="0"/>
    <n v="84"/>
    <m/>
    <x v="3"/>
  </r>
  <r>
    <n v="45448.636499062501"/>
    <n v="8.7799999999999994"/>
    <n v="9"/>
    <x v="0"/>
    <n v="84"/>
    <m/>
    <x v="3"/>
  </r>
  <r>
    <n v="45448.636499062501"/>
    <n v="14.86"/>
    <n v="15"/>
    <x v="0"/>
    <n v="84"/>
    <m/>
    <x v="3"/>
  </r>
  <r>
    <n v="45448.636499050925"/>
    <n v="11.53"/>
    <n v="12"/>
    <x v="0"/>
    <n v="84"/>
    <m/>
    <x v="3"/>
  </r>
  <r>
    <n v="45448.636498819447"/>
    <n v="8.99"/>
    <n v="9"/>
    <x v="0"/>
    <n v="84"/>
    <m/>
    <x v="3"/>
  </r>
  <r>
    <n v="45448.636498819447"/>
    <n v="9.01"/>
    <n v="10"/>
    <x v="0"/>
    <n v="84"/>
    <m/>
    <x v="3"/>
  </r>
  <r>
    <n v="45448.636498599539"/>
    <n v="9.84"/>
    <n v="10"/>
    <x v="0"/>
    <n v="84"/>
    <m/>
    <x v="3"/>
  </r>
  <r>
    <n v="45448.636498541666"/>
    <n v="7.02"/>
    <n v="8"/>
    <x v="0"/>
    <n v="84"/>
    <m/>
    <x v="3"/>
  </r>
  <r>
    <n v="45448.636498182874"/>
    <n v="15.22"/>
    <n v="16"/>
    <x v="0"/>
    <n v="84"/>
    <m/>
    <x v="3"/>
  </r>
  <r>
    <n v="45448.636498101849"/>
    <n v="8.82"/>
    <n v="9"/>
    <x v="0"/>
    <n v="84"/>
    <m/>
    <x v="3"/>
  </r>
  <r>
    <n v="45448.636498078704"/>
    <n v="11.65"/>
    <n v="12"/>
    <x v="0"/>
    <n v="84"/>
    <m/>
    <x v="3"/>
  </r>
  <r>
    <n v="45448.636497847219"/>
    <n v="7.95"/>
    <n v="8"/>
    <x v="0"/>
    <n v="84"/>
    <m/>
    <x v="3"/>
  </r>
  <r>
    <n v="45448.636497812498"/>
    <n v="9.68"/>
    <n v="10"/>
    <x v="0"/>
    <n v="84"/>
    <m/>
    <x v="3"/>
  </r>
  <r>
    <n v="45448.63649759259"/>
    <n v="9.23"/>
    <n v="10"/>
    <x v="0"/>
    <n v="84"/>
    <m/>
    <x v="3"/>
  </r>
  <r>
    <n v="45448.636497569445"/>
    <n v="8.43"/>
    <n v="9"/>
    <x v="0"/>
    <n v="84"/>
    <m/>
    <x v="3"/>
  </r>
  <r>
    <n v="45448.636497314816"/>
    <n v="10.53"/>
    <n v="11"/>
    <x v="0"/>
    <n v="84"/>
    <m/>
    <x v="3"/>
  </r>
  <r>
    <n v="45448.636497106483"/>
    <n v="9.86"/>
    <n v="10"/>
    <x v="0"/>
    <n v="84"/>
    <m/>
    <x v="3"/>
  </r>
  <r>
    <n v="45448.636497094907"/>
    <n v="9.1999999999999993"/>
    <n v="10"/>
    <x v="0"/>
    <n v="84"/>
    <m/>
    <x v="3"/>
  </r>
  <r>
    <n v="45448.636496863423"/>
    <n v="12.49"/>
    <n v="13"/>
    <x v="0"/>
    <n v="84"/>
    <m/>
    <x v="3"/>
  </r>
  <r>
    <n v="45448.636496828702"/>
    <n v="7.82"/>
    <n v="8"/>
    <x v="0"/>
    <n v="84"/>
    <m/>
    <x v="3"/>
  </r>
  <r>
    <n v="45448.636496631945"/>
    <n v="8.5"/>
    <n v="9"/>
    <x v="0"/>
    <n v="84"/>
    <m/>
    <x v="3"/>
  </r>
  <r>
    <n v="45448.636496331019"/>
    <n v="7.89"/>
    <n v="8"/>
    <x v="0"/>
    <n v="84"/>
    <m/>
    <x v="3"/>
  </r>
  <r>
    <n v="45448.636496087965"/>
    <n v="9.7799999999999994"/>
    <n v="10"/>
    <x v="0"/>
    <n v="84"/>
    <m/>
    <x v="3"/>
  </r>
  <r>
    <n v="45448.636495833336"/>
    <n v="9.17"/>
    <n v="10"/>
    <x v="0"/>
    <n v="84"/>
    <m/>
    <x v="3"/>
  </r>
  <r>
    <n v="45448.636495775463"/>
    <n v="7.2"/>
    <n v="8"/>
    <x v="0"/>
    <n v="84"/>
    <m/>
    <x v="3"/>
  </r>
  <r>
    <n v="45448.636495567131"/>
    <n v="9.2899999999999991"/>
    <n v="10"/>
    <x v="0"/>
    <n v="84"/>
    <m/>
    <x v="3"/>
  </r>
  <r>
    <n v="45448.636495335646"/>
    <n v="8.09"/>
    <n v="9"/>
    <x v="0"/>
    <n v="84"/>
    <m/>
    <x v="3"/>
  </r>
  <r>
    <n v="45448.63649517361"/>
    <n v="8.2200000000000006"/>
    <n v="9"/>
    <x v="0"/>
    <n v="84"/>
    <m/>
    <x v="3"/>
  </r>
  <r>
    <n v="45448.636495023151"/>
    <n v="10.09"/>
    <n v="11"/>
    <x v="0"/>
    <n v="84"/>
    <m/>
    <x v="3"/>
  </r>
  <r>
    <n v="45448.636494837963"/>
    <n v="8.0299999999999994"/>
    <n v="9"/>
    <x v="0"/>
    <n v="84"/>
    <m/>
    <x v="3"/>
  </r>
  <r>
    <n v="45448.636494675928"/>
    <n v="10.130000000000001"/>
    <n v="11"/>
    <x v="0"/>
    <n v="84"/>
    <m/>
    <x v="3"/>
  </r>
  <r>
    <n v="45448.636494432867"/>
    <n v="7.77"/>
    <n v="8"/>
    <x v="0"/>
    <n v="84"/>
    <m/>
    <x v="3"/>
  </r>
  <r>
    <n v="45448.636494398146"/>
    <n v="9.7100000000000009"/>
    <n v="10"/>
    <x v="0"/>
    <n v="84"/>
    <m/>
    <x v="3"/>
  </r>
  <r>
    <n v="45448.636494224535"/>
    <n v="8.0399999999999991"/>
    <n v="9"/>
    <x v="0"/>
    <n v="84"/>
    <m/>
    <x v="3"/>
  </r>
  <r>
    <n v="45448.636494074075"/>
    <n v="9.66"/>
    <n v="10"/>
    <x v="0"/>
    <n v="84"/>
    <m/>
    <x v="3"/>
  </r>
  <r>
    <n v="45448.636494062499"/>
    <n v="10.42"/>
    <n v="11"/>
    <x v="0"/>
    <n v="84"/>
    <m/>
    <x v="3"/>
  </r>
  <r>
    <n v="45448.636493888887"/>
    <n v="8.19"/>
    <n v="9"/>
    <x v="0"/>
    <n v="84"/>
    <m/>
    <x v="3"/>
  </r>
  <r>
    <n v="45448.636493865743"/>
    <n v="8.4"/>
    <n v="9"/>
    <x v="0"/>
    <n v="84"/>
    <m/>
    <x v="3"/>
  </r>
  <r>
    <n v="45448.636493796294"/>
    <n v="7.39"/>
    <n v="8"/>
    <x v="0"/>
    <n v="84"/>
    <m/>
    <x v="3"/>
  </r>
  <r>
    <n v="45448.636493680555"/>
    <n v="10.46"/>
    <n v="11"/>
    <x v="0"/>
    <n v="84"/>
    <m/>
    <x v="3"/>
  </r>
  <r>
    <n v="45448.636493483798"/>
    <n v="8.0500000000000007"/>
    <n v="9"/>
    <x v="0"/>
    <n v="84"/>
    <m/>
    <x v="3"/>
  </r>
  <r>
    <n v="45448.636493483798"/>
    <n v="16.239999999999998"/>
    <n v="17"/>
    <x v="0"/>
    <n v="84"/>
    <m/>
    <x v="3"/>
  </r>
  <r>
    <n v="45448.636493402781"/>
    <n v="7.93"/>
    <n v="8"/>
    <x v="0"/>
    <n v="84"/>
    <m/>
    <x v="3"/>
  </r>
  <r>
    <n v="45448.636493344908"/>
    <n v="8.5299999999999994"/>
    <n v="9"/>
    <x v="0"/>
    <n v="84"/>
    <m/>
    <x v="3"/>
  </r>
  <r>
    <n v="45448.636493252314"/>
    <n v="9.69"/>
    <n v="10"/>
    <x v="0"/>
    <n v="84"/>
    <m/>
    <x v="3"/>
  </r>
  <r>
    <n v="45448.636493032405"/>
    <n v="6.32"/>
    <n v="7"/>
    <x v="0"/>
    <n v="84"/>
    <m/>
    <x v="3"/>
  </r>
  <r>
    <n v="45448.636492905091"/>
    <n v="8.76"/>
    <n v="9"/>
    <x v="0"/>
    <n v="84"/>
    <m/>
    <x v="3"/>
  </r>
  <r>
    <n v="45448.636492847225"/>
    <n v="8.77"/>
    <n v="9"/>
    <x v="0"/>
    <n v="84"/>
    <m/>
    <x v="3"/>
  </r>
  <r>
    <n v="45448.63649261574"/>
    <n v="8.6199999999999992"/>
    <n v="9"/>
    <x v="0"/>
    <n v="84"/>
    <m/>
    <x v="3"/>
  </r>
  <r>
    <n v="45448.636492581019"/>
    <n v="14.86"/>
    <n v="15"/>
    <x v="0"/>
    <n v="84"/>
    <m/>
    <x v="3"/>
  </r>
  <r>
    <n v="45448.63649232639"/>
    <n v="9.9499999999999993"/>
    <n v="10"/>
    <x v="0"/>
    <n v="84"/>
    <m/>
    <x v="3"/>
  </r>
  <r>
    <n v="45448.636492106481"/>
    <n v="6.75"/>
    <n v="7"/>
    <x v="0"/>
    <n v="84"/>
    <m/>
    <x v="3"/>
  </r>
  <r>
    <n v="45448.636492060185"/>
    <n v="11.93"/>
    <n v="12"/>
    <x v="0"/>
    <n v="84"/>
    <m/>
    <x v="3"/>
  </r>
  <r>
    <n v="45448.636491967591"/>
    <n v="8.4700000000000006"/>
    <n v="9"/>
    <x v="0"/>
    <n v="84"/>
    <m/>
    <x v="3"/>
  </r>
  <r>
    <n v="45448.636491620367"/>
    <n v="8.61"/>
    <n v="9"/>
    <x v="0"/>
    <n v="84"/>
    <m/>
    <x v="3"/>
  </r>
  <r>
    <n v="45448.636491550926"/>
    <n v="8.0299999999999994"/>
    <n v="9"/>
    <x v="0"/>
    <n v="84"/>
    <m/>
    <x v="3"/>
  </r>
  <r>
    <n v="45448.636491423611"/>
    <n v="8.5"/>
    <n v="9"/>
    <x v="0"/>
    <n v="84"/>
    <m/>
    <x v="3"/>
  </r>
  <r>
    <n v="45448.636491261575"/>
    <n v="10.18"/>
    <n v="11"/>
    <x v="0"/>
    <n v="84"/>
    <m/>
    <x v="3"/>
  </r>
  <r>
    <n v="45448.636491030091"/>
    <n v="8.43"/>
    <n v="9"/>
    <x v="0"/>
    <n v="84"/>
    <m/>
    <x v="3"/>
  </r>
  <r>
    <n v="45448.6364908912"/>
    <n v="8.6"/>
    <n v="9"/>
    <x v="0"/>
    <n v="84"/>
    <m/>
    <x v="3"/>
  </r>
  <r>
    <n v="45448.636490729165"/>
    <n v="8.26"/>
    <n v="9"/>
    <x v="0"/>
    <n v="84"/>
    <m/>
    <x v="3"/>
  </r>
  <r>
    <n v="45448.636490532408"/>
    <n v="8.5299999999999994"/>
    <n v="9"/>
    <x v="0"/>
    <n v="84"/>
    <m/>
    <x v="3"/>
  </r>
  <r>
    <n v="45448.63649034722"/>
    <n v="8.34"/>
    <n v="9"/>
    <x v="0"/>
    <n v="84"/>
    <m/>
    <x v="3"/>
  </r>
  <r>
    <n v="45448.63649034722"/>
    <n v="15.65"/>
    <n v="16"/>
    <x v="0"/>
    <n v="84"/>
    <m/>
    <x v="3"/>
  </r>
  <r>
    <n v="45448.636490219906"/>
    <n v="9.24"/>
    <n v="10"/>
    <x v="0"/>
    <n v="84"/>
    <m/>
    <x v="3"/>
  </r>
  <r>
    <n v="45448.636489999997"/>
    <n v="24.93"/>
    <n v="25"/>
    <x v="0"/>
    <n v="84"/>
    <m/>
    <x v="3"/>
  </r>
  <r>
    <n v="45448.636489988428"/>
    <n v="10.83"/>
    <n v="11"/>
    <x v="0"/>
    <n v="84"/>
    <m/>
    <x v="3"/>
  </r>
  <r>
    <n v="45448.63648966435"/>
    <n v="9.14"/>
    <n v="10"/>
    <x v="0"/>
    <n v="84"/>
    <m/>
    <x v="3"/>
  </r>
  <r>
    <n v="45448.636489421297"/>
    <n v="14.01"/>
    <n v="15"/>
    <x v="0"/>
    <n v="84"/>
    <m/>
    <x v="3"/>
  </r>
  <r>
    <n v="45448.636489340279"/>
    <n v="7.72"/>
    <n v="8"/>
    <x v="0"/>
    <n v="84"/>
    <m/>
    <x v="3"/>
  </r>
  <r>
    <n v="45448.636489189812"/>
    <n v="9.1999999999999993"/>
    <n v="10"/>
    <x v="0"/>
    <n v="84"/>
    <m/>
    <x v="3"/>
  </r>
  <r>
    <n v="45448.636489004632"/>
    <n v="17.77"/>
    <n v="18"/>
    <x v="0"/>
    <n v="84"/>
    <m/>
    <x v="3"/>
  </r>
  <r>
    <n v="45448.636488807868"/>
    <n v="9.15"/>
    <n v="10"/>
    <x v="0"/>
    <n v="84"/>
    <m/>
    <x v="3"/>
  </r>
  <r>
    <n v="45448.63648872685"/>
    <n v="7.51"/>
    <n v="8"/>
    <x v="0"/>
    <n v="84"/>
    <m/>
    <x v="3"/>
  </r>
  <r>
    <n v="45448.636488622687"/>
    <n v="8.74"/>
    <n v="9"/>
    <x v="0"/>
    <n v="84"/>
    <m/>
    <x v="3"/>
  </r>
  <r>
    <n v="45448.636488576391"/>
    <n v="8.82"/>
    <n v="9"/>
    <x v="0"/>
    <n v="84"/>
    <m/>
    <x v="3"/>
  </r>
  <r>
    <n v="45448.636488275464"/>
    <n v="19.78"/>
    <n v="20"/>
    <x v="0"/>
    <n v="84"/>
    <m/>
    <x v="3"/>
  </r>
  <r>
    <n v="45448.6364880787"/>
    <n v="27.81"/>
    <n v="28"/>
    <x v="0"/>
    <n v="84"/>
    <m/>
    <x v="3"/>
  </r>
  <r>
    <n v="45448.636487986114"/>
    <n v="9.85"/>
    <n v="10"/>
    <x v="0"/>
    <n v="84"/>
    <m/>
    <x v="3"/>
  </r>
  <r>
    <n v="45448.636487824071"/>
    <n v="7.13"/>
    <n v="8"/>
    <x v="0"/>
    <n v="84"/>
    <m/>
    <x v="3"/>
  </r>
  <r>
    <n v="45448.636487534721"/>
    <n v="9.2200000000000006"/>
    <n v="10"/>
    <x v="0"/>
    <n v="84"/>
    <m/>
    <x v="3"/>
  </r>
  <r>
    <n v="45448.636487476855"/>
    <n v="7.58"/>
    <n v="8"/>
    <x v="0"/>
    <n v="84"/>
    <m/>
    <x v="3"/>
  </r>
  <r>
    <n v="45448.636487384261"/>
    <n v="10.23"/>
    <n v="11"/>
    <x v="0"/>
    <n v="84"/>
    <m/>
    <x v="3"/>
  </r>
  <r>
    <n v="45448.636487256947"/>
    <n v="9.42"/>
    <n v="10"/>
    <x v="0"/>
    <n v="84"/>
    <m/>
    <x v="3"/>
  </r>
  <r>
    <n v="45448.636487222226"/>
    <n v="14.35"/>
    <n v="15"/>
    <x v="0"/>
    <n v="84"/>
    <m/>
    <x v="3"/>
  </r>
  <r>
    <n v="45448.636486990741"/>
    <n v="8.61"/>
    <n v="9"/>
    <x v="0"/>
    <n v="84"/>
    <m/>
    <x v="3"/>
  </r>
  <r>
    <n v="45448.636486979165"/>
    <n v="8.81"/>
    <n v="9"/>
    <x v="0"/>
    <n v="84"/>
    <m/>
    <x v="3"/>
  </r>
  <r>
    <n v="45448.63648666667"/>
    <n v="7.54"/>
    <n v="8"/>
    <x v="0"/>
    <n v="84"/>
    <m/>
    <x v="3"/>
  </r>
  <r>
    <n v="45448.636486655094"/>
    <n v="8.1199999999999992"/>
    <n v="9"/>
    <x v="0"/>
    <n v="84"/>
    <m/>
    <x v="3"/>
  </r>
  <r>
    <n v="45448.636486493058"/>
    <n v="9.8699999999999992"/>
    <n v="10"/>
    <x v="0"/>
    <n v="84"/>
    <m/>
    <x v="3"/>
  </r>
  <r>
    <n v="45448.636486435185"/>
    <n v="9.06"/>
    <n v="10"/>
    <x v="0"/>
    <n v="84"/>
    <m/>
    <x v="3"/>
  </r>
  <r>
    <n v="45448.636486412041"/>
    <n v="10.08"/>
    <n v="11"/>
    <x v="0"/>
    <n v="84"/>
    <m/>
    <x v="3"/>
  </r>
  <r>
    <n v="45448.636486261574"/>
    <n v="7.07"/>
    <n v="8"/>
    <x v="0"/>
    <n v="84"/>
    <m/>
    <x v="3"/>
  </r>
  <r>
    <n v="45448.636486157404"/>
    <n v="6.85"/>
    <n v="7"/>
    <x v="0"/>
    <n v="84"/>
    <m/>
    <x v="3"/>
  </r>
  <r>
    <n v="45448.636486145835"/>
    <n v="8.51"/>
    <n v="9"/>
    <x v="0"/>
    <n v="84"/>
    <m/>
    <x v="3"/>
  </r>
  <r>
    <n v="45448.636486076386"/>
    <n v="8.4600000000000009"/>
    <n v="9"/>
    <x v="0"/>
    <n v="84"/>
    <m/>
    <x v="3"/>
  </r>
  <r>
    <n v="45448.636485868054"/>
    <n v="8.64"/>
    <n v="9"/>
    <x v="0"/>
    <n v="84"/>
    <m/>
    <x v="3"/>
  </r>
  <r>
    <n v="45448.636485671297"/>
    <n v="8.52"/>
    <n v="9"/>
    <x v="0"/>
    <n v="84"/>
    <m/>
    <x v="3"/>
  </r>
  <r>
    <n v="45448.636485648145"/>
    <n v="10.3"/>
    <n v="11"/>
    <x v="0"/>
    <n v="84"/>
    <m/>
    <x v="3"/>
  </r>
  <r>
    <n v="45448.636485416668"/>
    <n v="8.9700000000000006"/>
    <n v="9"/>
    <x v="0"/>
    <n v="84"/>
    <m/>
    <x v="3"/>
  </r>
  <r>
    <n v="45448.636485416668"/>
    <n v="9.8800000000000008"/>
    <n v="10"/>
    <x v="0"/>
    <n v="84"/>
    <m/>
    <x v="3"/>
  </r>
  <r>
    <n v="45448.636485208335"/>
    <n v="15.34"/>
    <n v="16"/>
    <x v="0"/>
    <n v="84"/>
    <m/>
    <x v="3"/>
  </r>
  <r>
    <n v="45448.636485138886"/>
    <n v="6.79"/>
    <n v="7"/>
    <x v="0"/>
    <n v="84"/>
    <m/>
    <x v="3"/>
  </r>
  <r>
    <n v="45448.636484965275"/>
    <n v="9.24"/>
    <n v="10"/>
    <x v="0"/>
    <n v="84"/>
    <m/>
    <x v="3"/>
  </r>
  <r>
    <n v="45448.6364846875"/>
    <n v="12.96"/>
    <n v="13"/>
    <x v="0"/>
    <n v="84"/>
    <m/>
    <x v="3"/>
  </r>
  <r>
    <n v="45448.636484432871"/>
    <n v="8.3000000000000007"/>
    <n v="9"/>
    <x v="0"/>
    <n v="84"/>
    <m/>
    <x v="3"/>
  </r>
  <r>
    <n v="45448.636484386574"/>
    <n v="9.43"/>
    <n v="10"/>
    <x v="0"/>
    <n v="84"/>
    <m/>
    <x v="3"/>
  </r>
  <r>
    <n v="45448.636484143521"/>
    <n v="8.81"/>
    <n v="9"/>
    <x v="0"/>
    <n v="84"/>
    <m/>
    <x v="3"/>
  </r>
  <r>
    <n v="45448.636483912036"/>
    <n v="8.84"/>
    <n v="9"/>
    <x v="0"/>
    <n v="84"/>
    <m/>
    <x v="3"/>
  </r>
  <r>
    <n v="45448.636483668983"/>
    <n v="9.92"/>
    <n v="10"/>
    <x v="0"/>
    <n v="84"/>
    <m/>
    <x v="3"/>
  </r>
  <r>
    <n v="45448.636483449074"/>
    <n v="7.68"/>
    <n v="8"/>
    <x v="0"/>
    <n v="84"/>
    <m/>
    <x v="3"/>
  </r>
  <r>
    <n v="45448.636483252318"/>
    <n v="6.73"/>
    <n v="7"/>
    <x v="0"/>
    <n v="84"/>
    <m/>
    <x v="3"/>
  </r>
  <r>
    <n v="45448.636483101851"/>
    <n v="59.13"/>
    <n v="60"/>
    <x v="0"/>
    <n v="84"/>
    <m/>
    <x v="3"/>
  </r>
  <r>
    <n v="45448.636482928239"/>
    <n v="13.2"/>
    <n v="14"/>
    <x v="0"/>
    <n v="84"/>
    <m/>
    <x v="3"/>
  </r>
  <r>
    <n v="45448.636482835645"/>
    <n v="8.3699999999999992"/>
    <n v="9"/>
    <x v="0"/>
    <n v="84"/>
    <m/>
    <x v="3"/>
  </r>
  <r>
    <n v="45448.636482800925"/>
    <n v="8.57"/>
    <n v="9"/>
    <x v="0"/>
    <n v="84"/>
    <m/>
    <x v="3"/>
  </r>
  <r>
    <n v="45448.636482719907"/>
    <n v="8.7200000000000006"/>
    <n v="9"/>
    <x v="0"/>
    <n v="84"/>
    <m/>
    <x v="3"/>
  </r>
  <r>
    <n v="45448.63648238426"/>
    <n v="7.07"/>
    <n v="8"/>
    <x v="0"/>
    <n v="84"/>
    <m/>
    <x v="3"/>
  </r>
  <r>
    <n v="45448.636482326387"/>
    <n v="8.49"/>
    <n v="9"/>
    <x v="0"/>
    <n v="84"/>
    <m/>
    <x v="3"/>
  </r>
  <r>
    <n v="45448.636482222224"/>
    <n v="9.4"/>
    <n v="10"/>
    <x v="0"/>
    <n v="84"/>
    <m/>
    <x v="3"/>
  </r>
  <r>
    <n v="45448.636482199072"/>
    <n v="8.41"/>
    <n v="9"/>
    <x v="0"/>
    <n v="84"/>
    <m/>
    <x v="3"/>
  </r>
  <r>
    <n v="45448.636482094909"/>
    <n v="9.82"/>
    <n v="10"/>
    <x v="0"/>
    <n v="84"/>
    <m/>
    <x v="3"/>
  </r>
  <r>
    <n v="45448.636481944442"/>
    <n v="10.56"/>
    <n v="11"/>
    <x v="0"/>
    <n v="84"/>
    <m/>
    <x v="3"/>
  </r>
  <r>
    <n v="45448.636481863425"/>
    <n v="7.6"/>
    <n v="8"/>
    <x v="0"/>
    <n v="84"/>
    <m/>
    <x v="3"/>
  </r>
  <r>
    <n v="45448.63648184028"/>
    <n v="7.01"/>
    <n v="8"/>
    <x v="0"/>
    <n v="84"/>
    <m/>
    <x v="3"/>
  </r>
  <r>
    <n v="45448.636481516201"/>
    <n v="10.43"/>
    <n v="11"/>
    <x v="0"/>
    <n v="84"/>
    <m/>
    <x v="3"/>
  </r>
  <r>
    <n v="45448.636481400463"/>
    <n v="12.53"/>
    <n v="13"/>
    <x v="0"/>
    <n v="84"/>
    <m/>
    <x v="3"/>
  </r>
  <r>
    <n v="45448.63648119213"/>
    <n v="13.26"/>
    <n v="14"/>
    <x v="0"/>
    <n v="84"/>
    <m/>
    <x v="3"/>
  </r>
  <r>
    <n v="45448.63648119213"/>
    <n v="9.8000000000000007"/>
    <n v="10"/>
    <x v="0"/>
    <n v="84"/>
    <m/>
    <x v="3"/>
  </r>
  <r>
    <n v="45448.636480972222"/>
    <n v="7.96"/>
    <n v="8"/>
    <x v="0"/>
    <n v="84"/>
    <m/>
    <x v="3"/>
  </r>
  <r>
    <n v="45448.636480937501"/>
    <n v="9.69"/>
    <n v="10"/>
    <x v="0"/>
    <n v="84"/>
    <m/>
    <x v="3"/>
  </r>
  <r>
    <n v="45448.636480694448"/>
    <n v="9.86"/>
    <n v="10"/>
    <x v="0"/>
    <n v="84"/>
    <m/>
    <x v="3"/>
  </r>
  <r>
    <n v="45448.636480451387"/>
    <n v="6.87"/>
    <n v="7"/>
    <x v="0"/>
    <n v="84"/>
    <m/>
    <x v="3"/>
  </r>
  <r>
    <n v="45448.636480057874"/>
    <n v="8.94"/>
    <n v="9"/>
    <x v="0"/>
    <n v="84"/>
    <m/>
    <x v="3"/>
  </r>
  <r>
    <n v="45448.636479826389"/>
    <n v="8.27"/>
    <n v="9"/>
    <x v="0"/>
    <n v="84"/>
    <m/>
    <x v="3"/>
  </r>
  <r>
    <n v="45448.636479814813"/>
    <n v="8.5399999999999991"/>
    <n v="9"/>
    <x v="0"/>
    <n v="84"/>
    <m/>
    <x v="3"/>
  </r>
  <r>
    <n v="45448.636479687499"/>
    <n v="10.55"/>
    <n v="11"/>
    <x v="0"/>
    <n v="84"/>
    <m/>
    <x v="3"/>
  </r>
  <r>
    <n v="45448.63647957176"/>
    <n v="8.4499999999999993"/>
    <n v="9"/>
    <x v="0"/>
    <n v="84"/>
    <m/>
    <x v="3"/>
  </r>
  <r>
    <n v="45448.636479328707"/>
    <n v="6.39"/>
    <n v="7"/>
    <x v="0"/>
    <n v="84"/>
    <m/>
    <x v="3"/>
  </r>
  <r>
    <n v="45448.63647928241"/>
    <n v="8.74"/>
    <n v="9"/>
    <x v="0"/>
    <n v="84"/>
    <m/>
    <x v="3"/>
  </r>
  <r>
    <n v="45448.636479062501"/>
    <n v="8.5299999999999994"/>
    <n v="9"/>
    <x v="0"/>
    <n v="84"/>
    <m/>
    <x v="3"/>
  </r>
  <r>
    <n v="45448.636478842593"/>
    <n v="8.74"/>
    <n v="9"/>
    <x v="0"/>
    <n v="84"/>
    <m/>
    <x v="3"/>
  </r>
  <r>
    <n v="45448.636478842593"/>
    <n v="8.3000000000000007"/>
    <n v="9"/>
    <x v="0"/>
    <n v="84"/>
    <m/>
    <x v="3"/>
  </r>
  <r>
    <n v="45448.636478541666"/>
    <n v="8.17"/>
    <n v="9"/>
    <x v="0"/>
    <n v="84"/>
    <m/>
    <x v="3"/>
  </r>
  <r>
    <n v="45448.636478460649"/>
    <n v="9.16"/>
    <n v="10"/>
    <x v="0"/>
    <n v="84"/>
    <m/>
    <x v="3"/>
  </r>
  <r>
    <n v="45448.636478321758"/>
    <n v="8.52"/>
    <n v="9"/>
    <x v="0"/>
    <n v="84"/>
    <m/>
    <x v="3"/>
  </r>
  <r>
    <n v="45448.636478310182"/>
    <n v="9.7100000000000009"/>
    <n v="10"/>
    <x v="0"/>
    <n v="84"/>
    <m/>
    <x v="3"/>
  </r>
  <r>
    <n v="45448.636478101849"/>
    <n v="10.220000000000001"/>
    <n v="11"/>
    <x v="0"/>
    <n v="84"/>
    <m/>
    <x v="3"/>
  </r>
  <r>
    <n v="45448.636478043984"/>
    <n v="8.31"/>
    <n v="9"/>
    <x v="0"/>
    <n v="84"/>
    <m/>
    <x v="3"/>
  </r>
  <r>
    <n v="45448.636477928238"/>
    <n v="12.38"/>
    <n v="13"/>
    <x v="0"/>
    <n v="84"/>
    <m/>
    <x v="3"/>
  </r>
  <r>
    <n v="45448.63647769676"/>
    <n v="10.62"/>
    <n v="11"/>
    <x v="0"/>
    <n v="84"/>
    <m/>
    <x v="3"/>
  </r>
  <r>
    <n v="45448.636477465276"/>
    <n v="15.69"/>
    <n v="16"/>
    <x v="0"/>
    <n v="84"/>
    <m/>
    <x v="3"/>
  </r>
  <r>
    <n v="45448.636477395834"/>
    <n v="8.7899999999999991"/>
    <n v="9"/>
    <x v="0"/>
    <n v="84"/>
    <m/>
    <x v="3"/>
  </r>
  <r>
    <n v="45448.636477233798"/>
    <n v="8.57"/>
    <n v="9"/>
    <x v="0"/>
    <n v="84"/>
    <m/>
    <x v="3"/>
  </r>
  <r>
    <n v="45448.636477083332"/>
    <n v="12.02"/>
    <n v="13"/>
    <x v="0"/>
    <n v="84"/>
    <m/>
    <x v="3"/>
  </r>
  <r>
    <n v="45448.636476874999"/>
    <n v="10.25"/>
    <n v="11"/>
    <x v="0"/>
    <n v="84"/>
    <m/>
    <x v="3"/>
  </r>
  <r>
    <n v="45448.636476851854"/>
    <n v="13.05"/>
    <n v="14"/>
    <x v="0"/>
    <n v="84"/>
    <m/>
    <x v="3"/>
  </r>
  <r>
    <n v="45448.636476689811"/>
    <n v="9.24"/>
    <n v="10"/>
    <x v="0"/>
    <n v="84"/>
    <m/>
    <x v="3"/>
  </r>
  <r>
    <n v="45448.636476493055"/>
    <n v="6.88"/>
    <n v="7"/>
    <x v="0"/>
    <n v="84"/>
    <m/>
    <x v="3"/>
  </r>
  <r>
    <n v="45448.63647636574"/>
    <n v="13.07"/>
    <n v="14"/>
    <x v="0"/>
    <n v="84"/>
    <m/>
    <x v="3"/>
  </r>
  <r>
    <n v="45448.636476111111"/>
    <n v="7.65"/>
    <n v="8"/>
    <x v="0"/>
    <n v="84"/>
    <m/>
    <x v="3"/>
  </r>
  <r>
    <n v="45448.636476030093"/>
    <n v="8.9700000000000006"/>
    <n v="9"/>
    <x v="0"/>
    <n v="84"/>
    <m/>
    <x v="3"/>
  </r>
  <r>
    <n v="45448.636475844905"/>
    <n v="8.33"/>
    <n v="9"/>
    <x v="0"/>
    <n v="84"/>
    <m/>
    <x v="3"/>
  </r>
  <r>
    <n v="45448.63647578704"/>
    <n v="9.92"/>
    <n v="10"/>
    <x v="0"/>
    <n v="84"/>
    <m/>
    <x v="3"/>
  </r>
  <r>
    <n v="45448.636475578707"/>
    <n v="8.34"/>
    <n v="9"/>
    <x v="0"/>
    <n v="84"/>
    <m/>
    <x v="3"/>
  </r>
  <r>
    <n v="45448.636475439816"/>
    <n v="19.100000000000001"/>
    <n v="20"/>
    <x v="0"/>
    <n v="84"/>
    <m/>
    <x v="3"/>
  </r>
  <r>
    <n v="45448.636475370367"/>
    <n v="8.4"/>
    <n v="9"/>
    <x v="0"/>
    <n v="84"/>
    <m/>
    <x v="3"/>
  </r>
  <r>
    <n v="45448.63647513889"/>
    <n v="8.59"/>
    <n v="9"/>
    <x v="0"/>
    <n v="84"/>
    <m/>
    <x v="3"/>
  </r>
  <r>
    <n v="45448.636475092593"/>
    <n v="8.75"/>
    <n v="9"/>
    <x v="0"/>
    <n v="84"/>
    <m/>
    <x v="3"/>
  </r>
  <r>
    <n v="45448.636474895837"/>
    <n v="8.6"/>
    <n v="9"/>
    <x v="0"/>
    <n v="84"/>
    <m/>
    <x v="3"/>
  </r>
  <r>
    <n v="45448.636474884261"/>
    <n v="7.35"/>
    <n v="8"/>
    <x v="0"/>
    <n v="84"/>
    <m/>
    <x v="3"/>
  </r>
  <r>
    <n v="45448.636474629631"/>
    <n v="10.63"/>
    <n v="11"/>
    <x v="0"/>
    <n v="84"/>
    <m/>
    <x v="3"/>
  </r>
  <r>
    <n v="45448.63647459491"/>
    <n v="9.14"/>
    <n v="10"/>
    <x v="0"/>
    <n v="84"/>
    <m/>
    <x v="3"/>
  </r>
  <r>
    <n v="45448.636474444444"/>
    <n v="8.67"/>
    <n v="9"/>
    <x v="0"/>
    <n v="84"/>
    <m/>
    <x v="3"/>
  </r>
  <r>
    <n v="45448.636474409723"/>
    <n v="8.98"/>
    <n v="9"/>
    <x v="0"/>
    <n v="84"/>
    <m/>
    <x v="3"/>
  </r>
  <r>
    <n v="45448.636474340281"/>
    <n v="10.39"/>
    <n v="11"/>
    <x v="0"/>
    <n v="84"/>
    <m/>
    <x v="3"/>
  </r>
  <r>
    <n v="45448.636474143517"/>
    <n v="11.24"/>
    <n v="12"/>
    <x v="0"/>
    <n v="84"/>
    <m/>
    <x v="3"/>
  </r>
  <r>
    <n v="45448.636474108796"/>
    <n v="8.5299999999999994"/>
    <n v="9"/>
    <x v="0"/>
    <n v="84"/>
    <m/>
    <x v="3"/>
  </r>
  <r>
    <n v="45448.636473935185"/>
    <n v="6.74"/>
    <n v="7"/>
    <x v="0"/>
    <n v="84"/>
    <m/>
    <x v="3"/>
  </r>
  <r>
    <n v="45448.636473877312"/>
    <n v="16.86"/>
    <n v="17"/>
    <x v="0"/>
    <n v="84"/>
    <m/>
    <x v="3"/>
  </r>
  <r>
    <n v="45448.636473599538"/>
    <n v="8.09"/>
    <n v="9"/>
    <x v="0"/>
    <n v="84"/>
    <m/>
    <x v="3"/>
  </r>
  <r>
    <n v="45448.636473425926"/>
    <n v="8.9"/>
    <n v="9"/>
    <x v="0"/>
    <n v="84"/>
    <m/>
    <x v="3"/>
  </r>
  <r>
    <n v="45448.636473310187"/>
    <n v="12.26"/>
    <n v="13"/>
    <x v="0"/>
    <n v="84"/>
    <m/>
    <x v="3"/>
  </r>
  <r>
    <n v="45448.636473067127"/>
    <n v="8.3800000000000008"/>
    <n v="9"/>
    <x v="0"/>
    <n v="84"/>
    <m/>
    <x v="3"/>
  </r>
  <r>
    <n v="45448.636473009261"/>
    <n v="8.93"/>
    <n v="9"/>
    <x v="0"/>
    <n v="84"/>
    <m/>
    <x v="3"/>
  </r>
  <r>
    <n v="45448.636472719911"/>
    <n v="6.99"/>
    <n v="7"/>
    <x v="0"/>
    <n v="84"/>
    <m/>
    <x v="3"/>
  </r>
  <r>
    <n v="45448.636472384256"/>
    <n v="10.220000000000001"/>
    <n v="11"/>
    <x v="0"/>
    <n v="84"/>
    <m/>
    <x v="3"/>
  </r>
  <r>
    <n v="45448.636472199076"/>
    <n v="8.6199999999999992"/>
    <n v="9"/>
    <x v="0"/>
    <n v="84"/>
    <m/>
    <x v="3"/>
  </r>
  <r>
    <n v="45448.636472094906"/>
    <n v="11.28"/>
    <n v="12"/>
    <x v="0"/>
    <n v="84"/>
    <m/>
    <x v="3"/>
  </r>
  <r>
    <n v="45448.636471874997"/>
    <n v="9.76"/>
    <n v="10"/>
    <x v="0"/>
    <n v="84"/>
    <m/>
    <x v="3"/>
  </r>
  <r>
    <n v="45448.636471782411"/>
    <n v="7.8"/>
    <n v="8"/>
    <x v="0"/>
    <n v="84"/>
    <m/>
    <x v="3"/>
  </r>
  <r>
    <n v="45448.636471527781"/>
    <n v="9.5500000000000007"/>
    <n v="10"/>
    <x v="0"/>
    <n v="84"/>
    <m/>
    <x v="3"/>
  </r>
  <r>
    <n v="45448.636471423612"/>
    <n v="8.39"/>
    <n v="9"/>
    <x v="0"/>
    <n v="84"/>
    <m/>
    <x v="3"/>
  </r>
  <r>
    <n v="45448.636471365739"/>
    <n v="9.4600000000000009"/>
    <n v="10"/>
    <x v="0"/>
    <n v="84"/>
    <m/>
    <x v="3"/>
  </r>
  <r>
    <n v="45448.636471238424"/>
    <n v="8.57"/>
    <n v="9"/>
    <x v="0"/>
    <n v="84"/>
    <m/>
    <x v="3"/>
  </r>
  <r>
    <n v="45448.636471030091"/>
    <n v="7.36"/>
    <n v="8"/>
    <x v="0"/>
    <n v="84"/>
    <m/>
    <x v="3"/>
  </r>
  <r>
    <n v="45448.636470972226"/>
    <n v="9.27"/>
    <n v="10"/>
    <x v="0"/>
    <n v="84"/>
    <m/>
    <x v="3"/>
  </r>
  <r>
    <n v="45448.636470891201"/>
    <n v="8.11"/>
    <n v="9"/>
    <x v="0"/>
    <n v="84"/>
    <m/>
    <x v="3"/>
  </r>
  <r>
    <n v="45448.636470648147"/>
    <n v="11.31"/>
    <n v="12"/>
    <x v="0"/>
    <n v="84"/>
    <m/>
    <x v="3"/>
  </r>
  <r>
    <n v="45448.636470625002"/>
    <n v="8.66"/>
    <n v="9"/>
    <x v="0"/>
    <n v="84"/>
    <m/>
    <x v="3"/>
  </r>
  <r>
    <n v="45448.636470567129"/>
    <n v="8.2799999999999994"/>
    <n v="9"/>
    <x v="0"/>
    <n v="84"/>
    <m/>
    <x v="3"/>
  </r>
  <r>
    <n v="45448.636470428239"/>
    <n v="9.42"/>
    <n v="10"/>
    <x v="0"/>
    <n v="84"/>
    <m/>
    <x v="3"/>
  </r>
  <r>
    <n v="45448.636470370373"/>
    <n v="9.19"/>
    <n v="10"/>
    <x v="0"/>
    <n v="84"/>
    <m/>
    <x v="3"/>
  </r>
  <r>
    <n v="45448.636470358797"/>
    <n v="17.53"/>
    <n v="18"/>
    <x v="0"/>
    <n v="84"/>
    <m/>
    <x v="3"/>
  </r>
  <r>
    <n v="45448.636470092591"/>
    <n v="6.82"/>
    <n v="7"/>
    <x v="0"/>
    <n v="84"/>
    <m/>
    <x v="3"/>
  </r>
  <r>
    <n v="45448.636469965277"/>
    <n v="20.78"/>
    <n v="21"/>
    <x v="0"/>
    <n v="84"/>
    <m/>
    <x v="3"/>
  </r>
  <r>
    <n v="45448.636469849538"/>
    <n v="8.68"/>
    <n v="9"/>
    <x v="0"/>
    <n v="84"/>
    <m/>
    <x v="3"/>
  </r>
  <r>
    <n v="45448.636469641206"/>
    <n v="10.94"/>
    <n v="11"/>
    <x v="0"/>
    <n v="84"/>
    <m/>
    <x v="3"/>
  </r>
  <r>
    <n v="45448.636469606485"/>
    <n v="8.67"/>
    <n v="9"/>
    <x v="0"/>
    <n v="84"/>
    <m/>
    <x v="3"/>
  </r>
  <r>
    <n v="45448.636469409721"/>
    <n v="8.99"/>
    <n v="9"/>
    <x v="0"/>
    <n v="84"/>
    <m/>
    <x v="3"/>
  </r>
  <r>
    <n v="45448.636469351855"/>
    <n v="8.14"/>
    <n v="9"/>
    <x v="0"/>
    <n v="84"/>
    <m/>
    <x v="3"/>
  </r>
  <r>
    <n v="45448.636469131947"/>
    <n v="8.4"/>
    <n v="9"/>
    <x v="0"/>
    <n v="84"/>
    <m/>
    <x v="3"/>
  </r>
  <r>
    <n v="45448.636468865741"/>
    <n v="8.4"/>
    <n v="9"/>
    <x v="0"/>
    <n v="84"/>
    <m/>
    <x v="3"/>
  </r>
  <r>
    <n v="45448.636468483797"/>
    <n v="9.16"/>
    <n v="10"/>
    <x v="0"/>
    <n v="84"/>
    <m/>
    <x v="3"/>
  </r>
  <r>
    <n v="45448.636468252313"/>
    <n v="10.050000000000001"/>
    <n v="11"/>
    <x v="0"/>
    <n v="84"/>
    <m/>
    <x v="3"/>
  </r>
  <r>
    <n v="45448.636468113429"/>
    <n v="8.51"/>
    <n v="9"/>
    <x v="0"/>
    <n v="84"/>
    <m/>
    <x v="3"/>
  </r>
  <r>
    <n v="45448.636467928241"/>
    <n v="9.01"/>
    <n v="10"/>
    <x v="0"/>
    <n v="84"/>
    <m/>
    <x v="3"/>
  </r>
  <r>
    <n v="45448.63646775463"/>
    <n v="7.81"/>
    <n v="8"/>
    <x v="0"/>
    <n v="84"/>
    <m/>
    <x v="3"/>
  </r>
  <r>
    <n v="45448.636467615739"/>
    <n v="8.6"/>
    <n v="9"/>
    <x v="0"/>
    <n v="84"/>
    <m/>
    <x v="3"/>
  </r>
  <r>
    <n v="45448.636467395831"/>
    <n v="10.65"/>
    <n v="11"/>
    <x v="0"/>
    <n v="84"/>
    <m/>
    <x v="3"/>
  </r>
  <r>
    <n v="45448.636467280092"/>
    <n v="7.92"/>
    <n v="8"/>
    <x v="0"/>
    <n v="84"/>
    <m/>
    <x v="3"/>
  </r>
  <r>
    <n v="45448.636467256947"/>
    <n v="8.68"/>
    <n v="9"/>
    <x v="0"/>
    <n v="84"/>
    <m/>
    <x v="3"/>
  </r>
  <r>
    <n v="45448.636467129632"/>
    <n v="9.93"/>
    <n v="10"/>
    <x v="0"/>
    <n v="84"/>
    <m/>
    <x v="3"/>
  </r>
  <r>
    <n v="45448.636466886572"/>
    <n v="8.41"/>
    <n v="9"/>
    <x v="0"/>
    <n v="84"/>
    <m/>
    <x v="3"/>
  </r>
  <r>
    <n v="45448.636466875003"/>
    <n v="6.53"/>
    <n v="7"/>
    <x v="0"/>
    <n v="84"/>
    <m/>
    <x v="3"/>
  </r>
  <r>
    <n v="45448.636466770833"/>
    <n v="8.24"/>
    <n v="9"/>
    <x v="0"/>
    <n v="84"/>
    <m/>
    <x v="3"/>
  </r>
  <r>
    <n v="45448.636466655094"/>
    <n v="22.6"/>
    <n v="23"/>
    <x v="0"/>
    <n v="84"/>
    <m/>
    <x v="3"/>
  </r>
  <r>
    <n v="45448.636466643518"/>
    <n v="8.24"/>
    <n v="9"/>
    <x v="0"/>
    <n v="84"/>
    <m/>
    <x v="3"/>
  </r>
  <r>
    <n v="45448.63646642361"/>
    <n v="8.06"/>
    <n v="9"/>
    <x v="0"/>
    <n v="84"/>
    <m/>
    <x v="3"/>
  </r>
  <r>
    <n v="45448.63646627315"/>
    <n v="8.69"/>
    <n v="9"/>
    <x v="0"/>
    <n v="84"/>
    <m/>
    <x v="3"/>
  </r>
  <r>
    <n v="45448.636466238429"/>
    <n v="7.48"/>
    <n v="8"/>
    <x v="0"/>
    <n v="84"/>
    <m/>
    <x v="3"/>
  </r>
  <r>
    <n v="45448.636465868054"/>
    <n v="8.24"/>
    <n v="9"/>
    <x v="0"/>
    <n v="84"/>
    <m/>
    <x v="3"/>
  </r>
  <r>
    <n v="45448.63646577546"/>
    <n v="8.59"/>
    <n v="9"/>
    <x v="0"/>
    <n v="84"/>
    <m/>
    <x v="3"/>
  </r>
  <r>
    <n v="45448.636465497686"/>
    <n v="10.7"/>
    <n v="11"/>
    <x v="0"/>
    <n v="84"/>
    <m/>
    <x v="3"/>
  </r>
  <r>
    <n v="45448.636465393516"/>
    <n v="10.44"/>
    <n v="11"/>
    <x v="0"/>
    <n v="84"/>
    <m/>
    <x v="3"/>
  </r>
  <r>
    <n v="45448.636465243057"/>
    <n v="8.84"/>
    <n v="9"/>
    <x v="0"/>
    <n v="84"/>
    <m/>
    <x v="3"/>
  </r>
  <r>
    <n v="45448.636465208336"/>
    <n v="8.48"/>
    <n v="9"/>
    <x v="0"/>
    <n v="84"/>
    <m/>
    <x v="3"/>
  </r>
  <r>
    <n v="45448.636464988427"/>
    <n v="10.050000000000001"/>
    <n v="11"/>
    <x v="0"/>
    <n v="84"/>
    <m/>
    <x v="3"/>
  </r>
  <r>
    <n v="45448.636464849536"/>
    <n v="7.93"/>
    <n v="8"/>
    <x v="0"/>
    <n v="84"/>
    <m/>
    <x v="3"/>
  </r>
  <r>
    <n v="45448.636464675925"/>
    <n v="9.33"/>
    <n v="10"/>
    <x v="0"/>
    <n v="84"/>
    <m/>
    <x v="3"/>
  </r>
  <r>
    <n v="45448.636464490737"/>
    <n v="8.1300000000000008"/>
    <n v="9"/>
    <x v="0"/>
    <n v="84"/>
    <m/>
    <x v="3"/>
  </r>
  <r>
    <n v="45448.636464432871"/>
    <n v="8.7200000000000006"/>
    <n v="9"/>
    <x v="0"/>
    <n v="84"/>
    <m/>
    <x v="3"/>
  </r>
  <r>
    <n v="45448.636464374998"/>
    <n v="8.9"/>
    <n v="9"/>
    <x v="0"/>
    <n v="84"/>
    <m/>
    <x v="3"/>
  </r>
  <r>
    <n v="45448.636464212963"/>
    <n v="10.53"/>
    <n v="11"/>
    <x v="0"/>
    <n v="84"/>
    <m/>
    <x v="3"/>
  </r>
  <r>
    <n v="45448.636464189818"/>
    <n v="8.99"/>
    <n v="9"/>
    <x v="0"/>
    <n v="84"/>
    <m/>
    <x v="3"/>
  </r>
  <r>
    <n v="45448.63646400463"/>
    <n v="8.9"/>
    <n v="9"/>
    <x v="0"/>
    <n v="84"/>
    <m/>
    <x v="3"/>
  </r>
  <r>
    <n v="45448.636463946757"/>
    <n v="8.85"/>
    <n v="9"/>
    <x v="0"/>
    <n v="84"/>
    <m/>
    <x v="3"/>
  </r>
  <r>
    <n v="45448.636463680552"/>
    <n v="9.76"/>
    <n v="10"/>
    <x v="0"/>
    <n v="84"/>
    <m/>
    <x v="3"/>
  </r>
  <r>
    <n v="45448.636463657407"/>
    <n v="8.8000000000000007"/>
    <n v="9"/>
    <x v="0"/>
    <n v="84"/>
    <m/>
    <x v="3"/>
  </r>
  <r>
    <n v="45448.636463425923"/>
    <n v="10.050000000000001"/>
    <n v="11"/>
    <x v="0"/>
    <n v="84"/>
    <m/>
    <x v="3"/>
  </r>
  <r>
    <n v="45448.636463368057"/>
    <n v="10.71"/>
    <n v="11"/>
    <x v="0"/>
    <n v="84"/>
    <m/>
    <x v="3"/>
  </r>
  <r>
    <n v="45448.636463182869"/>
    <n v="15.63"/>
    <n v="16"/>
    <x v="0"/>
    <n v="84"/>
    <m/>
    <x v="3"/>
  </r>
  <r>
    <n v="45448.636463125004"/>
    <n v="8.9"/>
    <n v="9"/>
    <x v="0"/>
    <n v="84"/>
    <m/>
    <x v="3"/>
  </r>
  <r>
    <n v="45448.636462951392"/>
    <n v="8.5399999999999991"/>
    <n v="9"/>
    <x v="0"/>
    <n v="84"/>
    <m/>
    <x v="3"/>
  </r>
  <r>
    <n v="45448.636462858798"/>
    <n v="8.7899999999999991"/>
    <n v="9"/>
    <x v="0"/>
    <n v="84"/>
    <m/>
    <x v="3"/>
  </r>
  <r>
    <n v="45448.636462627313"/>
    <n v="13.19"/>
    <n v="14"/>
    <x v="0"/>
    <n v="84"/>
    <m/>
    <x v="3"/>
  </r>
  <r>
    <n v="45448.636462453702"/>
    <n v="8.4700000000000006"/>
    <n v="9"/>
    <x v="0"/>
    <n v="84"/>
    <m/>
    <x v="3"/>
  </r>
  <r>
    <n v="45448.636462337963"/>
    <n v="10.27"/>
    <n v="11"/>
    <x v="0"/>
    <n v="84"/>
    <m/>
    <x v="3"/>
  </r>
  <r>
    <n v="45448.636462222225"/>
    <n v="8.5399999999999991"/>
    <n v="9"/>
    <x v="0"/>
    <n v="84"/>
    <m/>
    <x v="3"/>
  </r>
  <r>
    <n v="45448.636462060182"/>
    <n v="9.9"/>
    <n v="10"/>
    <x v="0"/>
    <n v="84"/>
    <m/>
    <x v="3"/>
  </r>
  <r>
    <n v="45448.636461909722"/>
    <n v="6.61"/>
    <n v="7"/>
    <x v="0"/>
    <n v="84"/>
    <m/>
    <x v="3"/>
  </r>
  <r>
    <n v="45448.636461585651"/>
    <n v="9"/>
    <n v="9"/>
    <x v="0"/>
    <n v="84"/>
    <m/>
    <x v="3"/>
  </r>
  <r>
    <n v="45448.63646144676"/>
    <n v="8.6999999999999993"/>
    <n v="9"/>
    <x v="0"/>
    <n v="84"/>
    <m/>
    <x v="3"/>
  </r>
  <r>
    <n v="45448.636461377311"/>
    <n v="10.68"/>
    <n v="11"/>
    <x v="0"/>
    <n v="84"/>
    <m/>
    <x v="3"/>
  </r>
  <r>
    <n v="45448.636461099537"/>
    <n v="8.56"/>
    <n v="9"/>
    <x v="0"/>
    <n v="84"/>
    <m/>
    <x v="3"/>
  </r>
  <r>
    <n v="45448.636460810187"/>
    <n v="7.97"/>
    <n v="8"/>
    <x v="0"/>
    <n v="84"/>
    <m/>
    <x v="3"/>
  </r>
  <r>
    <n v="45448.636460590278"/>
    <n v="13.35"/>
    <n v="14"/>
    <x v="0"/>
    <n v="84"/>
    <m/>
    <x v="3"/>
  </r>
  <r>
    <n v="45448.636460393522"/>
    <n v="8.26"/>
    <n v="9"/>
    <x v="0"/>
    <n v="84"/>
    <m/>
    <x v="3"/>
  </r>
  <r>
    <n v="45448.636460381946"/>
    <n v="14.25"/>
    <n v="15"/>
    <x v="0"/>
    <n v="84"/>
    <m/>
    <x v="3"/>
  </r>
  <r>
    <n v="45448.63646011574"/>
    <n v="8.73"/>
    <n v="9"/>
    <x v="0"/>
    <n v="84"/>
    <m/>
    <x v="3"/>
  </r>
  <r>
    <n v="45448.63645982639"/>
    <n v="7.33"/>
    <n v="8"/>
    <x v="0"/>
    <n v="84"/>
    <m/>
    <x v="3"/>
  </r>
  <r>
    <n v="45448.636459629626"/>
    <n v="9.3000000000000007"/>
    <n v="10"/>
    <x v="0"/>
    <n v="84"/>
    <m/>
    <x v="3"/>
  </r>
  <r>
    <n v="45448.636459618057"/>
    <n v="9.42"/>
    <n v="10"/>
    <x v="0"/>
    <n v="84"/>
    <m/>
    <x v="3"/>
  </r>
  <r>
    <n v="45448.636459606481"/>
    <n v="8.5399999999999991"/>
    <n v="9"/>
    <x v="0"/>
    <n v="84"/>
    <m/>
    <x v="3"/>
  </r>
  <r>
    <n v="45448.636459560184"/>
    <n v="10.1"/>
    <n v="11"/>
    <x v="0"/>
    <n v="84"/>
    <m/>
    <x v="3"/>
  </r>
  <r>
    <n v="45448.636459374997"/>
    <n v="9.41"/>
    <n v="10"/>
    <x v="0"/>
    <n v="84"/>
    <m/>
    <x v="3"/>
  </r>
  <r>
    <n v="45448.636459374997"/>
    <n v="6.9"/>
    <n v="7"/>
    <x v="0"/>
    <n v="84"/>
    <m/>
    <x v="3"/>
  </r>
  <r>
    <n v="45448.636459120367"/>
    <n v="8.17"/>
    <n v="9"/>
    <x v="0"/>
    <n v="84"/>
    <m/>
    <x v="3"/>
  </r>
  <r>
    <n v="45448.636459120367"/>
    <n v="7.44"/>
    <n v="8"/>
    <x v="0"/>
    <n v="84"/>
    <m/>
    <x v="3"/>
  </r>
  <r>
    <n v="45448.636459062502"/>
    <n v="9.0500000000000007"/>
    <n v="10"/>
    <x v="0"/>
    <n v="84"/>
    <m/>
    <x v="3"/>
  </r>
  <r>
    <n v="45448.636458946756"/>
    <n v="8.33"/>
    <n v="9"/>
    <x v="0"/>
    <n v="84"/>
    <m/>
    <x v="3"/>
  </r>
  <r>
    <n v="45448.636458935187"/>
    <n v="9.51"/>
    <n v="10"/>
    <x v="0"/>
    <n v="84"/>
    <m/>
    <x v="3"/>
  </r>
  <r>
    <n v="45448.636458692126"/>
    <n v="10.29"/>
    <n v="11"/>
    <x v="0"/>
    <n v="84"/>
    <m/>
    <x v="3"/>
  </r>
  <r>
    <n v="45448.636458657405"/>
    <n v="8.1"/>
    <n v="9"/>
    <x v="0"/>
    <n v="84"/>
    <m/>
    <x v="3"/>
  </r>
  <r>
    <n v="45448.636458483794"/>
    <n v="9.59"/>
    <n v="10"/>
    <x v="0"/>
    <n v="84"/>
    <m/>
    <x v="3"/>
  </r>
  <r>
    <n v="45448.636458437497"/>
    <n v="9.32"/>
    <n v="10"/>
    <x v="0"/>
    <n v="84"/>
    <m/>
    <x v="3"/>
  </r>
  <r>
    <n v="45448.636458310182"/>
    <n v="16.54"/>
    <n v="17"/>
    <x v="0"/>
    <n v="84"/>
    <m/>
    <x v="3"/>
  </r>
  <r>
    <n v="45448.636458171299"/>
    <n v="8.68"/>
    <n v="9"/>
    <x v="0"/>
    <n v="84"/>
    <m/>
    <x v="3"/>
  </r>
  <r>
    <n v="45448.636457974535"/>
    <n v="8.6999999999999993"/>
    <n v="9"/>
    <x v="0"/>
    <n v="84"/>
    <m/>
    <x v="3"/>
  </r>
  <r>
    <n v="45448.636457916669"/>
    <n v="8.57"/>
    <n v="9"/>
    <x v="0"/>
    <n v="84"/>
    <m/>
    <x v="3"/>
  </r>
  <r>
    <n v="45448.636457696761"/>
    <n v="8.94"/>
    <n v="9"/>
    <x v="0"/>
    <n v="84"/>
    <m/>
    <x v="3"/>
  </r>
  <r>
    <n v="45448.636457546294"/>
    <n v="8.9700000000000006"/>
    <n v="9"/>
    <x v="0"/>
    <n v="84"/>
    <m/>
    <x v="3"/>
  </r>
  <r>
    <n v="45448.636457187502"/>
    <n v="7.54"/>
    <n v="8"/>
    <x v="0"/>
    <n v="84"/>
    <m/>
    <x v="3"/>
  </r>
  <r>
    <n v="45448.636457002314"/>
    <n v="8.42"/>
    <n v="9"/>
    <x v="0"/>
    <n v="84"/>
    <m/>
    <x v="3"/>
  </r>
  <r>
    <n v="45448.636456712964"/>
    <n v="8.6199999999999992"/>
    <n v="9"/>
    <x v="0"/>
    <n v="84"/>
    <m/>
    <x v="3"/>
  </r>
  <r>
    <n v="45448.636456666667"/>
    <n v="14.09"/>
    <n v="15"/>
    <x v="0"/>
    <n v="84"/>
    <m/>
    <x v="3"/>
  </r>
  <r>
    <n v="45448.6364565162"/>
    <n v="9.7100000000000009"/>
    <n v="10"/>
    <x v="0"/>
    <n v="84"/>
    <m/>
    <x v="3"/>
  </r>
  <r>
    <n v="45448.636456412038"/>
    <n v="11.18"/>
    <n v="12"/>
    <x v="0"/>
    <n v="84"/>
    <m/>
    <x v="3"/>
  </r>
  <r>
    <n v="45448.636456157408"/>
    <n v="12.02"/>
    <n v="13"/>
    <x v="0"/>
    <n v="84"/>
    <m/>
    <x v="3"/>
  </r>
  <r>
    <n v="45448.636456053238"/>
    <n v="7.42"/>
    <n v="8"/>
    <x v="0"/>
    <n v="84"/>
    <m/>
    <x v="3"/>
  </r>
  <r>
    <n v="45448.636455810185"/>
    <n v="12.2"/>
    <n v="13"/>
    <x v="0"/>
    <n v="84"/>
    <m/>
    <x v="3"/>
  </r>
  <r>
    <n v="45448.636455752312"/>
    <n v="8.58"/>
    <n v="9"/>
    <x v="0"/>
    <n v="84"/>
    <m/>
    <x v="3"/>
  </r>
  <r>
    <n v="45448.636455624997"/>
    <n v="7.01"/>
    <n v="8"/>
    <x v="0"/>
    <n v="84"/>
    <m/>
    <x v="3"/>
  </r>
  <r>
    <n v="45448.636455601853"/>
    <n v="8.49"/>
    <n v="9"/>
    <x v="0"/>
    <n v="84"/>
    <m/>
    <x v="3"/>
  </r>
  <r>
    <n v="45448.636455277781"/>
    <n v="6.78"/>
    <n v="7"/>
    <x v="0"/>
    <n v="84"/>
    <m/>
    <x v="3"/>
  </r>
  <r>
    <n v="45448.636455277781"/>
    <n v="9.0399999999999991"/>
    <n v="10"/>
    <x v="0"/>
    <n v="84"/>
    <m/>
    <x v="3"/>
  </r>
  <r>
    <n v="45448.636455219908"/>
    <n v="8.49"/>
    <n v="9"/>
    <x v="0"/>
    <n v="84"/>
    <m/>
    <x v="3"/>
  </r>
  <r>
    <n v="45448.636454907406"/>
    <n v="9.3800000000000008"/>
    <n v="10"/>
    <x v="0"/>
    <n v="84"/>
    <m/>
    <x v="3"/>
  </r>
  <r>
    <n v="45448.636454768515"/>
    <n v="24.75"/>
    <n v="25"/>
    <x v="0"/>
    <n v="84"/>
    <m/>
    <x v="3"/>
  </r>
  <r>
    <n v="45448.636454733794"/>
    <n v="8.26"/>
    <n v="9"/>
    <x v="0"/>
    <n v="84"/>
    <m/>
    <x v="3"/>
  </r>
  <r>
    <n v="45448.636454560183"/>
    <n v="8.57"/>
    <n v="9"/>
    <x v="0"/>
    <n v="84"/>
    <m/>
    <x v="3"/>
  </r>
  <r>
    <n v="45448.636454236112"/>
    <n v="9.51"/>
    <n v="10"/>
    <x v="0"/>
    <n v="84"/>
    <m/>
    <x v="3"/>
  </r>
  <r>
    <n v="45448.636454224536"/>
    <n v="7.4"/>
    <n v="8"/>
    <x v="0"/>
    <n v="84"/>
    <m/>
    <x v="3"/>
  </r>
  <r>
    <n v="45448.6364540625"/>
    <n v="8.2899999999999991"/>
    <n v="9"/>
    <x v="0"/>
    <n v="84"/>
    <m/>
    <x v="3"/>
  </r>
  <r>
    <n v="45448.636453900464"/>
    <n v="9.8000000000000007"/>
    <n v="10"/>
    <x v="0"/>
    <n v="84"/>
    <m/>
    <x v="3"/>
  </r>
  <r>
    <n v="45448.636453749998"/>
    <n v="8.76"/>
    <n v="9"/>
    <x v="0"/>
    <n v="84"/>
    <m/>
    <x v="3"/>
  </r>
  <r>
    <n v="45448.636453506944"/>
    <n v="8.26"/>
    <n v="9"/>
    <x v="0"/>
    <n v="84"/>
    <m/>
    <x v="3"/>
  </r>
  <r>
    <n v="45448.636453483799"/>
    <n v="15.2"/>
    <n v="16"/>
    <x v="0"/>
    <n v="84"/>
    <m/>
    <x v="3"/>
  </r>
  <r>
    <n v="45448.636453263891"/>
    <n v="6.81"/>
    <n v="7"/>
    <x v="0"/>
    <n v="84"/>
    <m/>
    <x v="3"/>
  </r>
  <r>
    <n v="45448.636453125"/>
    <n v="10.06"/>
    <n v="11"/>
    <x v="0"/>
    <n v="84"/>
    <m/>
    <x v="3"/>
  </r>
  <r>
    <n v="45448.636453043982"/>
    <n v="9.5500000000000007"/>
    <n v="10"/>
    <x v="0"/>
    <n v="84"/>
    <m/>
    <x v="3"/>
  </r>
  <r>
    <n v="45448.636452905092"/>
    <n v="7.59"/>
    <n v="8"/>
    <x v="0"/>
    <n v="84"/>
    <m/>
    <x v="3"/>
  </r>
  <r>
    <n v="45448.636452789353"/>
    <n v="19.82"/>
    <n v="20"/>
    <x v="0"/>
    <n v="84"/>
    <m/>
    <x v="3"/>
  </r>
  <r>
    <n v="45448.636452743056"/>
    <n v="10.57"/>
    <n v="11"/>
    <x v="0"/>
    <n v="84"/>
    <m/>
    <x v="3"/>
  </r>
  <r>
    <n v="45448.6364525463"/>
    <n v="8.7100000000000009"/>
    <n v="9"/>
    <x v="0"/>
    <n v="84"/>
    <m/>
    <x v="3"/>
  </r>
  <r>
    <n v="45448.636452488427"/>
    <n v="8.85"/>
    <n v="9"/>
    <x v="0"/>
    <n v="84"/>
    <m/>
    <x v="3"/>
  </r>
  <r>
    <n v="45448.636452453706"/>
    <n v="9.23"/>
    <n v="10"/>
    <x v="0"/>
    <n v="84"/>
    <m/>
    <x v="3"/>
  </r>
  <r>
    <n v="45448.636452233797"/>
    <n v="8.5"/>
    <n v="9"/>
    <x v="0"/>
    <n v="84"/>
    <m/>
    <x v="3"/>
  </r>
  <r>
    <n v="45448.636452141203"/>
    <n v="8.7100000000000009"/>
    <n v="9"/>
    <x v="0"/>
    <n v="84"/>
    <m/>
    <x v="3"/>
  </r>
  <r>
    <n v="45448.636451956016"/>
    <n v="6.85"/>
    <n v="7"/>
    <x v="0"/>
    <n v="84"/>
    <m/>
    <x v="3"/>
  </r>
  <r>
    <n v="45448.636451956016"/>
    <n v="8.35"/>
    <n v="9"/>
    <x v="0"/>
    <n v="84"/>
    <m/>
    <x v="3"/>
  </r>
  <r>
    <n v="45448.636451817132"/>
    <n v="16.39"/>
    <n v="17"/>
    <x v="0"/>
    <n v="84"/>
    <m/>
    <x v="3"/>
  </r>
  <r>
    <n v="45448.6364516088"/>
    <n v="7.95"/>
    <n v="8"/>
    <x v="0"/>
    <n v="84"/>
    <m/>
    <x v="3"/>
  </r>
  <r>
    <n v="45448.636451493054"/>
    <n v="10.029999999999999"/>
    <n v="11"/>
    <x v="0"/>
    <n v="84"/>
    <m/>
    <x v="3"/>
  </r>
  <r>
    <n v="45448.636451458333"/>
    <n v="9.14"/>
    <n v="10"/>
    <x v="0"/>
    <n v="84"/>
    <m/>
    <x v="3"/>
  </r>
  <r>
    <n v="45448.636451134262"/>
    <n v="9.57"/>
    <n v="10"/>
    <x v="0"/>
    <n v="84"/>
    <m/>
    <x v="3"/>
  </r>
  <r>
    <n v="45448.63645096065"/>
    <n v="7"/>
    <n v="7"/>
    <x v="0"/>
    <n v="84"/>
    <m/>
    <x v="3"/>
  </r>
  <r>
    <n v="45448.636450891201"/>
    <n v="13.66"/>
    <n v="14"/>
    <x v="0"/>
    <n v="84"/>
    <m/>
    <x v="3"/>
  </r>
  <r>
    <n v="45448.636450810183"/>
    <n v="8.59"/>
    <n v="9"/>
    <x v="0"/>
    <n v="84"/>
    <m/>
    <x v="3"/>
  </r>
  <r>
    <n v="45448.636450578706"/>
    <n v="9.1999999999999993"/>
    <n v="10"/>
    <x v="0"/>
    <n v="84"/>
    <m/>
    <x v="3"/>
  </r>
  <r>
    <n v="45448.636450416663"/>
    <n v="8.57"/>
    <n v="9"/>
    <x v="0"/>
    <n v="84"/>
    <m/>
    <x v="3"/>
  </r>
  <r>
    <n v="45448.636450312501"/>
    <n v="8.99"/>
    <n v="9"/>
    <x v="0"/>
    <n v="84"/>
    <m/>
    <x v="3"/>
  </r>
  <r>
    <n v="45448.636450081016"/>
    <n v="7.33"/>
    <n v="8"/>
    <x v="0"/>
    <n v="84"/>
    <m/>
    <x v="3"/>
  </r>
  <r>
    <n v="45448.636449837963"/>
    <n v="8.08"/>
    <n v="9"/>
    <x v="0"/>
    <n v="84"/>
    <m/>
    <x v="3"/>
  </r>
  <r>
    <n v="45448.636449687503"/>
    <n v="8.36"/>
    <n v="9"/>
    <x v="0"/>
    <n v="84"/>
    <m/>
    <x v="3"/>
  </r>
  <r>
    <n v="45448.636449467595"/>
    <n v="8.2100000000000009"/>
    <n v="9"/>
    <x v="0"/>
    <n v="84"/>
    <m/>
    <x v="3"/>
  </r>
  <r>
    <n v="45448.636449201389"/>
    <n v="8.4700000000000006"/>
    <n v="9"/>
    <x v="0"/>
    <n v="84"/>
    <m/>
    <x v="3"/>
  </r>
  <r>
    <n v="45448.636449097219"/>
    <n v="9.35"/>
    <n v="10"/>
    <x v="0"/>
    <n v="84"/>
    <m/>
    <x v="3"/>
  </r>
  <r>
    <n v="45448.636448865742"/>
    <n v="9.9"/>
    <n v="10"/>
    <x v="0"/>
    <n v="84"/>
    <m/>
    <x v="3"/>
  </r>
  <r>
    <n v="45448.636448599536"/>
    <n v="9.65"/>
    <n v="10"/>
    <x v="0"/>
    <n v="84"/>
    <m/>
    <x v="3"/>
  </r>
  <r>
    <n v="45448.636448483798"/>
    <n v="8.2100000000000009"/>
    <n v="9"/>
    <x v="0"/>
    <n v="84"/>
    <m/>
    <x v="3"/>
  </r>
  <r>
    <n v="45448.636448460646"/>
    <n v="8.09"/>
    <n v="9"/>
    <x v="0"/>
    <n v="84"/>
    <m/>
    <x v="3"/>
  </r>
  <r>
    <n v="45448.63644829861"/>
    <n v="7.11"/>
    <n v="8"/>
    <x v="0"/>
    <n v="84"/>
    <m/>
    <x v="3"/>
  </r>
  <r>
    <n v="45448.636448078702"/>
    <n v="11.41"/>
    <n v="12"/>
    <x v="0"/>
    <n v="84"/>
    <m/>
    <x v="3"/>
  </r>
  <r>
    <n v="45448.636448067133"/>
    <n v="8.5299999999999994"/>
    <n v="9"/>
    <x v="0"/>
    <n v="84"/>
    <m/>
    <x v="3"/>
  </r>
  <r>
    <n v="45448.636447939818"/>
    <n v="8.7799999999999994"/>
    <n v="9"/>
    <x v="0"/>
    <n v="84"/>
    <m/>
    <x v="3"/>
  </r>
  <r>
    <n v="45448.636447870369"/>
    <n v="8.86"/>
    <n v="9"/>
    <x v="0"/>
    <n v="84"/>
    <m/>
    <x v="3"/>
  </r>
  <r>
    <n v="45448.636447685189"/>
    <n v="9.1199999999999992"/>
    <n v="10"/>
    <x v="0"/>
    <n v="84"/>
    <m/>
    <x v="3"/>
  </r>
  <r>
    <n v="45448.63644761574"/>
    <n v="8.48"/>
    <n v="9"/>
    <x v="0"/>
    <n v="84"/>
    <m/>
    <x v="3"/>
  </r>
  <r>
    <n v="45448.636447442128"/>
    <n v="7.66"/>
    <n v="8"/>
    <x v="0"/>
    <n v="84"/>
    <m/>
    <x v="3"/>
  </r>
  <r>
    <n v="45448.636447395831"/>
    <n v="12.25"/>
    <n v="13"/>
    <x v="0"/>
    <n v="84"/>
    <m/>
    <x v="3"/>
  </r>
  <r>
    <n v="45448.636447337965"/>
    <n v="7.8"/>
    <n v="8"/>
    <x v="0"/>
    <n v="84"/>
    <m/>
    <x v="3"/>
  </r>
  <r>
    <n v="45448.636447268516"/>
    <n v="10.44"/>
    <n v="11"/>
    <x v="0"/>
    <n v="84"/>
    <m/>
    <x v="3"/>
  </r>
  <r>
    <n v="45448.636447083336"/>
    <n v="8.3699999999999992"/>
    <n v="9"/>
    <x v="0"/>
    <n v="84"/>
    <m/>
    <x v="3"/>
  </r>
  <r>
    <n v="45448.63644696759"/>
    <n v="8.5399999999999991"/>
    <n v="9"/>
    <x v="0"/>
    <n v="84"/>
    <m/>
    <x v="3"/>
  </r>
  <r>
    <n v="45448.636446851851"/>
    <n v="6.88"/>
    <n v="7"/>
    <x v="0"/>
    <n v="84"/>
    <m/>
    <x v="3"/>
  </r>
  <r>
    <n v="45448.63644681713"/>
    <n v="8.51"/>
    <n v="9"/>
    <x v="0"/>
    <n v="84"/>
    <m/>
    <x v="3"/>
  </r>
  <r>
    <n v="45448.636446747689"/>
    <n v="8.6999999999999993"/>
    <n v="9"/>
    <x v="0"/>
    <n v="84"/>
    <m/>
    <x v="3"/>
  </r>
  <r>
    <n v="45448.636446504628"/>
    <n v="6.79"/>
    <n v="7"/>
    <x v="0"/>
    <n v="84"/>
    <m/>
    <x v="3"/>
  </r>
  <r>
    <n v="45448.636446377313"/>
    <n v="8.6300000000000008"/>
    <n v="9"/>
    <x v="0"/>
    <n v="84"/>
    <m/>
    <x v="3"/>
  </r>
  <r>
    <n v="45448.636446319448"/>
    <n v="10.01"/>
    <n v="11"/>
    <x v="0"/>
    <n v="84"/>
    <m/>
    <x v="3"/>
  </r>
  <r>
    <n v="45448.63644603009"/>
    <n v="12.59"/>
    <n v="13"/>
    <x v="0"/>
    <n v="84"/>
    <m/>
    <x v="3"/>
  </r>
  <r>
    <n v="45448.636445937504"/>
    <n v="9.08"/>
    <n v="10"/>
    <x v="0"/>
    <n v="84"/>
    <m/>
    <x v="3"/>
  </r>
  <r>
    <n v="45448.636445798613"/>
    <n v="6.84"/>
    <n v="7"/>
    <x v="0"/>
    <n v="84"/>
    <m/>
    <x v="3"/>
  </r>
  <r>
    <n v="45448.63644534722"/>
    <n v="9.08"/>
    <n v="10"/>
    <x v="0"/>
    <n v="84"/>
    <m/>
    <x v="3"/>
  </r>
  <r>
    <n v="45448.636445300923"/>
    <n v="10.55"/>
    <n v="11"/>
    <x v="0"/>
    <n v="84"/>
    <m/>
    <x v="3"/>
  </r>
  <r>
    <n v="45448.636445219905"/>
    <n v="8.34"/>
    <n v="9"/>
    <x v="0"/>
    <n v="84"/>
    <m/>
    <x v="3"/>
  </r>
  <r>
    <n v="45448.636445104166"/>
    <n v="8.35"/>
    <n v="9"/>
    <x v="0"/>
    <n v="84"/>
    <m/>
    <x v="3"/>
  </r>
  <r>
    <n v="45448.636444826392"/>
    <n v="12.82"/>
    <n v="13"/>
    <x v="0"/>
    <n v="84"/>
    <m/>
    <x v="3"/>
  </r>
  <r>
    <n v="45448.636444664349"/>
    <n v="8.61"/>
    <n v="9"/>
    <x v="0"/>
    <n v="84"/>
    <m/>
    <x v="3"/>
  </r>
  <r>
    <n v="45448.636444618052"/>
    <n v="8.77"/>
    <n v="9"/>
    <x v="0"/>
    <n v="84"/>
    <m/>
    <x v="3"/>
  </r>
  <r>
    <n v="45448.636444236108"/>
    <n v="9.14"/>
    <n v="10"/>
    <x v="0"/>
    <n v="84"/>
    <m/>
    <x v="3"/>
  </r>
  <r>
    <n v="45448.636444166666"/>
    <n v="8.15"/>
    <n v="9"/>
    <x v="0"/>
    <n v="84"/>
    <m/>
    <x v="3"/>
  </r>
  <r>
    <n v="45448.636444131946"/>
    <n v="6.73"/>
    <n v="7"/>
    <x v="0"/>
    <n v="84"/>
    <m/>
    <x v="3"/>
  </r>
  <r>
    <n v="45448.636443842595"/>
    <n v="8.6"/>
    <n v="9"/>
    <x v="0"/>
    <n v="84"/>
    <m/>
    <x v="3"/>
  </r>
  <r>
    <n v="45448.636443680552"/>
    <n v="9.51"/>
    <n v="10"/>
    <x v="0"/>
    <n v="84"/>
    <m/>
    <x v="3"/>
  </r>
  <r>
    <n v="45448.636443680552"/>
    <n v="14.77"/>
    <n v="15"/>
    <x v="0"/>
    <n v="84"/>
    <m/>
    <x v="3"/>
  </r>
  <r>
    <n v="45448.636443495372"/>
    <n v="8.5500000000000007"/>
    <n v="9"/>
    <x v="0"/>
    <n v="84"/>
    <m/>
    <x v="3"/>
  </r>
  <r>
    <n v="45448.636443437499"/>
    <n v="10.33"/>
    <n v="11"/>
    <x v="0"/>
    <n v="84"/>
    <m/>
    <x v="3"/>
  </r>
  <r>
    <n v="45448.636443252311"/>
    <n v="8.8699999999999992"/>
    <n v="9"/>
    <x v="0"/>
    <n v="84"/>
    <m/>
    <x v="3"/>
  </r>
  <r>
    <n v="45448.636443148149"/>
    <n v="7.03"/>
    <n v="8"/>
    <x v="0"/>
    <n v="84"/>
    <m/>
    <x v="3"/>
  </r>
  <r>
    <n v="45448.636443090276"/>
    <n v="8.11"/>
    <n v="9"/>
    <x v="0"/>
    <n v="84"/>
    <m/>
    <x v="3"/>
  </r>
  <r>
    <n v="45448.636442685187"/>
    <n v="6.93"/>
    <n v="7"/>
    <x v="0"/>
    <n v="84"/>
    <m/>
    <x v="3"/>
  </r>
  <r>
    <n v="45448.636442662035"/>
    <n v="9.08"/>
    <n v="10"/>
    <x v="0"/>
    <n v="84"/>
    <m/>
    <x v="3"/>
  </r>
  <r>
    <n v="45448.636442453702"/>
    <n v="13.65"/>
    <n v="14"/>
    <x v="0"/>
    <n v="84"/>
    <m/>
    <x v="3"/>
  </r>
  <r>
    <n v="45448.636442418981"/>
    <n v="7.76"/>
    <n v="8"/>
    <x v="0"/>
    <n v="84"/>
    <m/>
    <x v="3"/>
  </r>
  <r>
    <n v="45448.636442268522"/>
    <n v="12.72"/>
    <n v="13"/>
    <x v="0"/>
    <n v="84"/>
    <m/>
    <x v="3"/>
  </r>
  <r>
    <n v="45448.636442083334"/>
    <n v="12.73"/>
    <n v="13"/>
    <x v="0"/>
    <n v="84"/>
    <m/>
    <x v="3"/>
  </r>
  <r>
    <n v="45448.636441932867"/>
    <n v="8.36"/>
    <n v="9"/>
    <x v="0"/>
    <n v="84"/>
    <m/>
    <x v="3"/>
  </r>
  <r>
    <n v="45448.636441863426"/>
    <n v="7.86"/>
    <n v="8"/>
    <x v="0"/>
    <n v="84"/>
    <m/>
    <x v="3"/>
  </r>
  <r>
    <n v="45448.636441527779"/>
    <n v="8.99"/>
    <n v="9"/>
    <x v="0"/>
    <n v="84"/>
    <m/>
    <x v="3"/>
  </r>
  <r>
    <n v="45448.636441435185"/>
    <n v="6.95"/>
    <n v="7"/>
    <x v="0"/>
    <n v="84"/>
    <m/>
    <x v="3"/>
  </r>
  <r>
    <n v="45448.636441354167"/>
    <n v="8.85"/>
    <n v="9"/>
    <x v="0"/>
    <n v="84"/>
    <m/>
    <x v="3"/>
  </r>
  <r>
    <n v="45448.636441145834"/>
    <n v="10.38"/>
    <n v="11"/>
    <x v="0"/>
    <n v="84"/>
    <m/>
    <x v="3"/>
  </r>
  <r>
    <n v="45448.636441076385"/>
    <n v="9.08"/>
    <n v="10"/>
    <x v="0"/>
    <n v="84"/>
    <m/>
    <x v="3"/>
  </r>
  <r>
    <n v="45448.636440937502"/>
    <n v="8.3699999999999992"/>
    <n v="9"/>
    <x v="0"/>
    <n v="84"/>
    <m/>
    <x v="3"/>
  </r>
  <r>
    <n v="45448.636440879629"/>
    <n v="8.57"/>
    <n v="9"/>
    <x v="0"/>
    <n v="84"/>
    <m/>
    <x v="3"/>
  </r>
  <r>
    <n v="45448.636440717593"/>
    <n v="7.82"/>
    <n v="8"/>
    <x v="0"/>
    <n v="84"/>
    <m/>
    <x v="3"/>
  </r>
  <r>
    <n v="45448.636440555558"/>
    <n v="8.81"/>
    <n v="9"/>
    <x v="0"/>
    <n v="84"/>
    <m/>
    <x v="3"/>
  </r>
  <r>
    <n v="45448.636440439812"/>
    <n v="10.23"/>
    <n v="11"/>
    <x v="0"/>
    <n v="84"/>
    <m/>
    <x v="3"/>
  </r>
  <r>
    <n v="45448.636440335649"/>
    <n v="6.58"/>
    <n v="7"/>
    <x v="0"/>
    <n v="84"/>
    <m/>
    <x v="3"/>
  </r>
  <r>
    <n v="45448.636440162038"/>
    <n v="13.11"/>
    <n v="14"/>
    <x v="0"/>
    <n v="84"/>
    <m/>
    <x v="3"/>
  </r>
  <r>
    <n v="45448.636440057868"/>
    <n v="7.88"/>
    <n v="8"/>
    <x v="0"/>
    <n v="84"/>
    <m/>
    <x v="3"/>
  </r>
  <r>
    <n v="45448.636439814814"/>
    <n v="8.4700000000000006"/>
    <n v="9"/>
    <x v="0"/>
    <n v="84"/>
    <m/>
    <x v="3"/>
  </r>
  <r>
    <n v="45448.636439780093"/>
    <n v="11.48"/>
    <n v="12"/>
    <x v="0"/>
    <n v="84"/>
    <m/>
    <x v="3"/>
  </r>
  <r>
    <n v="45448.636439652779"/>
    <n v="10.54"/>
    <n v="11"/>
    <x v="0"/>
    <n v="84"/>
    <m/>
    <x v="3"/>
  </r>
  <r>
    <n v="45448.636439467591"/>
    <n v="8.51"/>
    <n v="9"/>
    <x v="0"/>
    <n v="84"/>
    <m/>
    <x v="3"/>
  </r>
  <r>
    <n v="45448.636439351852"/>
    <n v="7.63"/>
    <n v="8"/>
    <x v="0"/>
    <n v="84"/>
    <m/>
    <x v="3"/>
  </r>
  <r>
    <n v="45448.636439178241"/>
    <n v="8.4600000000000009"/>
    <n v="9"/>
    <x v="0"/>
    <n v="84"/>
    <m/>
    <x v="3"/>
  </r>
  <r>
    <n v="45448.63643903935"/>
    <n v="9.4600000000000009"/>
    <n v="10"/>
    <x v="0"/>
    <n v="84"/>
    <m/>
    <x v="3"/>
  </r>
  <r>
    <n v="45448.636438784721"/>
    <n v="8.6199999999999992"/>
    <n v="9"/>
    <x v="0"/>
    <n v="84"/>
    <m/>
    <x v="3"/>
  </r>
  <r>
    <n v="45448.636438634261"/>
    <n v="8.33"/>
    <n v="9"/>
    <x v="0"/>
    <n v="84"/>
    <m/>
    <x v="3"/>
  </r>
  <r>
    <n v="45448.636438506946"/>
    <n v="7.84"/>
    <n v="8"/>
    <x v="0"/>
    <n v="84"/>
    <m/>
    <x v="3"/>
  </r>
  <r>
    <n v="45448.636438333335"/>
    <n v="17.62"/>
    <n v="18"/>
    <x v="0"/>
    <n v="84"/>
    <m/>
    <x v="3"/>
  </r>
  <r>
    <n v="45448.636438125002"/>
    <n v="6.71"/>
    <n v="7"/>
    <x v="0"/>
    <n v="84"/>
    <m/>
    <x v="3"/>
  </r>
  <r>
    <n v="45448.636437581015"/>
    <n v="7.87"/>
    <n v="8"/>
    <x v="0"/>
    <n v="84"/>
    <m/>
    <x v="3"/>
  </r>
  <r>
    <n v="45448.636437569447"/>
    <n v="9.8800000000000008"/>
    <n v="10"/>
    <x v="0"/>
    <n v="84"/>
    <m/>
    <x v="3"/>
  </r>
  <r>
    <n v="45448.636437071757"/>
    <n v="8.24"/>
    <n v="9"/>
    <x v="0"/>
    <n v="84"/>
    <m/>
    <x v="3"/>
  </r>
  <r>
    <n v="45448.636437037036"/>
    <n v="9.23"/>
    <n v="10"/>
    <x v="0"/>
    <n v="84"/>
    <m/>
    <x v="3"/>
  </r>
  <r>
    <n v="45448.636436666668"/>
    <n v="8.91"/>
    <n v="9"/>
    <x v="0"/>
    <n v="84"/>
    <m/>
    <x v="3"/>
  </r>
  <r>
    <n v="45448.636436550929"/>
    <n v="9.33"/>
    <n v="10"/>
    <x v="0"/>
    <n v="84"/>
    <m/>
    <x v="3"/>
  </r>
  <r>
    <n v="45448.63643648148"/>
    <n v="11.4"/>
    <n v="12"/>
    <x v="0"/>
    <n v="84"/>
    <m/>
    <x v="3"/>
  </r>
  <r>
    <n v="45448.636436377317"/>
    <n v="9.32"/>
    <n v="10"/>
    <x v="0"/>
    <n v="84"/>
    <m/>
    <x v="3"/>
  </r>
  <r>
    <n v="45448.63643633102"/>
    <n v="8.82"/>
    <n v="9"/>
    <x v="0"/>
    <n v="84"/>
    <m/>
    <x v="3"/>
  </r>
  <r>
    <n v="45448.636436284723"/>
    <n v="8.24"/>
    <n v="9"/>
    <x v="0"/>
    <n v="84"/>
    <m/>
    <x v="3"/>
  </r>
  <r>
    <n v="45448.636436076391"/>
    <n v="8.69"/>
    <n v="9"/>
    <x v="0"/>
    <n v="84"/>
    <m/>
    <x v="3"/>
  </r>
  <r>
    <n v="45448.636436030094"/>
    <n v="8.76"/>
    <n v="9"/>
    <x v="0"/>
    <n v="84"/>
    <m/>
    <x v="3"/>
  </r>
  <r>
    <n v="45448.636435914355"/>
    <n v="8.35"/>
    <n v="9"/>
    <x v="0"/>
    <n v="84"/>
    <m/>
    <x v="3"/>
  </r>
  <r>
    <n v="45448.636435879627"/>
    <n v="8.35"/>
    <n v="9"/>
    <x v="0"/>
    <n v="84"/>
    <m/>
    <x v="3"/>
  </r>
  <r>
    <n v="45448.636435844906"/>
    <n v="10.49"/>
    <n v="11"/>
    <x v="0"/>
    <n v="84"/>
    <m/>
    <x v="3"/>
  </r>
  <r>
    <n v="45448.636435740744"/>
    <n v="9.16"/>
    <n v="10"/>
    <x v="0"/>
    <n v="84"/>
    <m/>
    <x v="3"/>
  </r>
  <r>
    <n v="45448.636435509259"/>
    <n v="8.3699999999999992"/>
    <n v="9"/>
    <x v="0"/>
    <n v="84"/>
    <m/>
    <x v="3"/>
  </r>
  <r>
    <n v="45448.636435509259"/>
    <n v="7.01"/>
    <n v="8"/>
    <x v="0"/>
    <n v="84"/>
    <m/>
    <x v="3"/>
  </r>
  <r>
    <n v="45448.636435497683"/>
    <n v="9.34"/>
    <n v="10"/>
    <x v="0"/>
    <n v="84"/>
    <m/>
    <x v="3"/>
  </r>
  <r>
    <n v="45448.636435219909"/>
    <n v="6.96"/>
    <n v="7"/>
    <x v="0"/>
    <n v="84"/>
    <m/>
    <x v="3"/>
  </r>
  <r>
    <n v="45448.63643515046"/>
    <n v="13.48"/>
    <n v="14"/>
    <x v="0"/>
    <n v="84"/>
    <m/>
    <x v="3"/>
  </r>
  <r>
    <n v="45448.636434976848"/>
    <n v="8.4600000000000009"/>
    <n v="9"/>
    <x v="0"/>
    <n v="84"/>
    <m/>
    <x v="3"/>
  </r>
  <r>
    <n v="45448.636434953703"/>
    <n v="9.4700000000000006"/>
    <n v="10"/>
    <x v="0"/>
    <n v="84"/>
    <m/>
    <x v="3"/>
  </r>
  <r>
    <n v="45448.636434884262"/>
    <n v="9.5299999999999994"/>
    <n v="10"/>
    <x v="0"/>
    <n v="84"/>
    <m/>
    <x v="3"/>
  </r>
  <r>
    <n v="45448.636434780092"/>
    <n v="10.81"/>
    <n v="11"/>
    <x v="0"/>
    <n v="84"/>
    <m/>
    <x v="3"/>
  </r>
  <r>
    <n v="45448.636434675929"/>
    <n v="11.59"/>
    <n v="12"/>
    <x v="0"/>
    <n v="84"/>
    <m/>
    <x v="3"/>
  </r>
  <r>
    <n v="45448.636434641201"/>
    <n v="38.590000000000003"/>
    <n v="39"/>
    <x v="0"/>
    <n v="84"/>
    <m/>
    <x v="3"/>
  </r>
  <r>
    <n v="45448.636434375003"/>
    <n v="8.82"/>
    <n v="9"/>
    <x v="0"/>
    <n v="84"/>
    <m/>
    <x v="3"/>
  </r>
  <r>
    <n v="45448.63643377315"/>
    <n v="9.34"/>
    <n v="10"/>
    <x v="0"/>
    <n v="84"/>
    <m/>
    <x v="3"/>
  </r>
  <r>
    <n v="45448.636433715277"/>
    <n v="8.89"/>
    <n v="9"/>
    <x v="0"/>
    <n v="84"/>
    <m/>
    <x v="3"/>
  </r>
  <r>
    <n v="45448.636433344909"/>
    <n v="11.33"/>
    <n v="12"/>
    <x v="0"/>
    <n v="84"/>
    <m/>
    <x v="3"/>
  </r>
  <r>
    <n v="45448.636432997686"/>
    <n v="12.22"/>
    <n v="13"/>
    <x v="0"/>
    <n v="84"/>
    <m/>
    <x v="3"/>
  </r>
  <r>
    <n v="45448.636432812498"/>
    <n v="13.25"/>
    <n v="14"/>
    <x v="0"/>
    <n v="84"/>
    <m/>
    <x v="3"/>
  </r>
  <r>
    <n v="45448.636432662039"/>
    <n v="6.93"/>
    <n v="7"/>
    <x v="0"/>
    <n v="84"/>
    <m/>
    <x v="3"/>
  </r>
  <r>
    <n v="45448.636432523148"/>
    <n v="18.86"/>
    <n v="19"/>
    <x v="0"/>
    <n v="84"/>
    <m/>
    <x v="3"/>
  </r>
  <r>
    <n v="45448.636432175925"/>
    <n v="8.1"/>
    <n v="9"/>
    <x v="0"/>
    <n v="84"/>
    <m/>
    <x v="3"/>
  </r>
  <r>
    <n v="45448.636432164349"/>
    <n v="12.47"/>
    <n v="13"/>
    <x v="0"/>
    <n v="84"/>
    <m/>
    <x v="3"/>
  </r>
  <r>
    <n v="45448.63643215278"/>
    <n v="8.8800000000000008"/>
    <n v="9"/>
    <x v="0"/>
    <n v="84"/>
    <m/>
    <x v="3"/>
  </r>
  <r>
    <n v="45448.636432129628"/>
    <n v="8.67"/>
    <n v="9"/>
    <x v="0"/>
    <n v="84"/>
    <m/>
    <x v="3"/>
  </r>
  <r>
    <n v="45448.636431712963"/>
    <n v="8.7899999999999991"/>
    <n v="9"/>
    <x v="0"/>
    <n v="84"/>
    <m/>
    <x v="3"/>
  </r>
  <r>
    <n v="45448.636431643521"/>
    <n v="9.43"/>
    <n v="10"/>
    <x v="0"/>
    <n v="84"/>
    <m/>
    <x v="3"/>
  </r>
  <r>
    <n v="45448.636431597224"/>
    <n v="7.12"/>
    <n v="8"/>
    <x v="0"/>
    <n v="84"/>
    <m/>
    <x v="3"/>
  </r>
  <r>
    <n v="45448.636431284722"/>
    <n v="8.74"/>
    <n v="9"/>
    <x v="0"/>
    <n v="84"/>
    <m/>
    <x v="3"/>
  </r>
  <r>
    <n v="45448.636431087965"/>
    <n v="10.35"/>
    <n v="11"/>
    <x v="0"/>
    <n v="84"/>
    <m/>
    <x v="3"/>
  </r>
  <r>
    <n v="45448.636431006948"/>
    <n v="7"/>
    <n v="7"/>
    <x v="0"/>
    <n v="84"/>
    <m/>
    <x v="3"/>
  </r>
  <r>
    <n v="45448.636430914354"/>
    <n v="8.99"/>
    <n v="9"/>
    <x v="0"/>
    <n v="84"/>
    <m/>
    <x v="3"/>
  </r>
  <r>
    <n v="45448.636430763887"/>
    <n v="9.5500000000000007"/>
    <n v="10"/>
    <x v="0"/>
    <n v="84"/>
    <m/>
    <x v="3"/>
  </r>
  <r>
    <n v="45448.636430520834"/>
    <n v="9.06"/>
    <n v="10"/>
    <x v="0"/>
    <n v="84"/>
    <m/>
    <x v="3"/>
  </r>
  <r>
    <n v="45448.636430370374"/>
    <n v="6.79"/>
    <n v="7"/>
    <x v="0"/>
    <n v="84"/>
    <m/>
    <x v="3"/>
  </r>
  <r>
    <n v="45448.636430324077"/>
    <n v="8.51"/>
    <n v="9"/>
    <x v="0"/>
    <n v="84"/>
    <m/>
    <x v="3"/>
  </r>
  <r>
    <n v="45448.636430150465"/>
    <n v="9.43"/>
    <n v="10"/>
    <x v="0"/>
    <n v="84"/>
    <m/>
    <x v="3"/>
  </r>
  <r>
    <n v="45448.636429953702"/>
    <n v="13.1"/>
    <n v="14"/>
    <x v="0"/>
    <n v="84"/>
    <m/>
    <x v="3"/>
  </r>
  <r>
    <n v="45448.636429849539"/>
    <n v="8.67"/>
    <n v="9"/>
    <x v="0"/>
    <n v="84"/>
    <m/>
    <x v="3"/>
  </r>
  <r>
    <n v="45448.636429745369"/>
    <n v="7.8"/>
    <n v="8"/>
    <x v="0"/>
    <n v="84"/>
    <m/>
    <x v="3"/>
  </r>
  <r>
    <n v="45448.636429548613"/>
    <n v="9.86"/>
    <n v="10"/>
    <x v="0"/>
    <n v="84"/>
    <m/>
    <x v="3"/>
  </r>
  <r>
    <n v="45448.63642949074"/>
    <n v="12.92"/>
    <n v="13"/>
    <x v="0"/>
    <n v="84"/>
    <m/>
    <x v="3"/>
  </r>
  <r>
    <n v="45448.636429293983"/>
    <n v="7.66"/>
    <n v="8"/>
    <x v="0"/>
    <n v="84"/>
    <m/>
    <x v="3"/>
  </r>
  <r>
    <n v="45448.63642923611"/>
    <n v="9.7100000000000009"/>
    <n v="10"/>
    <x v="0"/>
    <n v="84"/>
    <m/>
    <x v="3"/>
  </r>
  <r>
    <n v="45448.636429120372"/>
    <n v="9.24"/>
    <n v="10"/>
    <x v="0"/>
    <n v="84"/>
    <m/>
    <x v="3"/>
  </r>
  <r>
    <n v="45448.636428935184"/>
    <n v="8.5399999999999991"/>
    <n v="9"/>
    <x v="0"/>
    <n v="84"/>
    <m/>
    <x v="3"/>
  </r>
  <r>
    <n v="45448.636428900463"/>
    <n v="8.8800000000000008"/>
    <n v="9"/>
    <x v="0"/>
    <n v="84"/>
    <m/>
    <x v="3"/>
  </r>
  <r>
    <n v="45448.636428773149"/>
    <n v="8.85"/>
    <n v="9"/>
    <x v="0"/>
    <n v="84"/>
    <m/>
    <x v="3"/>
  </r>
  <r>
    <n v="45448.636428738428"/>
    <n v="6.45"/>
    <n v="7"/>
    <x v="0"/>
    <n v="84"/>
    <m/>
    <x v="3"/>
  </r>
  <r>
    <n v="45448.636428437501"/>
    <n v="17.87"/>
    <n v="18"/>
    <x v="0"/>
    <n v="84"/>
    <m/>
    <x v="3"/>
  </r>
  <r>
    <n v="45448.636428379628"/>
    <n v="8.43"/>
    <n v="9"/>
    <x v="0"/>
    <n v="84"/>
    <m/>
    <x v="3"/>
  </r>
  <r>
    <n v="45448.636428182872"/>
    <n v="8.4600000000000009"/>
    <n v="9"/>
    <x v="0"/>
    <n v="84"/>
    <m/>
    <x v="3"/>
  </r>
  <r>
    <n v="45448.636427974539"/>
    <n v="10.029999999999999"/>
    <n v="11"/>
    <x v="0"/>
    <n v="84"/>
    <m/>
    <x v="3"/>
  </r>
  <r>
    <n v="45448.636427847225"/>
    <n v="8.6199999999999992"/>
    <n v="9"/>
    <x v="0"/>
    <n v="84"/>
    <m/>
    <x v="3"/>
  </r>
  <r>
    <n v="45448.636427581019"/>
    <n v="8.49"/>
    <n v="9"/>
    <x v="0"/>
    <n v="84"/>
    <m/>
    <x v="3"/>
  </r>
  <r>
    <n v="45448.636427534722"/>
    <n v="9.35"/>
    <n v="10"/>
    <x v="0"/>
    <n v="84"/>
    <m/>
    <x v="3"/>
  </r>
  <r>
    <n v="45448.636427361111"/>
    <n v="9.52"/>
    <n v="10"/>
    <x v="0"/>
    <n v="84"/>
    <m/>
    <x v="3"/>
  </r>
  <r>
    <n v="45448.636427280093"/>
    <n v="8.81"/>
    <n v="9"/>
    <x v="0"/>
    <n v="84"/>
    <m/>
    <x v="3"/>
  </r>
  <r>
    <n v="45448.63642707176"/>
    <n v="9.33"/>
    <n v="10"/>
    <x v="0"/>
    <n v="84"/>
    <m/>
    <x v="3"/>
  </r>
  <r>
    <n v="45448.636426851852"/>
    <n v="7.22"/>
    <n v="8"/>
    <x v="0"/>
    <n v="84"/>
    <m/>
    <x v="3"/>
  </r>
  <r>
    <n v="45448.636426562502"/>
    <n v="8.41"/>
    <n v="9"/>
    <x v="0"/>
    <n v="84"/>
    <m/>
    <x v="3"/>
  </r>
  <r>
    <n v="45448.636426249999"/>
    <n v="8.5500000000000007"/>
    <n v="9"/>
    <x v="0"/>
    <n v="84"/>
    <m/>
    <x v="3"/>
  </r>
  <r>
    <n v="45448.636425717596"/>
    <n v="9.91"/>
    <n v="10"/>
    <x v="0"/>
    <n v="84"/>
    <m/>
    <x v="3"/>
  </r>
  <r>
    <n v="45448.636425127312"/>
    <n v="8.8800000000000008"/>
    <n v="9"/>
    <x v="0"/>
    <n v="84"/>
    <m/>
    <x v="3"/>
  </r>
  <r>
    <n v="45448.636424895834"/>
    <n v="8.31"/>
    <n v="9"/>
    <x v="0"/>
    <n v="84"/>
    <m/>
    <x v="3"/>
  </r>
  <r>
    <n v="45448.636424756944"/>
    <n v="10.56"/>
    <n v="11"/>
    <x v="0"/>
    <n v="84"/>
    <m/>
    <x v="3"/>
  </r>
  <r>
    <n v="45448.636424594908"/>
    <n v="8.83"/>
    <n v="9"/>
    <x v="0"/>
    <n v="84"/>
    <m/>
    <x v="3"/>
  </r>
  <r>
    <n v="45448.636424490738"/>
    <n v="8.6300000000000008"/>
    <n v="9"/>
    <x v="0"/>
    <n v="84"/>
    <m/>
    <x v="3"/>
  </r>
  <r>
    <n v="45448.636424363423"/>
    <n v="8.91"/>
    <n v="9"/>
    <x v="0"/>
    <n v="84"/>
    <m/>
    <x v="3"/>
  </r>
  <r>
    <n v="45448.636424363423"/>
    <n v="6.69"/>
    <n v="7"/>
    <x v="0"/>
    <n v="84"/>
    <m/>
    <x v="3"/>
  </r>
  <r>
    <n v="45448.636424351855"/>
    <n v="13.83"/>
    <n v="14"/>
    <x v="0"/>
    <n v="84"/>
    <m/>
    <x v="3"/>
  </r>
  <r>
    <n v="45448.636424131946"/>
    <n v="9.09"/>
    <n v="10"/>
    <x v="0"/>
    <n v="84"/>
    <m/>
    <x v="3"/>
  </r>
  <r>
    <n v="45448.63642412037"/>
    <n v="8.6300000000000008"/>
    <n v="9"/>
    <x v="0"/>
    <n v="84"/>
    <m/>
    <x v="3"/>
  </r>
  <r>
    <n v="45448.6364240162"/>
    <n v="7.89"/>
    <n v="8"/>
    <x v="0"/>
    <n v="84"/>
    <m/>
    <x v="3"/>
  </r>
  <r>
    <n v="45448.636423888885"/>
    <n v="9.57"/>
    <n v="10"/>
    <x v="0"/>
    <n v="84"/>
    <m/>
    <x v="3"/>
  </r>
  <r>
    <n v="45448.636423807868"/>
    <n v="11.93"/>
    <n v="12"/>
    <x v="0"/>
    <n v="84"/>
    <m/>
    <x v="3"/>
  </r>
  <r>
    <n v="45448.636423761571"/>
    <n v="9.15"/>
    <n v="10"/>
    <x v="0"/>
    <n v="84"/>
    <m/>
    <x v="3"/>
  </r>
  <r>
    <n v="45448.636423750002"/>
    <n v="7.52"/>
    <n v="8"/>
    <x v="0"/>
    <n v="84"/>
    <m/>
    <x v="3"/>
  </r>
  <r>
    <n v="45448.636423599535"/>
    <n v="8.1999999999999993"/>
    <n v="9"/>
    <x v="0"/>
    <n v="84"/>
    <m/>
    <x v="3"/>
  </r>
  <r>
    <n v="45448.636423553238"/>
    <n v="8.44"/>
    <n v="9"/>
    <x v="0"/>
    <n v="84"/>
    <m/>
    <x v="3"/>
  </r>
  <r>
    <n v="45448.63642354167"/>
    <n v="6.63"/>
    <n v="7"/>
    <x v="0"/>
    <n v="84"/>
    <m/>
    <x v="3"/>
  </r>
  <r>
    <n v="45448.636423495373"/>
    <n v="8.14"/>
    <n v="9"/>
    <x v="0"/>
    <n v="84"/>
    <m/>
    <x v="3"/>
  </r>
  <r>
    <n v="45448.636423321761"/>
    <n v="9.06"/>
    <n v="10"/>
    <x v="0"/>
    <n v="84"/>
    <m/>
    <x v="3"/>
  </r>
  <r>
    <n v="45448.636423229167"/>
    <n v="6.37"/>
    <n v="7"/>
    <x v="0"/>
    <n v="84"/>
    <m/>
    <x v="3"/>
  </r>
  <r>
    <n v="45448.636423217591"/>
    <n v="8.33"/>
    <n v="9"/>
    <x v="0"/>
    <n v="84"/>
    <m/>
    <x v="3"/>
  </r>
  <r>
    <n v="45448.636423055555"/>
    <n v="10.98"/>
    <n v="11"/>
    <x v="0"/>
    <n v="84"/>
    <m/>
    <x v="3"/>
  </r>
  <r>
    <n v="45448.636422962962"/>
    <n v="6.75"/>
    <n v="7"/>
    <x v="0"/>
    <n v="84"/>
    <m/>
    <x v="3"/>
  </r>
  <r>
    <n v="45448.636422719908"/>
    <n v="8.64"/>
    <n v="9"/>
    <x v="0"/>
    <n v="84"/>
    <m/>
    <x v="3"/>
  </r>
  <r>
    <n v="45448.636422650467"/>
    <n v="15.14"/>
    <n v="16"/>
    <x v="0"/>
    <n v="84"/>
    <m/>
    <x v="3"/>
  </r>
  <r>
    <n v="45448.636422430558"/>
    <n v="8.3800000000000008"/>
    <n v="9"/>
    <x v="0"/>
    <n v="84"/>
    <m/>
    <x v="3"/>
  </r>
  <r>
    <n v="45448.636422037038"/>
    <n v="8.42"/>
    <n v="9"/>
    <x v="0"/>
    <n v="84"/>
    <m/>
    <x v="3"/>
  </r>
  <r>
    <n v="45448.636421631942"/>
    <n v="8.6300000000000008"/>
    <n v="9"/>
    <x v="0"/>
    <n v="84"/>
    <m/>
    <x v="3"/>
  </r>
  <r>
    <n v="45448.636421134259"/>
    <n v="8.4"/>
    <n v="9"/>
    <x v="0"/>
    <n v="84"/>
    <m/>
    <x v="3"/>
  </r>
  <r>
    <n v="45448.636420891205"/>
    <n v="8.2200000000000006"/>
    <n v="9"/>
    <x v="0"/>
    <n v="84"/>
    <m/>
    <x v="3"/>
  </r>
  <r>
    <n v="45448.636420601855"/>
    <n v="7.22"/>
    <n v="8"/>
    <x v="0"/>
    <n v="84"/>
    <m/>
    <x v="3"/>
  </r>
  <r>
    <n v="45448.636420567127"/>
    <n v="8.61"/>
    <n v="9"/>
    <x v="0"/>
    <n v="84"/>
    <m/>
    <x v="3"/>
  </r>
  <r>
    <n v="45448.636420347226"/>
    <n v="9.0399999999999991"/>
    <n v="10"/>
    <x v="0"/>
    <n v="84"/>
    <m/>
    <x v="3"/>
  </r>
  <r>
    <n v="45448.636420069444"/>
    <n v="8.57"/>
    <n v="9"/>
    <x v="0"/>
    <n v="84"/>
    <m/>
    <x v="3"/>
  </r>
  <r>
    <n v="45448.63641997685"/>
    <n v="11.17"/>
    <n v="12"/>
    <x v="0"/>
    <n v="84"/>
    <m/>
    <x v="3"/>
  </r>
  <r>
    <n v="45448.636419965274"/>
    <n v="12.17"/>
    <n v="13"/>
    <x v="0"/>
    <n v="84"/>
    <m/>
    <x v="3"/>
  </r>
  <r>
    <n v="45448.63641983796"/>
    <n v="6.35"/>
    <n v="7"/>
    <x v="0"/>
    <n v="84"/>
    <m/>
    <x v="3"/>
  </r>
  <r>
    <n v="45448.636419537041"/>
    <n v="13.17"/>
    <n v="14"/>
    <x v="0"/>
    <n v="84"/>
    <m/>
    <x v="3"/>
  </r>
  <r>
    <n v="45448.636419444447"/>
    <n v="12.89"/>
    <n v="13"/>
    <x v="0"/>
    <n v="84"/>
    <m/>
    <x v="3"/>
  </r>
  <r>
    <n v="45448.636419351853"/>
    <n v="14.86"/>
    <n v="15"/>
    <x v="0"/>
    <n v="84"/>
    <m/>
    <x v="3"/>
  </r>
  <r>
    <n v="45448.636419340277"/>
    <n v="8.56"/>
    <n v="9"/>
    <x v="0"/>
    <n v="84"/>
    <m/>
    <x v="3"/>
  </r>
  <r>
    <n v="45448.636418993054"/>
    <n v="9.15"/>
    <n v="10"/>
    <x v="0"/>
    <n v="84"/>
    <m/>
    <x v="3"/>
  </r>
  <r>
    <n v="45448.636418981485"/>
    <n v="8.44"/>
    <n v="9"/>
    <x v="0"/>
    <n v="84"/>
    <m/>
    <x v="3"/>
  </r>
  <r>
    <n v="45448.636418888891"/>
    <n v="8.73"/>
    <n v="9"/>
    <x v="0"/>
    <n v="84"/>
    <m/>
    <x v="3"/>
  </r>
  <r>
    <n v="45448.636418831018"/>
    <n v="8.68"/>
    <n v="9"/>
    <x v="0"/>
    <n v="84"/>
    <m/>
    <x v="3"/>
  </r>
  <r>
    <n v="45448.636418773145"/>
    <n v="6.99"/>
    <n v="7"/>
    <x v="0"/>
    <n v="84"/>
    <m/>
    <x v="3"/>
  </r>
  <r>
    <n v="45448.636418449074"/>
    <n v="11.02"/>
    <n v="12"/>
    <x v="0"/>
    <n v="84"/>
    <m/>
    <x v="3"/>
  </r>
  <r>
    <n v="45448.636418437498"/>
    <n v="94.67"/>
    <n v="95"/>
    <x v="0"/>
    <n v="84"/>
    <m/>
    <x v="3"/>
  </r>
  <r>
    <n v="45448.636418344904"/>
    <n v="9.25"/>
    <n v="10"/>
    <x v="0"/>
    <n v="84"/>
    <m/>
    <x v="3"/>
  </r>
  <r>
    <n v="45448.636418275462"/>
    <n v="8.0299999999999994"/>
    <n v="9"/>
    <x v="0"/>
    <n v="84"/>
    <m/>
    <x v="3"/>
  </r>
  <r>
    <n v="45448.63641806713"/>
    <n v="8.6199999999999992"/>
    <n v="9"/>
    <x v="0"/>
    <n v="84"/>
    <m/>
    <x v="3"/>
  </r>
  <r>
    <n v="45448.636417881942"/>
    <n v="8.39"/>
    <n v="9"/>
    <x v="0"/>
    <n v="84"/>
    <m/>
    <x v="3"/>
  </r>
  <r>
    <n v="45448.636417743059"/>
    <n v="6.78"/>
    <n v="7"/>
    <x v="0"/>
    <n v="84"/>
    <m/>
    <x v="3"/>
  </r>
  <r>
    <n v="45448.636417499998"/>
    <n v="9.99"/>
    <n v="10"/>
    <x v="0"/>
    <n v="84"/>
    <m/>
    <x v="3"/>
  </r>
  <r>
    <n v="45448.636417187503"/>
    <n v="6.79"/>
    <n v="7"/>
    <x v="0"/>
    <n v="84"/>
    <m/>
    <x v="3"/>
  </r>
  <r>
    <n v="45448.636417141206"/>
    <n v="8.6300000000000008"/>
    <n v="9"/>
    <x v="0"/>
    <n v="84"/>
    <m/>
    <x v="3"/>
  </r>
  <r>
    <n v="45448.636416944442"/>
    <n v="8.68"/>
    <n v="9"/>
    <x v="0"/>
    <n v="84"/>
    <m/>
    <x v="3"/>
  </r>
  <r>
    <n v="45448.636416909721"/>
    <n v="9.7899999999999991"/>
    <n v="10"/>
    <x v="0"/>
    <n v="84"/>
    <m/>
    <x v="3"/>
  </r>
  <r>
    <n v="45448.636416678244"/>
    <n v="8.73"/>
    <n v="9"/>
    <x v="0"/>
    <n v="84"/>
    <m/>
    <x v="3"/>
  </r>
  <r>
    <n v="45448.636416620371"/>
    <n v="10.15"/>
    <n v="11"/>
    <x v="0"/>
    <n v="84"/>
    <m/>
    <x v="3"/>
  </r>
  <r>
    <n v="45448.63641658565"/>
    <n v="32.01"/>
    <n v="33"/>
    <x v="0"/>
    <n v="84"/>
    <m/>
    <x v="3"/>
  </r>
  <r>
    <n v="45448.636416111112"/>
    <n v="19.440000000000001"/>
    <n v="20"/>
    <x v="0"/>
    <n v="84"/>
    <m/>
    <x v="3"/>
  </r>
  <r>
    <n v="45448.636416053239"/>
    <n v="7.88"/>
    <n v="8"/>
    <x v="0"/>
    <n v="84"/>
    <m/>
    <x v="3"/>
  </r>
  <r>
    <n v="45448.636416030095"/>
    <n v="13.33"/>
    <n v="14"/>
    <x v="0"/>
    <n v="84"/>
    <m/>
    <x v="3"/>
  </r>
  <r>
    <n v="45448.63641579861"/>
    <n v="11.67"/>
    <n v="12"/>
    <x v="0"/>
    <n v="84"/>
    <m/>
    <x v="3"/>
  </r>
  <r>
    <n v="45448.636415532404"/>
    <n v="8.14"/>
    <n v="9"/>
    <x v="0"/>
    <n v="84"/>
    <m/>
    <x v="3"/>
  </r>
  <r>
    <n v="45448.636415486108"/>
    <n v="7.3"/>
    <n v="8"/>
    <x v="0"/>
    <n v="84"/>
    <m/>
    <x v="3"/>
  </r>
  <r>
    <n v="45448.636415185189"/>
    <n v="10.46"/>
    <n v="11"/>
    <x v="0"/>
    <n v="84"/>
    <m/>
    <x v="3"/>
  </r>
  <r>
    <n v="45448.636414849534"/>
    <n v="7.48"/>
    <n v="8"/>
    <x v="0"/>
    <n v="84"/>
    <m/>
    <x v="3"/>
  </r>
  <r>
    <n v="45448.636414722219"/>
    <n v="9.57"/>
    <n v="10"/>
    <x v="0"/>
    <n v="84"/>
    <m/>
    <x v="3"/>
  </r>
  <r>
    <n v="45448.63641431713"/>
    <n v="8.81"/>
    <n v="9"/>
    <x v="0"/>
    <n v="84"/>
    <m/>
    <x v="3"/>
  </r>
  <r>
    <n v="45448.636413645836"/>
    <n v="7.89"/>
    <n v="8"/>
    <x v="0"/>
    <n v="84"/>
    <m/>
    <x v="3"/>
  </r>
  <r>
    <n v="45448.636413252316"/>
    <n v="8.4499999999999993"/>
    <n v="9"/>
    <x v="0"/>
    <n v="84"/>
    <m/>
    <x v="3"/>
  </r>
  <r>
    <n v="45448.636413113425"/>
    <n v="7.93"/>
    <n v="8"/>
    <x v="0"/>
    <n v="84"/>
    <m/>
    <x v="3"/>
  </r>
  <r>
    <n v="45448.636412870372"/>
    <n v="8.69"/>
    <n v="9"/>
    <x v="0"/>
    <n v="84"/>
    <m/>
    <x v="3"/>
  </r>
  <r>
    <n v="45448.636412766202"/>
    <n v="9.3699999999999992"/>
    <n v="10"/>
    <x v="0"/>
    <n v="84"/>
    <m/>
    <x v="3"/>
  </r>
  <r>
    <n v="45448.636412627318"/>
    <n v="8.18"/>
    <n v="9"/>
    <x v="0"/>
    <n v="84"/>
    <m/>
    <x v="3"/>
  </r>
  <r>
    <n v="45448.636412581021"/>
    <n v="8.8000000000000007"/>
    <n v="9"/>
    <x v="0"/>
    <n v="84"/>
    <m/>
    <x v="3"/>
  </r>
  <r>
    <n v="45448.636412581021"/>
    <n v="6.86"/>
    <n v="7"/>
    <x v="0"/>
    <n v="84"/>
    <m/>
    <x v="3"/>
  </r>
  <r>
    <n v="45448.636412361113"/>
    <n v="8.4700000000000006"/>
    <n v="9"/>
    <x v="0"/>
    <n v="84"/>
    <m/>
    <x v="3"/>
  </r>
  <r>
    <n v="45448.636412233798"/>
    <n v="17.440000000000001"/>
    <n v="18"/>
    <x v="0"/>
    <n v="84"/>
    <m/>
    <x v="3"/>
  </r>
  <r>
    <n v="45448.636412210646"/>
    <n v="8.3800000000000008"/>
    <n v="9"/>
    <x v="0"/>
    <n v="84"/>
    <m/>
    <x v="3"/>
  </r>
  <r>
    <n v="45448.636412187501"/>
    <n v="20.9"/>
    <n v="21"/>
    <x v="0"/>
    <n v="84"/>
    <m/>
    <x v="3"/>
  </r>
  <r>
    <n v="45448.636412141204"/>
    <n v="8.27"/>
    <n v="9"/>
    <x v="0"/>
    <n v="84"/>
    <m/>
    <x v="3"/>
  </r>
  <r>
    <n v="45448.636412129628"/>
    <n v="6.67"/>
    <n v="7"/>
    <x v="0"/>
    <n v="84"/>
    <m/>
    <x v="3"/>
  </r>
  <r>
    <n v="45448.636411990738"/>
    <n v="6.62"/>
    <n v="7"/>
    <x v="0"/>
    <n v="84"/>
    <m/>
    <x v="3"/>
  </r>
  <r>
    <n v="45448.636411932872"/>
    <n v="8.82"/>
    <n v="9"/>
    <x v="0"/>
    <n v="84"/>
    <m/>
    <x v="3"/>
  </r>
  <r>
    <n v="45448.636411724539"/>
    <n v="8.86"/>
    <n v="9"/>
    <x v="0"/>
    <n v="84"/>
    <m/>
    <x v="3"/>
  </r>
  <r>
    <n v="45448.63641165509"/>
    <n v="13.29"/>
    <n v="14"/>
    <x v="0"/>
    <n v="84"/>
    <m/>
    <x v="3"/>
  </r>
  <r>
    <n v="45448.63641165509"/>
    <n v="7.12"/>
    <n v="8"/>
    <x v="0"/>
    <n v="84"/>
    <m/>
    <x v="3"/>
  </r>
  <r>
    <n v="45448.636411620369"/>
    <n v="8.2100000000000009"/>
    <n v="9"/>
    <x v="0"/>
    <n v="84"/>
    <m/>
    <x v="3"/>
  </r>
  <r>
    <n v="45448.636411423613"/>
    <n v="8.34"/>
    <n v="9"/>
    <x v="0"/>
    <n v="84"/>
    <m/>
    <x v="3"/>
  </r>
  <r>
    <n v="45448.636411342595"/>
    <n v="6.93"/>
    <n v="7"/>
    <x v="0"/>
    <n v="84"/>
    <m/>
    <x v="3"/>
  </r>
  <r>
    <n v="45448.636411168984"/>
    <n v="7.73"/>
    <n v="8"/>
    <x v="0"/>
    <n v="84"/>
    <m/>
    <x v="3"/>
  </r>
  <r>
    <n v="45448.636411064814"/>
    <n v="8.32"/>
    <n v="9"/>
    <x v="0"/>
    <n v="84"/>
    <m/>
    <x v="3"/>
  </r>
  <r>
    <n v="45448.636411041669"/>
    <n v="8.56"/>
    <n v="9"/>
    <x v="0"/>
    <n v="84"/>
    <m/>
    <x v="3"/>
  </r>
  <r>
    <n v="45448.636410868057"/>
    <n v="6.91"/>
    <n v="7"/>
    <x v="0"/>
    <n v="84"/>
    <m/>
    <x v="3"/>
  </r>
  <r>
    <n v="45448.636410613428"/>
    <n v="13.77"/>
    <n v="14"/>
    <x v="0"/>
    <n v="84"/>
    <m/>
    <x v="3"/>
  </r>
  <r>
    <n v="45448.63641053241"/>
    <n v="11.08"/>
    <n v="12"/>
    <x v="0"/>
    <n v="84"/>
    <m/>
    <x v="3"/>
  </r>
  <r>
    <n v="45448.636410358798"/>
    <n v="91.57"/>
    <n v="92"/>
    <x v="0"/>
    <n v="84"/>
    <m/>
    <x v="3"/>
  </r>
  <r>
    <n v="45448.636408981482"/>
    <n v="8.34"/>
    <n v="9"/>
    <x v="0"/>
    <n v="84"/>
    <m/>
    <x v="3"/>
  </r>
  <r>
    <n v="45448.636408877312"/>
    <n v="9.1300000000000008"/>
    <n v="10"/>
    <x v="0"/>
    <n v="84"/>
    <m/>
    <x v="3"/>
  </r>
  <r>
    <n v="45448.636408472223"/>
    <n v="8.66"/>
    <n v="9"/>
    <x v="0"/>
    <n v="84"/>
    <m/>
    <x v="3"/>
  </r>
  <r>
    <n v="45448.636408391205"/>
    <n v="13.43"/>
    <n v="14"/>
    <x v="0"/>
    <n v="84"/>
    <m/>
    <x v="3"/>
  </r>
  <r>
    <n v="45448.636408067126"/>
    <n v="6.88"/>
    <n v="7"/>
    <x v="0"/>
    <n v="84"/>
    <m/>
    <x v="3"/>
  </r>
  <r>
    <n v="45448.636408043982"/>
    <n v="10.42"/>
    <n v="11"/>
    <x v="0"/>
    <n v="84"/>
    <m/>
    <x v="3"/>
  </r>
  <r>
    <n v="45448.636407800928"/>
    <n v="9.06"/>
    <n v="10"/>
    <x v="0"/>
    <n v="84"/>
    <m/>
    <x v="3"/>
  </r>
  <r>
    <n v="45448.636407638885"/>
    <n v="6.75"/>
    <n v="7"/>
    <x v="0"/>
    <n v="84"/>
    <m/>
    <x v="3"/>
  </r>
  <r>
    <n v="45448.636407465281"/>
    <n v="8.7200000000000006"/>
    <n v="9"/>
    <x v="0"/>
    <n v="84"/>
    <m/>
    <x v="3"/>
  </r>
  <r>
    <n v="45448.636407407408"/>
    <n v="8.64"/>
    <n v="9"/>
    <x v="0"/>
    <n v="84"/>
    <m/>
    <x v="3"/>
  </r>
  <r>
    <n v="45448.636407407408"/>
    <n v="14.37"/>
    <n v="15"/>
    <x v="0"/>
    <n v="84"/>
    <m/>
    <x v="3"/>
  </r>
  <r>
    <n v="45448.636407175924"/>
    <n v="9.36"/>
    <n v="10"/>
    <x v="0"/>
    <n v="84"/>
    <m/>
    <x v="3"/>
  </r>
  <r>
    <n v="45448.636407164355"/>
    <n v="8.4"/>
    <n v="9"/>
    <x v="0"/>
    <n v="84"/>
    <m/>
    <x v="3"/>
  </r>
  <r>
    <n v="45448.636406898149"/>
    <n v="7.42"/>
    <n v="8"/>
    <x v="0"/>
    <n v="84"/>
    <m/>
    <x v="3"/>
  </r>
  <r>
    <n v="45448.636406851852"/>
    <n v="9.7200000000000006"/>
    <n v="10"/>
    <x v="0"/>
    <n v="84"/>
    <m/>
    <x v="3"/>
  </r>
  <r>
    <n v="45448.636406689817"/>
    <n v="8.65"/>
    <n v="9"/>
    <x v="0"/>
    <n v="84"/>
    <m/>
    <x v="3"/>
  </r>
  <r>
    <n v="45448.636406620368"/>
    <n v="8.5299999999999994"/>
    <n v="9"/>
    <x v="0"/>
    <n v="84"/>
    <m/>
    <x v="3"/>
  </r>
  <r>
    <n v="45448.636406307873"/>
    <n v="8.58"/>
    <n v="9"/>
    <x v="0"/>
    <n v="84"/>
    <m/>
    <x v="3"/>
  </r>
  <r>
    <n v="45448.636406296297"/>
    <n v="8.75"/>
    <n v="9"/>
    <x v="0"/>
    <n v="84"/>
    <m/>
    <x v="3"/>
  </r>
  <r>
    <n v="45448.636406064812"/>
    <n v="9.5"/>
    <n v="10"/>
    <x v="0"/>
    <n v="83"/>
    <m/>
    <x v="3"/>
  </r>
  <r>
    <n v="45448.636406018515"/>
    <n v="9.11"/>
    <n v="10"/>
    <x v="0"/>
    <n v="84"/>
    <m/>
    <x v="3"/>
  </r>
  <r>
    <n v="45448.636405717596"/>
    <n v="13.14"/>
    <n v="14"/>
    <x v="0"/>
    <n v="83"/>
    <m/>
    <x v="3"/>
  </r>
  <r>
    <n v="45448.636405671299"/>
    <n v="9.3800000000000008"/>
    <n v="10"/>
    <x v="0"/>
    <n v="84"/>
    <m/>
    <x v="3"/>
  </r>
  <r>
    <n v="45448.636405486111"/>
    <n v="7.33"/>
    <n v="8"/>
    <x v="0"/>
    <n v="83"/>
    <m/>
    <x v="3"/>
  </r>
  <r>
    <n v="45448.636405451391"/>
    <n v="9.9700000000000006"/>
    <n v="10"/>
    <x v="0"/>
    <n v="84"/>
    <m/>
    <x v="3"/>
  </r>
  <r>
    <n v="45448.63640516204"/>
    <n v="13.83"/>
    <n v="14"/>
    <x v="0"/>
    <n v="83"/>
    <m/>
    <x v="3"/>
  </r>
  <r>
    <n v="45448.636405138888"/>
    <n v="7.12"/>
    <n v="8"/>
    <x v="0"/>
    <n v="84"/>
    <m/>
    <x v="3"/>
  </r>
  <r>
    <n v="45448.636404930556"/>
    <n v="9.3699999999999992"/>
    <n v="10"/>
    <x v="0"/>
    <n v="83"/>
    <m/>
    <x v="3"/>
  </r>
  <r>
    <n v="45448.63640466435"/>
    <n v="10.119999999999999"/>
    <n v="11"/>
    <x v="0"/>
    <n v="83"/>
    <m/>
    <x v="3"/>
  </r>
  <r>
    <n v="45448.636404652774"/>
    <n v="8.3699999999999992"/>
    <n v="9"/>
    <x v="0"/>
    <n v="84"/>
    <m/>
    <x v="3"/>
  </r>
  <r>
    <n v="45448.636404282406"/>
    <n v="9.32"/>
    <n v="10"/>
    <x v="0"/>
    <n v="84"/>
    <m/>
    <x v="3"/>
  </r>
  <r>
    <n v="45448.636404201388"/>
    <n v="22.85"/>
    <n v="23"/>
    <x v="0"/>
    <n v="83"/>
    <m/>
    <x v="3"/>
  </r>
  <r>
    <n v="45448.636404027777"/>
    <n v="7.24"/>
    <n v="8"/>
    <x v="0"/>
    <n v="84"/>
    <m/>
    <x v="3"/>
  </r>
  <r>
    <n v="45448.636403900462"/>
    <n v="9.4600000000000009"/>
    <n v="10"/>
    <x v="0"/>
    <n v="84"/>
    <m/>
    <x v="3"/>
  </r>
  <r>
    <n v="45448.636403877317"/>
    <n v="15"/>
    <n v="15"/>
    <x v="0"/>
    <n v="83"/>
    <m/>
    <x v="3"/>
  </r>
  <r>
    <n v="45448.636403622688"/>
    <n v="33.340000000000003"/>
    <n v="34"/>
    <x v="0"/>
    <n v="83"/>
    <m/>
    <x v="3"/>
  </r>
  <r>
    <n v="45448.636403425924"/>
    <n v="6.88"/>
    <n v="7"/>
    <x v="0"/>
    <n v="84"/>
    <m/>
    <x v="3"/>
  </r>
  <r>
    <n v="45448.636402986114"/>
    <n v="8.93"/>
    <n v="9"/>
    <x v="0"/>
    <n v="84"/>
    <m/>
    <x v="3"/>
  </r>
  <r>
    <n v="45448.636402453703"/>
    <n v="9.07"/>
    <n v="10"/>
    <x v="0"/>
    <n v="84"/>
    <m/>
    <x v="3"/>
  </r>
  <r>
    <n v="45448.636401851851"/>
    <n v="11.93"/>
    <n v="12"/>
    <x v="0"/>
    <n v="84"/>
    <m/>
    <x v="3"/>
  </r>
  <r>
    <n v="45448.636401550924"/>
    <n v="8.67"/>
    <n v="9"/>
    <x v="0"/>
    <n v="83"/>
    <m/>
    <x v="3"/>
  </r>
  <r>
    <n v="45448.636401365744"/>
    <n v="19.02"/>
    <n v="20"/>
    <x v="0"/>
    <n v="84"/>
    <m/>
    <x v="3"/>
  </r>
  <r>
    <n v="45448.636400995369"/>
    <n v="6.97"/>
    <n v="7"/>
    <x v="0"/>
    <n v="83"/>
    <m/>
    <x v="3"/>
  </r>
  <r>
    <n v="45448.6364009838"/>
    <n v="8.49"/>
    <n v="9"/>
    <x v="0"/>
    <n v="84"/>
    <m/>
    <x v="3"/>
  </r>
  <r>
    <n v="45448.6364009838"/>
    <n v="8.3000000000000007"/>
    <n v="9"/>
    <x v="0"/>
    <n v="84"/>
    <m/>
    <x v="3"/>
  </r>
  <r>
    <n v="45448.636400763891"/>
    <n v="15.41"/>
    <n v="16"/>
    <x v="0"/>
    <n v="84"/>
    <m/>
    <x v="3"/>
  </r>
  <r>
    <n v="45448.636400543983"/>
    <n v="9.01"/>
    <n v="10"/>
    <x v="0"/>
    <n v="84"/>
    <m/>
    <x v="3"/>
  </r>
  <r>
    <n v="45448.636400462965"/>
    <n v="8.1"/>
    <n v="9"/>
    <x v="0"/>
    <n v="84"/>
    <m/>
    <x v="3"/>
  </r>
  <r>
    <n v="45448.636400451389"/>
    <n v="8.56"/>
    <n v="9"/>
    <x v="0"/>
    <n v="84"/>
    <m/>
    <x v="3"/>
  </r>
  <r>
    <n v="45448.636400428244"/>
    <n v="8.48"/>
    <n v="9"/>
    <x v="0"/>
    <n v="84"/>
    <m/>
    <x v="3"/>
  </r>
  <r>
    <n v="45448.636400428244"/>
    <n v="7.56"/>
    <n v="8"/>
    <x v="0"/>
    <n v="83"/>
    <m/>
    <x v="3"/>
  </r>
  <r>
    <n v="45448.636400208336"/>
    <n v="10.25"/>
    <n v="11"/>
    <x v="0"/>
    <n v="84"/>
    <m/>
    <x v="3"/>
  </r>
  <r>
    <n v="45448.636400000003"/>
    <n v="8.92"/>
    <n v="9"/>
    <x v="0"/>
    <n v="83"/>
    <m/>
    <x v="3"/>
  </r>
  <r>
    <n v="45448.636399976851"/>
    <n v="24.63"/>
    <n v="25"/>
    <x v="0"/>
    <n v="84"/>
    <m/>
    <x v="3"/>
  </r>
  <r>
    <n v="45448.636399965275"/>
    <n v="14.01"/>
    <n v="15"/>
    <x v="0"/>
    <n v="84"/>
    <m/>
    <x v="3"/>
  </r>
  <r>
    <n v="45448.636399918978"/>
    <n v="6.96"/>
    <n v="7"/>
    <x v="0"/>
    <n v="84"/>
    <m/>
    <x v="3"/>
  </r>
  <r>
    <n v="45448.636399895833"/>
    <n v="8.09"/>
    <n v="9"/>
    <x v="0"/>
    <n v="84"/>
    <m/>
    <x v="3"/>
  </r>
  <r>
    <n v="45448.636399733798"/>
    <n v="8.36"/>
    <n v="9"/>
    <x v="0"/>
    <n v="84"/>
    <m/>
    <x v="3"/>
  </r>
  <r>
    <n v="45448.636399525465"/>
    <n v="9.1"/>
    <n v="10"/>
    <x v="0"/>
    <n v="84"/>
    <m/>
    <x v="3"/>
  </r>
  <r>
    <n v="45448.63639939815"/>
    <n v="7.02"/>
    <n v="8"/>
    <x v="0"/>
    <n v="84"/>
    <m/>
    <x v="3"/>
  </r>
  <r>
    <n v="45448.63639936343"/>
    <n v="8.93"/>
    <n v="9"/>
    <x v="0"/>
    <n v="84"/>
    <m/>
    <x v="3"/>
  </r>
  <r>
    <n v="45448.63639915509"/>
    <n v="9.73"/>
    <n v="10"/>
    <x v="0"/>
    <n v="84"/>
    <m/>
    <x v="3"/>
  </r>
  <r>
    <n v="45448.636399120369"/>
    <n v="10.51"/>
    <n v="11"/>
    <x v="0"/>
    <n v="84"/>
    <m/>
    <x v="3"/>
  </r>
  <r>
    <n v="45448.636398877316"/>
    <n v="8.6199999999999992"/>
    <n v="9"/>
    <x v="0"/>
    <n v="84"/>
    <m/>
    <x v="3"/>
  </r>
  <r>
    <n v="45448.636398576389"/>
    <n v="9.56"/>
    <n v="10"/>
    <x v="0"/>
    <n v="84"/>
    <m/>
    <x v="3"/>
  </r>
  <r>
    <n v="45448.636398379633"/>
    <n v="7.61"/>
    <n v="8"/>
    <x v="0"/>
    <n v="84"/>
    <m/>
    <x v="3"/>
  </r>
  <r>
    <n v="45448.636397847222"/>
    <n v="8.92"/>
    <n v="9"/>
    <x v="0"/>
    <n v="84"/>
    <m/>
    <x v="3"/>
  </r>
  <r>
    <n v="45448.636396770831"/>
    <n v="8.9"/>
    <n v="9"/>
    <x v="0"/>
    <n v="84"/>
    <m/>
    <x v="3"/>
  </r>
  <r>
    <n v="45448.636396562499"/>
    <n v="9.61"/>
    <n v="10"/>
    <x v="0"/>
    <n v="84"/>
    <m/>
    <x v="3"/>
  </r>
  <r>
    <n v="45448.636396354166"/>
    <n v="8.81"/>
    <n v="9"/>
    <x v="0"/>
    <n v="84"/>
    <m/>
    <x v="3"/>
  </r>
  <r>
    <n v="45448.636396273148"/>
    <n v="15.38"/>
    <n v="16"/>
    <x v="0"/>
    <n v="84"/>
    <m/>
    <x v="3"/>
  </r>
  <r>
    <n v="45448.636396030095"/>
    <n v="7.84"/>
    <n v="8"/>
    <x v="0"/>
    <n v="84"/>
    <m/>
    <x v="3"/>
  </r>
  <r>
    <n v="45448.636395844907"/>
    <n v="9.06"/>
    <n v="10"/>
    <x v="0"/>
    <n v="84"/>
    <m/>
    <x v="3"/>
  </r>
  <r>
    <n v="45448.636395717593"/>
    <n v="10.15"/>
    <n v="11"/>
    <x v="0"/>
    <n v="84"/>
    <m/>
    <x v="3"/>
  </r>
  <r>
    <n v="45448.636395590278"/>
    <n v="8.35"/>
    <n v="9"/>
    <x v="0"/>
    <n v="84"/>
    <m/>
    <x v="3"/>
  </r>
  <r>
    <n v="45448.636395474539"/>
    <n v="6.71"/>
    <n v="7"/>
    <x v="0"/>
    <n v="84"/>
    <m/>
    <x v="3"/>
  </r>
  <r>
    <n v="45448.636395277776"/>
    <n v="9.31"/>
    <n v="10"/>
    <x v="0"/>
    <n v="84"/>
    <m/>
    <x v="3"/>
  </r>
  <r>
    <n v="45448.636395277776"/>
    <n v="6.29"/>
    <n v="7"/>
    <x v="0"/>
    <n v="84"/>
    <m/>
    <x v="3"/>
  </r>
  <r>
    <n v="45448.636395127316"/>
    <n v="8.36"/>
    <n v="9"/>
    <x v="0"/>
    <n v="84"/>
    <m/>
    <x v="3"/>
  </r>
  <r>
    <n v="45448.636395023146"/>
    <n v="9.27"/>
    <n v="10"/>
    <x v="0"/>
    <n v="84"/>
    <m/>
    <x v="3"/>
  </r>
  <r>
    <n v="45448.636394756948"/>
    <n v="13.64"/>
    <n v="14"/>
    <x v="0"/>
    <n v="84"/>
    <m/>
    <x v="3"/>
  </r>
  <r>
    <n v="45448.636394699075"/>
    <n v="11.85"/>
    <n v="12"/>
    <x v="0"/>
    <n v="84"/>
    <m/>
    <x v="3"/>
  </r>
  <r>
    <n v="45448.636394513887"/>
    <n v="10.130000000000001"/>
    <n v="11"/>
    <x v="0"/>
    <n v="84"/>
    <m/>
    <x v="3"/>
  </r>
  <r>
    <n v="45448.636394479166"/>
    <n v="8.8800000000000008"/>
    <n v="9"/>
    <x v="0"/>
    <n v="84"/>
    <m/>
    <x v="3"/>
  </r>
  <r>
    <n v="45448.63639428241"/>
    <n v="8.7899999999999991"/>
    <n v="9"/>
    <x v="0"/>
    <n v="84"/>
    <m/>
    <x v="3"/>
  </r>
  <r>
    <n v="45448.636394108798"/>
    <n v="8.5299999999999994"/>
    <n v="9"/>
    <x v="0"/>
    <n v="84"/>
    <m/>
    <x v="3"/>
  </r>
  <r>
    <n v="45448.636394004629"/>
    <n v="10.55"/>
    <n v="11"/>
    <x v="0"/>
    <n v="84"/>
    <m/>
    <x v="3"/>
  </r>
  <r>
    <n v="45448.636393773151"/>
    <n v="16.75"/>
    <n v="17"/>
    <x v="0"/>
    <n v="84"/>
    <m/>
    <x v="3"/>
  </r>
  <r>
    <n v="45448.636393472225"/>
    <n v="8.48"/>
    <n v="9"/>
    <x v="0"/>
    <n v="84"/>
    <m/>
    <x v="3"/>
  </r>
  <r>
    <n v="45448.636393425928"/>
    <n v="7.07"/>
    <n v="8"/>
    <x v="0"/>
    <n v="84"/>
    <m/>
    <x v="3"/>
  </r>
  <r>
    <n v="45448.636393356479"/>
    <n v="9.93"/>
    <n v="10"/>
    <x v="0"/>
    <n v="84"/>
    <m/>
    <x v="3"/>
  </r>
  <r>
    <n v="45448.636393182867"/>
    <n v="9.39"/>
    <n v="10"/>
    <x v="0"/>
    <n v="84"/>
    <m/>
    <x v="3"/>
  </r>
  <r>
    <n v="45448.636392939814"/>
    <n v="11.13"/>
    <n v="12"/>
    <x v="0"/>
    <n v="84"/>
    <m/>
    <x v="3"/>
  </r>
  <r>
    <n v="45448.636392858796"/>
    <n v="11.72"/>
    <n v="12"/>
    <x v="0"/>
    <n v="84"/>
    <m/>
    <x v="3"/>
  </r>
  <r>
    <n v="45448.636392708337"/>
    <n v="8.18"/>
    <n v="9"/>
    <x v="0"/>
    <n v="84"/>
    <m/>
    <x v="3"/>
  </r>
  <r>
    <n v="45448.63639266204"/>
    <n v="17.350000000000001"/>
    <n v="18"/>
    <x v="0"/>
    <n v="84"/>
    <m/>
    <x v="3"/>
  </r>
  <r>
    <n v="45448.63639240741"/>
    <n v="7.99"/>
    <n v="8"/>
    <x v="0"/>
    <n v="84"/>
    <m/>
    <x v="3"/>
  </r>
  <r>
    <n v="45448.636392233799"/>
    <n v="8.91"/>
    <n v="9"/>
    <x v="0"/>
    <n v="84"/>
    <m/>
    <x v="3"/>
  </r>
  <r>
    <n v="45448.636392222223"/>
    <n v="8.7200000000000006"/>
    <n v="9"/>
    <x v="0"/>
    <n v="84"/>
    <m/>
    <x v="3"/>
  </r>
  <r>
    <n v="45448.636392037035"/>
    <n v="7.21"/>
    <n v="8"/>
    <x v="0"/>
    <n v="84"/>
    <m/>
    <x v="3"/>
  </r>
  <r>
    <n v="45448.636391793982"/>
    <n v="10.24"/>
    <n v="11"/>
    <x v="0"/>
    <n v="84"/>
    <m/>
    <x v="3"/>
  </r>
  <r>
    <n v="45448.636391712964"/>
    <n v="6.81"/>
    <n v="7"/>
    <x v="0"/>
    <n v="84"/>
    <m/>
    <x v="3"/>
  </r>
  <r>
    <n v="45448.636391180553"/>
    <n v="10.48"/>
    <n v="11"/>
    <x v="0"/>
    <n v="84"/>
    <m/>
    <x v="3"/>
  </r>
  <r>
    <n v="45448.6363905787"/>
    <n v="8.2799999999999994"/>
    <n v="9"/>
    <x v="0"/>
    <n v="84"/>
    <m/>
    <x v="3"/>
  </r>
  <r>
    <n v="45448.636390057873"/>
    <n v="9"/>
    <n v="9"/>
    <x v="0"/>
    <n v="84"/>
    <m/>
    <x v="3"/>
  </r>
  <r>
    <n v="45448.636389594911"/>
    <n v="7.93"/>
    <n v="8"/>
    <x v="0"/>
    <n v="84"/>
    <m/>
    <x v="3"/>
  </r>
  <r>
    <n v="45448.636389537038"/>
    <n v="9.34"/>
    <n v="10"/>
    <x v="0"/>
    <n v="84"/>
    <m/>
    <x v="3"/>
  </r>
  <r>
    <n v="45448.636389224535"/>
    <n v="7.11"/>
    <n v="8"/>
    <x v="0"/>
    <n v="84"/>
    <m/>
    <x v="3"/>
  </r>
  <r>
    <n v="45448.636389097221"/>
    <n v="8.9"/>
    <n v="9"/>
    <x v="0"/>
    <n v="84"/>
    <m/>
    <x v="3"/>
  </r>
  <r>
    <n v="45448.636388969906"/>
    <n v="17.25"/>
    <n v="18"/>
    <x v="0"/>
    <n v="84"/>
    <m/>
    <x v="3"/>
  </r>
  <r>
    <n v="45448.636388749997"/>
    <n v="8.92"/>
    <n v="9"/>
    <x v="0"/>
    <n v="84"/>
    <m/>
    <x v="3"/>
  </r>
  <r>
    <n v="45448.636388680556"/>
    <n v="9.15"/>
    <n v="10"/>
    <x v="0"/>
    <n v="84"/>
    <m/>
    <x v="3"/>
  </r>
  <r>
    <n v="45448.636388460647"/>
    <n v="7.18"/>
    <n v="8"/>
    <x v="0"/>
    <n v="84"/>
    <m/>
    <x v="3"/>
  </r>
  <r>
    <n v="45448.636388287036"/>
    <n v="6.78"/>
    <n v="7"/>
    <x v="0"/>
    <n v="84"/>
    <m/>
    <x v="3"/>
  </r>
  <r>
    <n v="45448.63638822917"/>
    <n v="13.89"/>
    <n v="14"/>
    <x v="0"/>
    <n v="84"/>
    <m/>
    <x v="3"/>
  </r>
  <r>
    <n v="45448.636388090279"/>
    <n v="8.1300000000000008"/>
    <n v="9"/>
    <x v="0"/>
    <n v="84"/>
    <m/>
    <x v="3"/>
  </r>
  <r>
    <n v="45448.63638802083"/>
    <n v="9.01"/>
    <n v="10"/>
    <x v="0"/>
    <n v="84"/>
    <m/>
    <x v="3"/>
  </r>
  <r>
    <n v="45448.636387673614"/>
    <n v="7.36"/>
    <n v="8"/>
    <x v="0"/>
    <n v="84"/>
    <m/>
    <x v="3"/>
  </r>
  <r>
    <n v="45448.636387627317"/>
    <n v="8.1999999999999993"/>
    <n v="9"/>
    <x v="0"/>
    <n v="84"/>
    <m/>
    <x v="3"/>
  </r>
  <r>
    <n v="45448.636387615741"/>
    <n v="15.66"/>
    <n v="16"/>
    <x v="0"/>
    <n v="84"/>
    <m/>
    <x v="3"/>
  </r>
  <r>
    <n v="45448.636387372688"/>
    <n v="9.3699999999999992"/>
    <n v="10"/>
    <x v="0"/>
    <n v="84"/>
    <m/>
    <x v="3"/>
  </r>
  <r>
    <n v="45448.636387361112"/>
    <n v="8.81"/>
    <n v="9"/>
    <x v="0"/>
    <n v="84"/>
    <m/>
    <x v="3"/>
  </r>
  <r>
    <n v="45448.636387141203"/>
    <n v="8.57"/>
    <n v="9"/>
    <x v="0"/>
    <n v="84"/>
    <m/>
    <x v="3"/>
  </r>
  <r>
    <n v="45448.636387037041"/>
    <n v="8.41"/>
    <n v="9"/>
    <x v="0"/>
    <n v="84"/>
    <m/>
    <x v="3"/>
  </r>
  <r>
    <n v="45448.636386828701"/>
    <n v="7.26"/>
    <n v="8"/>
    <x v="0"/>
    <n v="84"/>
    <m/>
    <x v="3"/>
  </r>
  <r>
    <n v="45448.63638664352"/>
    <n v="9.25"/>
    <n v="10"/>
    <x v="0"/>
    <n v="84"/>
    <m/>
    <x v="3"/>
  </r>
  <r>
    <n v="45448.636386365739"/>
    <n v="6.95"/>
    <n v="7"/>
    <x v="0"/>
    <n v="84"/>
    <m/>
    <x v="3"/>
  </r>
  <r>
    <n v="45448.63638635417"/>
    <n v="6.47"/>
    <n v="7"/>
    <x v="0"/>
    <n v="84"/>
    <m/>
    <x v="3"/>
  </r>
  <r>
    <n v="45448.636386122686"/>
    <n v="9.49"/>
    <n v="10"/>
    <x v="0"/>
    <n v="84"/>
    <m/>
    <x v="3"/>
  </r>
  <r>
    <n v="45448.636385659724"/>
    <n v="8.9"/>
    <n v="9"/>
    <x v="0"/>
    <n v="84"/>
    <m/>
    <x v="3"/>
  </r>
  <r>
    <n v="45448.63638502315"/>
    <n v="10.68"/>
    <n v="11"/>
    <x v="0"/>
    <n v="84"/>
    <m/>
    <x v="3"/>
  </r>
  <r>
    <n v="45448.636384398145"/>
    <n v="8.6"/>
    <n v="9"/>
    <x v="0"/>
    <n v="84"/>
    <m/>
    <x v="3"/>
  </r>
  <r>
    <n v="45448.636384120371"/>
    <n v="9.5399999999999991"/>
    <n v="10"/>
    <x v="0"/>
    <n v="84"/>
    <m/>
    <x v="3"/>
  </r>
  <r>
    <n v="45448.636383923615"/>
    <n v="9.1199999999999992"/>
    <n v="10"/>
    <x v="0"/>
    <n v="84"/>
    <m/>
    <x v="3"/>
  </r>
  <r>
    <n v="45448.636383611112"/>
    <n v="6.55"/>
    <n v="7"/>
    <x v="0"/>
    <n v="84"/>
    <m/>
    <x v="3"/>
  </r>
  <r>
    <n v="45448.636383333331"/>
    <n v="9.5399999999999991"/>
    <n v="10"/>
    <x v="0"/>
    <n v="84"/>
    <m/>
    <x v="3"/>
  </r>
  <r>
    <n v="45448.636383067133"/>
    <n v="8.89"/>
    <n v="9"/>
    <x v="0"/>
    <n v="84"/>
    <m/>
    <x v="3"/>
  </r>
  <r>
    <n v="45448.63638304398"/>
    <n v="8.9700000000000006"/>
    <n v="9"/>
    <x v="0"/>
    <n v="84"/>
    <m/>
    <x v="3"/>
  </r>
  <r>
    <n v="45448.636383020836"/>
    <n v="6.75"/>
    <n v="7"/>
    <x v="0"/>
    <n v="84"/>
    <m/>
    <x v="3"/>
  </r>
  <r>
    <n v="45448.636382824072"/>
    <n v="8.0299999999999994"/>
    <n v="9"/>
    <x v="0"/>
    <n v="84"/>
    <m/>
    <x v="3"/>
  </r>
  <r>
    <n v="45448.636382812503"/>
    <n v="8.74"/>
    <n v="9"/>
    <x v="0"/>
    <n v="84"/>
    <m/>
    <x v="3"/>
  </r>
  <r>
    <n v="45448.636382511577"/>
    <n v="7.87"/>
    <n v="8"/>
    <x v="0"/>
    <n v="84"/>
    <m/>
    <x v="3"/>
  </r>
  <r>
    <n v="45448.636382511577"/>
    <n v="9.0299999999999994"/>
    <n v="10"/>
    <x v="0"/>
    <n v="84"/>
    <m/>
    <x v="3"/>
  </r>
  <r>
    <n v="45448.636382337965"/>
    <n v="6.64"/>
    <n v="7"/>
    <x v="0"/>
    <n v="84"/>
    <m/>
    <x v="3"/>
  </r>
  <r>
    <n v="45448.63638221065"/>
    <n v="9.0299999999999994"/>
    <n v="10"/>
    <x v="0"/>
    <n v="84"/>
    <m/>
    <x v="3"/>
  </r>
  <r>
    <n v="45448.636381932869"/>
    <n v="6.8"/>
    <n v="7"/>
    <x v="0"/>
    <n v="84"/>
    <m/>
    <x v="3"/>
  </r>
  <r>
    <n v="45448.636381851851"/>
    <n v="8.23"/>
    <n v="9"/>
    <x v="0"/>
    <n v="84"/>
    <m/>
    <x v="3"/>
  </r>
  <r>
    <n v="45448.636381655095"/>
    <n v="8.1999999999999993"/>
    <n v="9"/>
    <x v="0"/>
    <n v="84"/>
    <m/>
    <x v="3"/>
  </r>
  <r>
    <n v="45448.636381643519"/>
    <n v="8.9700000000000006"/>
    <n v="9"/>
    <x v="0"/>
    <n v="84"/>
    <m/>
    <x v="3"/>
  </r>
  <r>
    <n v="45448.636381365737"/>
    <n v="8.7200000000000006"/>
    <n v="9"/>
    <x v="0"/>
    <n v="84"/>
    <m/>
    <x v="3"/>
  </r>
  <r>
    <n v="45448.636381273151"/>
    <n v="8.07"/>
    <n v="9"/>
    <x v="0"/>
    <n v="84"/>
    <m/>
    <x v="3"/>
  </r>
  <r>
    <n v="45448.636381076387"/>
    <n v="10.4"/>
    <n v="11"/>
    <x v="0"/>
    <n v="84"/>
    <m/>
    <x v="3"/>
  </r>
  <r>
    <n v="45448.63638087963"/>
    <n v="9.06"/>
    <n v="10"/>
    <x v="0"/>
    <n v="84"/>
    <m/>
    <x v="3"/>
  </r>
  <r>
    <n v="45448.636380694443"/>
    <n v="8.65"/>
    <n v="9"/>
    <x v="0"/>
    <n v="84"/>
    <m/>
    <x v="3"/>
  </r>
  <r>
    <n v="45448.636380601849"/>
    <n v="6.42"/>
    <n v="7"/>
    <x v="0"/>
    <n v="84"/>
    <m/>
    <x v="3"/>
  </r>
  <r>
    <n v="45448.636380497686"/>
    <n v="8.64"/>
    <n v="9"/>
    <x v="0"/>
    <n v="84"/>
    <m/>
    <x v="3"/>
  </r>
  <r>
    <n v="45448.636380150463"/>
    <n v="6.7"/>
    <n v="7"/>
    <x v="0"/>
    <n v="84"/>
    <m/>
    <x v="3"/>
  </r>
  <r>
    <n v="45448.636380081021"/>
    <n v="8.89"/>
    <n v="9"/>
    <x v="0"/>
    <n v="84"/>
    <m/>
    <x v="3"/>
  </r>
  <r>
    <n v="45448.636379641204"/>
    <n v="8.35"/>
    <n v="9"/>
    <x v="0"/>
    <n v="84"/>
    <m/>
    <x v="3"/>
  </r>
  <r>
    <n v="45448.636378402778"/>
    <n v="7.99"/>
    <n v="8"/>
    <x v="0"/>
    <n v="84"/>
    <m/>
    <x v="3"/>
  </r>
  <r>
    <n v="45448.636378148149"/>
    <n v="8.51"/>
    <n v="9"/>
    <x v="0"/>
    <n v="84"/>
    <m/>
    <x v="3"/>
  </r>
  <r>
    <n v="45448.636377870367"/>
    <n v="8.85"/>
    <n v="9"/>
    <x v="0"/>
    <n v="84"/>
    <m/>
    <x v="3"/>
  </r>
  <r>
    <n v="45448.636377627314"/>
    <n v="9.3800000000000008"/>
    <n v="10"/>
    <x v="0"/>
    <n v="84"/>
    <m/>
    <x v="3"/>
  </r>
  <r>
    <n v="45448.636377337963"/>
    <n v="67.16"/>
    <n v="68"/>
    <x v="0"/>
    <n v="84"/>
    <m/>
    <x v="3"/>
  </r>
  <r>
    <n v="45448.636377187497"/>
    <n v="8.0399999999999991"/>
    <n v="9"/>
    <x v="0"/>
    <n v="84"/>
    <m/>
    <x v="3"/>
  </r>
  <r>
    <n v="45448.636376863426"/>
    <n v="7"/>
    <n v="7"/>
    <x v="0"/>
    <n v="84"/>
    <m/>
    <x v="3"/>
  </r>
  <r>
    <n v="45448.636376666669"/>
    <n v="8.92"/>
    <n v="9"/>
    <x v="0"/>
    <n v="84"/>
    <m/>
    <x v="3"/>
  </r>
  <r>
    <n v="45448.636376574075"/>
    <n v="8.7899999999999991"/>
    <n v="9"/>
    <x v="0"/>
    <n v="84"/>
    <m/>
    <x v="3"/>
  </r>
  <r>
    <n v="45448.636376400464"/>
    <n v="9.9"/>
    <n v="10"/>
    <x v="0"/>
    <n v="84"/>
    <m/>
    <x v="3"/>
  </r>
  <r>
    <n v="45448.636376192131"/>
    <n v="13.42"/>
    <n v="14"/>
    <x v="0"/>
    <n v="84"/>
    <m/>
    <x v="3"/>
  </r>
  <r>
    <n v="45448.636376041664"/>
    <n v="8.5"/>
    <n v="9"/>
    <x v="0"/>
    <n v="84"/>
    <m/>
    <x v="3"/>
  </r>
  <r>
    <n v="45448.636375983799"/>
    <n v="8.27"/>
    <n v="9"/>
    <x v="0"/>
    <n v="84"/>
    <m/>
    <x v="3"/>
  </r>
  <r>
    <n v="45448.636375844908"/>
    <n v="8.58"/>
    <n v="9"/>
    <x v="0"/>
    <n v="84"/>
    <m/>
    <x v="3"/>
  </r>
  <r>
    <n v="45448.636375601855"/>
    <n v="8.5"/>
    <n v="9"/>
    <x v="0"/>
    <n v="84"/>
    <m/>
    <x v="3"/>
  </r>
  <r>
    <n v="45448.636375555558"/>
    <n v="13.16"/>
    <n v="14"/>
    <x v="0"/>
    <n v="84"/>
    <m/>
    <x v="3"/>
  </r>
  <r>
    <n v="45448.636375439812"/>
    <n v="8.99"/>
    <n v="9"/>
    <x v="0"/>
    <n v="84"/>
    <m/>
    <x v="3"/>
  </r>
  <r>
    <n v="45448.636375208334"/>
    <n v="9.25"/>
    <n v="10"/>
    <x v="0"/>
    <n v="84"/>
    <m/>
    <x v="3"/>
  </r>
  <r>
    <n v="45448.636375000002"/>
    <n v="8.7799999999999994"/>
    <n v="9"/>
    <x v="0"/>
    <n v="84"/>
    <m/>
    <x v="3"/>
  </r>
  <r>
    <n v="45448.636374884256"/>
    <n v="8.4499999999999993"/>
    <n v="9"/>
    <x v="0"/>
    <n v="84"/>
    <m/>
    <x v="3"/>
  </r>
  <r>
    <n v="45448.636374675923"/>
    <n v="7.67"/>
    <n v="8"/>
    <x v="0"/>
    <n v="84"/>
    <m/>
    <x v="3"/>
  </r>
  <r>
    <n v="45448.636374386573"/>
    <n v="8.18"/>
    <n v="9"/>
    <x v="0"/>
    <n v="84"/>
    <m/>
    <x v="3"/>
  </r>
  <r>
    <n v="45448.636374016205"/>
    <n v="7.56"/>
    <n v="8"/>
    <x v="0"/>
    <n v="84"/>
    <m/>
    <x v="3"/>
  </r>
  <r>
    <n v="45448.636373518515"/>
    <n v="10.53"/>
    <n v="11"/>
    <x v="0"/>
    <n v="84"/>
    <m/>
    <x v="3"/>
  </r>
  <r>
    <n v="45448.6363728125"/>
    <n v="8.77"/>
    <n v="9"/>
    <x v="0"/>
    <n v="84"/>
    <m/>
    <x v="3"/>
  </r>
  <r>
    <n v="45448.636372430556"/>
    <n v="7.9"/>
    <n v="8"/>
    <x v="0"/>
    <n v="84"/>
    <m/>
    <x v="3"/>
  </r>
  <r>
    <n v="45448.636372280096"/>
    <n v="9.0399999999999991"/>
    <n v="10"/>
    <x v="0"/>
    <n v="84"/>
    <m/>
    <x v="3"/>
  </r>
  <r>
    <n v="45448.636372025459"/>
    <n v="8.09"/>
    <n v="9"/>
    <x v="0"/>
    <n v="84"/>
    <m/>
    <x v="3"/>
  </r>
  <r>
    <n v="45448.636371898145"/>
    <n v="9.06"/>
    <n v="10"/>
    <x v="0"/>
    <n v="84"/>
    <m/>
    <x v="3"/>
  </r>
  <r>
    <n v="45448.636371701388"/>
    <n v="9.31"/>
    <n v="10"/>
    <x v="0"/>
    <n v="84"/>
    <m/>
    <x v="3"/>
  </r>
  <r>
    <n v="45448.636371504632"/>
    <n v="9.5500000000000007"/>
    <n v="10"/>
    <x v="0"/>
    <n v="84"/>
    <m/>
    <x v="3"/>
  </r>
  <r>
    <n v="45448.636371388886"/>
    <n v="6.85"/>
    <n v="7"/>
    <x v="0"/>
    <n v="84"/>
    <m/>
    <x v="3"/>
  </r>
  <r>
    <n v="45448.636371203705"/>
    <n v="9.7799999999999994"/>
    <n v="10"/>
    <x v="0"/>
    <n v="84"/>
    <m/>
    <x v="3"/>
  </r>
  <r>
    <n v="45448.636371203705"/>
    <n v="8.5"/>
    <n v="9"/>
    <x v="0"/>
    <n v="84"/>
    <m/>
    <x v="3"/>
  </r>
  <r>
    <n v="45448.636370925924"/>
    <n v="14.76"/>
    <n v="15"/>
    <x v="0"/>
    <n v="84"/>
    <m/>
    <x v="3"/>
  </r>
  <r>
    <n v="45448.636370914355"/>
    <n v="8.35"/>
    <n v="9"/>
    <x v="0"/>
    <n v="84"/>
    <m/>
    <x v="3"/>
  </r>
  <r>
    <n v="45448.636370706015"/>
    <n v="8.52"/>
    <n v="9"/>
    <x v="0"/>
    <n v="84"/>
    <m/>
    <x v="3"/>
  </r>
  <r>
    <n v="45448.636370624998"/>
    <n v="9.1999999999999993"/>
    <n v="10"/>
    <x v="0"/>
    <n v="84"/>
    <m/>
    <x v="3"/>
  </r>
  <r>
    <n v="45448.636370358799"/>
    <n v="8.34"/>
    <n v="9"/>
    <x v="0"/>
    <n v="84"/>
    <m/>
    <x v="3"/>
  </r>
  <r>
    <n v="45448.636370312503"/>
    <n v="8.68"/>
    <n v="9"/>
    <x v="0"/>
    <n v="84"/>
    <m/>
    <x v="3"/>
  </r>
  <r>
    <n v="45448.636370185188"/>
    <n v="6.49"/>
    <n v="7"/>
    <x v="0"/>
    <n v="84"/>
    <m/>
    <x v="3"/>
  </r>
  <r>
    <n v="45448.636370069442"/>
    <n v="27.14"/>
    <n v="28"/>
    <x v="0"/>
    <n v="84"/>
    <m/>
    <x v="3"/>
  </r>
  <r>
    <n v="45448.636369745371"/>
    <n v="8.01"/>
    <n v="9"/>
    <x v="0"/>
    <n v="84"/>
    <m/>
    <x v="3"/>
  </r>
  <r>
    <n v="45448.636369560183"/>
    <n v="8.59"/>
    <n v="9"/>
    <x v="0"/>
    <n v="84"/>
    <m/>
    <x v="3"/>
  </r>
  <r>
    <n v="45448.636369537038"/>
    <n v="7.47"/>
    <n v="8"/>
    <x v="0"/>
    <n v="84"/>
    <m/>
    <x v="3"/>
  </r>
  <r>
    <n v="45448.636369375003"/>
    <n v="9.83"/>
    <n v="10"/>
    <x v="0"/>
    <n v="84"/>
    <m/>
    <x v="3"/>
  </r>
  <r>
    <n v="45448.636369270833"/>
    <n v="8.3800000000000008"/>
    <n v="9"/>
    <x v="0"/>
    <n v="84"/>
    <m/>
    <x v="3"/>
  </r>
  <r>
    <n v="45448.636369016203"/>
    <n v="6.59"/>
    <n v="7"/>
    <x v="0"/>
    <n v="84"/>
    <m/>
    <x v="3"/>
  </r>
  <r>
    <n v="45448.636368865744"/>
    <n v="9.52"/>
    <n v="10"/>
    <x v="0"/>
    <n v="84"/>
    <m/>
    <x v="3"/>
  </r>
  <r>
    <n v="45448.636368599538"/>
    <n v="6.72"/>
    <n v="7"/>
    <x v="0"/>
    <n v="84"/>
    <m/>
    <x v="3"/>
  </r>
  <r>
    <n v="45448.63636827546"/>
    <n v="8.6300000000000008"/>
    <n v="9"/>
    <x v="0"/>
    <n v="84"/>
    <m/>
    <x v="3"/>
  </r>
  <r>
    <n v="45448.636367800929"/>
    <n v="17.04"/>
    <n v="18"/>
    <x v="0"/>
    <n v="84"/>
    <m/>
    <x v="3"/>
  </r>
  <r>
    <n v="45448.636365949074"/>
    <n v="8.7899999999999991"/>
    <n v="9"/>
    <x v="0"/>
    <n v="84"/>
    <m/>
    <x v="3"/>
  </r>
  <r>
    <n v="45448.636365694445"/>
    <n v="8.7100000000000009"/>
    <n v="9"/>
    <x v="0"/>
    <n v="84"/>
    <m/>
    <x v="3"/>
  </r>
  <r>
    <n v="45448.63636542824"/>
    <n v="11.44"/>
    <n v="12"/>
    <x v="0"/>
    <n v="84"/>
    <m/>
    <x v="3"/>
  </r>
  <r>
    <n v="45448.636365127313"/>
    <n v="8.73"/>
    <n v="9"/>
    <x v="0"/>
    <n v="84"/>
    <m/>
    <x v="3"/>
  </r>
  <r>
    <n v="45448.636364895836"/>
    <n v="7.19"/>
    <n v="8"/>
    <x v="0"/>
    <n v="84"/>
    <m/>
    <x v="3"/>
  </r>
  <r>
    <n v="45448.636364849539"/>
    <n v="9.24"/>
    <n v="10"/>
    <x v="0"/>
    <n v="84"/>
    <m/>
    <x v="3"/>
  </r>
  <r>
    <n v="45448.636364606478"/>
    <n v="9.5"/>
    <n v="10"/>
    <x v="0"/>
    <n v="84"/>
    <m/>
    <x v="3"/>
  </r>
  <r>
    <n v="45448.636364479164"/>
    <n v="8.41"/>
    <n v="9"/>
    <x v="0"/>
    <n v="84"/>
    <m/>
    <x v="3"/>
  </r>
  <r>
    <n v="45448.636364317128"/>
    <n v="13.52"/>
    <n v="14"/>
    <x v="0"/>
    <n v="84"/>
    <m/>
    <x v="3"/>
  </r>
  <r>
    <n v="45448.636364097219"/>
    <n v="8.9499999999999993"/>
    <n v="9"/>
    <x v="0"/>
    <n v="84"/>
    <m/>
    <x v="3"/>
  </r>
  <r>
    <n v="45448.636363958336"/>
    <n v="8.3699999999999992"/>
    <n v="9"/>
    <x v="0"/>
    <n v="84"/>
    <m/>
    <x v="3"/>
  </r>
  <r>
    <n v="45448.636363831021"/>
    <n v="9.56"/>
    <n v="10"/>
    <x v="0"/>
    <n v="84"/>
    <m/>
    <x v="3"/>
  </r>
  <r>
    <n v="45448.636363831021"/>
    <n v="6.74"/>
    <n v="7"/>
    <x v="0"/>
    <n v="84"/>
    <m/>
    <x v="3"/>
  </r>
  <r>
    <n v="45448.636363692131"/>
    <n v="9.75"/>
    <n v="10"/>
    <x v="0"/>
    <n v="84"/>
    <m/>
    <x v="3"/>
  </r>
  <r>
    <n v="45448.636363425925"/>
    <n v="8.15"/>
    <n v="9"/>
    <x v="0"/>
    <n v="84"/>
    <m/>
    <x v="3"/>
  </r>
  <r>
    <n v="45448.636363344907"/>
    <n v="7.93"/>
    <n v="8"/>
    <x v="0"/>
    <n v="84"/>
    <m/>
    <x v="3"/>
  </r>
  <r>
    <n v="45448.636363032405"/>
    <n v="9.43"/>
    <n v="10"/>
    <x v="0"/>
    <n v="84"/>
    <m/>
    <x v="3"/>
  </r>
  <r>
    <n v="45448.636362777776"/>
    <n v="7.26"/>
    <n v="8"/>
    <x v="0"/>
    <n v="84"/>
    <m/>
    <x v="3"/>
  </r>
  <r>
    <n v="45448.636362627316"/>
    <n v="9.1999999999999993"/>
    <n v="10"/>
    <x v="0"/>
    <n v="84"/>
    <m/>
    <x v="3"/>
  </r>
  <r>
    <n v="45448.636362291669"/>
    <n v="8.0399999999999991"/>
    <n v="9"/>
    <x v="0"/>
    <n v="84"/>
    <m/>
    <x v="3"/>
  </r>
  <r>
    <n v="45448.636361817131"/>
    <n v="8.1199999999999992"/>
    <n v="9"/>
    <x v="0"/>
    <n v="84"/>
    <m/>
    <x v="3"/>
  </r>
  <r>
    <n v="45448.636361296296"/>
    <n v="8.6"/>
    <n v="9"/>
    <x v="0"/>
    <n v="84"/>
    <m/>
    <x v="3"/>
  </r>
  <r>
    <n v="45448.636360983794"/>
    <n v="8.42"/>
    <n v="9"/>
    <x v="0"/>
    <n v="84"/>
    <m/>
    <x v="3"/>
  </r>
  <r>
    <n v="45448.636360729164"/>
    <n v="17.420000000000002"/>
    <n v="18"/>
    <x v="0"/>
    <n v="84"/>
    <m/>
    <x v="3"/>
  </r>
  <r>
    <n v="45448.636360439814"/>
    <n v="10.47"/>
    <n v="11"/>
    <x v="0"/>
    <n v="84"/>
    <m/>
    <x v="3"/>
  </r>
  <r>
    <n v="45448.636360381941"/>
    <n v="8.1199999999999992"/>
    <n v="9"/>
    <x v="0"/>
    <n v="84"/>
    <m/>
    <x v="3"/>
  </r>
  <r>
    <n v="45448.636360266202"/>
    <n v="12.25"/>
    <n v="13"/>
    <x v="0"/>
    <n v="84"/>
    <m/>
    <x v="3"/>
  </r>
  <r>
    <n v="45448.636360034725"/>
    <n v="8.18"/>
    <n v="9"/>
    <x v="0"/>
    <n v="84"/>
    <m/>
    <x v="3"/>
  </r>
  <r>
    <n v="45448.636359884258"/>
    <n v="6.35"/>
    <n v="7"/>
    <x v="0"/>
    <n v="84"/>
    <m/>
    <x v="3"/>
  </r>
  <r>
    <n v="45448.636359745367"/>
    <n v="9.2899999999999991"/>
    <n v="10"/>
    <x v="0"/>
    <n v="84"/>
    <m/>
    <x v="3"/>
  </r>
  <r>
    <n v="45448.636359710647"/>
    <n v="8.66"/>
    <n v="9"/>
    <x v="0"/>
    <n v="84"/>
    <m/>
    <x v="3"/>
  </r>
  <r>
    <n v="45448.63635951389"/>
    <n v="8.4"/>
    <n v="9"/>
    <x v="0"/>
    <n v="84"/>
    <m/>
    <x v="3"/>
  </r>
  <r>
    <n v="45448.636359490738"/>
    <n v="12.92"/>
    <n v="13"/>
    <x v="0"/>
    <n v="84"/>
    <m/>
    <x v="3"/>
  </r>
  <r>
    <n v="45448.636359270837"/>
    <n v="9.4600000000000009"/>
    <n v="10"/>
    <x v="0"/>
    <n v="84"/>
    <m/>
    <x v="3"/>
  </r>
  <r>
    <n v="45448.636359108794"/>
    <n v="8.76"/>
    <n v="9"/>
    <x v="0"/>
    <n v="84"/>
    <m/>
    <x v="3"/>
  </r>
  <r>
    <n v="45448.636358923613"/>
    <n v="7.24"/>
    <n v="8"/>
    <x v="0"/>
    <n v="84"/>
    <m/>
    <x v="3"/>
  </r>
  <r>
    <n v="45448.636358796299"/>
    <n v="8.2799999999999994"/>
    <n v="9"/>
    <x v="0"/>
    <n v="84"/>
    <m/>
    <x v="3"/>
  </r>
  <r>
    <n v="45448.636358680553"/>
    <n v="102.74"/>
    <n v="103"/>
    <x v="0"/>
    <n v="84"/>
    <m/>
    <x v="3"/>
  </r>
  <r>
    <n v="45448.636358634256"/>
    <n v="9.09"/>
    <n v="10"/>
    <x v="0"/>
    <n v="84"/>
    <m/>
    <x v="3"/>
  </r>
  <r>
    <n v="45448.636358449075"/>
    <n v="6.84"/>
    <n v="7"/>
    <x v="0"/>
    <n v="84"/>
    <m/>
    <x v="3"/>
  </r>
  <r>
    <n v="45448.636358240743"/>
    <n v="9.15"/>
    <n v="10"/>
    <x v="0"/>
    <n v="84"/>
    <m/>
    <x v="3"/>
  </r>
  <r>
    <n v="45448.636358124997"/>
    <n v="8.61"/>
    <n v="9"/>
    <x v="0"/>
    <n v="84"/>
    <m/>
    <x v="3"/>
  </r>
  <r>
    <n v="45448.63635789352"/>
    <n v="9.31"/>
    <n v="10"/>
    <x v="0"/>
    <n v="84"/>
    <m/>
    <x v="3"/>
  </r>
  <r>
    <n v="45448.63635753472"/>
    <n v="8.92"/>
    <n v="9"/>
    <x v="0"/>
    <n v="84"/>
    <m/>
    <x v="3"/>
  </r>
  <r>
    <n v="45448.63635724537"/>
    <n v="7"/>
    <n v="8"/>
    <x v="0"/>
    <n v="84"/>
    <m/>
    <x v="3"/>
  </r>
  <r>
    <n v="45448.636356967596"/>
    <n v="6.83"/>
    <n v="7"/>
    <x v="0"/>
    <n v="84"/>
    <m/>
    <x v="3"/>
  </r>
  <r>
    <n v="45448.636356724535"/>
    <n v="9.16"/>
    <n v="10"/>
    <x v="0"/>
    <n v="84"/>
    <m/>
    <x v="3"/>
  </r>
  <r>
    <n v="45448.636356504627"/>
    <n v="8.6199999999999992"/>
    <n v="9"/>
    <x v="0"/>
    <n v="84"/>
    <m/>
    <x v="3"/>
  </r>
  <r>
    <n v="45448.63635403935"/>
    <n v="8.65"/>
    <n v="9"/>
    <x v="0"/>
    <n v="84"/>
    <m/>
    <x v="3"/>
  </r>
  <r>
    <n v="45448.636353518516"/>
    <n v="9.44"/>
    <n v="10"/>
    <x v="0"/>
    <n v="84"/>
    <m/>
    <x v="3"/>
  </r>
  <r>
    <n v="45448.636353263886"/>
    <n v="8.23"/>
    <n v="9"/>
    <x v="0"/>
    <n v="84"/>
    <m/>
    <x v="3"/>
  </r>
  <r>
    <n v="45448.63635296296"/>
    <n v="6.63"/>
    <n v="7"/>
    <x v="0"/>
    <n v="84"/>
    <m/>
    <x v="3"/>
  </r>
  <r>
    <n v="45448.636352777779"/>
    <n v="8.42"/>
    <n v="9"/>
    <x v="0"/>
    <n v="84"/>
    <m/>
    <x v="3"/>
  </r>
  <r>
    <n v="45448.636352453701"/>
    <n v="8.18"/>
    <n v="9"/>
    <x v="0"/>
    <n v="84"/>
    <m/>
    <x v="3"/>
  </r>
  <r>
    <n v="45448.636352291665"/>
    <n v="6.74"/>
    <n v="7"/>
    <x v="0"/>
    <n v="84"/>
    <m/>
    <x v="3"/>
  </r>
  <r>
    <n v="45448.636352280089"/>
    <n v="18.62"/>
    <n v="19"/>
    <x v="0"/>
    <n v="84"/>
    <m/>
    <x v="3"/>
  </r>
  <r>
    <n v="45448.636352222224"/>
    <n v="8"/>
    <n v="9"/>
    <x v="0"/>
    <n v="84"/>
    <m/>
    <x v="3"/>
  </r>
  <r>
    <n v="45448.636351990739"/>
    <n v="10.51"/>
    <n v="11"/>
    <x v="0"/>
    <n v="84"/>
    <m/>
    <x v="3"/>
  </r>
  <r>
    <n v="45448.636351782407"/>
    <n v="8.6300000000000008"/>
    <n v="9"/>
    <x v="0"/>
    <n v="84"/>
    <m/>
    <x v="3"/>
  </r>
  <r>
    <n v="45448.636351689813"/>
    <n v="8.5500000000000007"/>
    <n v="9"/>
    <x v="0"/>
    <n v="84"/>
    <m/>
    <x v="3"/>
  </r>
  <r>
    <n v="45448.636351458335"/>
    <n v="8.02"/>
    <n v="9"/>
    <x v="0"/>
    <n v="84"/>
    <m/>
    <x v="3"/>
  </r>
  <r>
    <n v="45448.636351215275"/>
    <n v="7.93"/>
    <n v="8"/>
    <x v="0"/>
    <n v="84"/>
    <m/>
    <x v="3"/>
  </r>
  <r>
    <n v="45448.636350879628"/>
    <n v="6.97"/>
    <n v="7"/>
    <x v="0"/>
    <n v="84"/>
    <m/>
    <x v="3"/>
  </r>
  <r>
    <n v="45448.636350370369"/>
    <n v="8.84"/>
    <n v="9"/>
    <x v="0"/>
    <n v="84"/>
    <m/>
    <x v="3"/>
  </r>
  <r>
    <n v="45448.636349745371"/>
    <n v="8.1300000000000008"/>
    <n v="9"/>
    <x v="0"/>
    <n v="84"/>
    <m/>
    <x v="3"/>
  </r>
  <r>
    <n v="45448.636349421293"/>
    <n v="8.93"/>
    <n v="9"/>
    <x v="0"/>
    <n v="84"/>
    <m/>
    <x v="3"/>
  </r>
  <r>
    <n v="45448.636349224536"/>
    <n v="10.67"/>
    <n v="11"/>
    <x v="0"/>
    <n v="84"/>
    <m/>
    <x v="3"/>
  </r>
  <r>
    <n v="45448.63634892361"/>
    <n v="8.5399999999999991"/>
    <n v="9"/>
    <x v="0"/>
    <n v="84"/>
    <m/>
    <x v="3"/>
  </r>
  <r>
    <n v="45448.636348680557"/>
    <n v="9.4"/>
    <n v="10"/>
    <x v="0"/>
    <n v="84"/>
    <m/>
    <x v="3"/>
  </r>
  <r>
    <n v="45448.636348657405"/>
    <n v="7.27"/>
    <n v="8"/>
    <x v="0"/>
    <n v="84"/>
    <m/>
    <x v="3"/>
  </r>
  <r>
    <n v="45448.636348414351"/>
    <n v="8.14"/>
    <n v="9"/>
    <x v="0"/>
    <n v="84"/>
    <m/>
    <x v="3"/>
  </r>
  <r>
    <n v="45448.636348356478"/>
    <n v="7.61"/>
    <n v="8"/>
    <x v="0"/>
    <n v="84"/>
    <m/>
    <x v="3"/>
  </r>
  <r>
    <n v="45448.636348113425"/>
    <n v="10.28"/>
    <n v="11"/>
    <x v="0"/>
    <n v="84"/>
    <m/>
    <x v="3"/>
  </r>
  <r>
    <n v="45448.636347928237"/>
    <n v="8.94"/>
    <n v="9"/>
    <x v="0"/>
    <n v="84"/>
    <m/>
    <x v="3"/>
  </r>
  <r>
    <n v="45448.636347777778"/>
    <n v="13.9"/>
    <n v="14"/>
    <x v="0"/>
    <n v="84"/>
    <m/>
    <x v="3"/>
  </r>
  <r>
    <n v="45448.636347743057"/>
    <n v="9.65"/>
    <n v="10"/>
    <x v="0"/>
    <n v="84"/>
    <m/>
    <x v="3"/>
  </r>
  <r>
    <n v="45448.636347569445"/>
    <n v="8.7899999999999991"/>
    <n v="9"/>
    <x v="0"/>
    <n v="84"/>
    <m/>
    <x v="3"/>
  </r>
  <r>
    <n v="45448.636347395834"/>
    <n v="8.3800000000000008"/>
    <n v="9"/>
    <x v="0"/>
    <n v="84"/>
    <m/>
    <x v="3"/>
  </r>
  <r>
    <n v="45448.636347210646"/>
    <n v="6.75"/>
    <n v="7"/>
    <x v="0"/>
    <n v="84"/>
    <m/>
    <x v="3"/>
  </r>
  <r>
    <n v="45448.636347175925"/>
    <n v="8.59"/>
    <n v="9"/>
    <x v="0"/>
    <n v="84"/>
    <m/>
    <x v="3"/>
  </r>
  <r>
    <n v="45448.636347118052"/>
    <n v="8.75"/>
    <n v="9"/>
    <x v="0"/>
    <n v="84"/>
    <m/>
    <x v="3"/>
  </r>
  <r>
    <n v="45448.636347037034"/>
    <n v="18.14"/>
    <n v="19"/>
    <x v="0"/>
    <n v="84"/>
    <m/>
    <x v="3"/>
  </r>
  <r>
    <n v="45448.636346643521"/>
    <n v="8.56"/>
    <n v="9"/>
    <x v="0"/>
    <n v="84"/>
    <m/>
    <x v="3"/>
  </r>
  <r>
    <n v="45448.636346643521"/>
    <n v="13.18"/>
    <n v="14"/>
    <x v="0"/>
    <n v="84"/>
    <m/>
    <x v="3"/>
  </r>
  <r>
    <n v="45448.636346388892"/>
    <n v="7.98"/>
    <n v="8"/>
    <x v="0"/>
    <n v="84"/>
    <m/>
    <x v="3"/>
  </r>
  <r>
    <n v="45448.636346296298"/>
    <n v="6.9"/>
    <n v="7"/>
    <x v="0"/>
    <n v="84"/>
    <m/>
    <x v="3"/>
  </r>
  <r>
    <n v="45448.636346030093"/>
    <n v="8.77"/>
    <n v="9"/>
    <x v="0"/>
    <n v="84"/>
    <m/>
    <x v="3"/>
  </r>
  <r>
    <n v="45448.636345902778"/>
    <n v="8.51"/>
    <n v="9"/>
    <x v="0"/>
    <n v="84"/>
    <m/>
    <x v="3"/>
  </r>
  <r>
    <n v="45448.636345729166"/>
    <n v="8.39"/>
    <n v="9"/>
    <x v="0"/>
    <n v="84"/>
    <m/>
    <x v="3"/>
  </r>
  <r>
    <n v="45448.636345474537"/>
    <n v="8.6"/>
    <n v="9"/>
    <x v="0"/>
    <n v="84"/>
    <m/>
    <x v="3"/>
  </r>
  <r>
    <n v="45448.63634513889"/>
    <n v="7.25"/>
    <n v="8"/>
    <x v="0"/>
    <n v="84"/>
    <m/>
    <x v="3"/>
  </r>
  <r>
    <n v="45448.636344583334"/>
    <n v="9.2799999999999994"/>
    <n v="10"/>
    <x v="0"/>
    <n v="84"/>
    <m/>
    <x v="3"/>
  </r>
  <r>
    <n v="45448.636341516205"/>
    <n v="9.06"/>
    <n v="10"/>
    <x v="0"/>
    <n v="84"/>
    <m/>
    <x v="3"/>
  </r>
  <r>
    <n v="45448.636341238423"/>
    <n v="9.89"/>
    <n v="10"/>
    <x v="0"/>
    <n v="84"/>
    <m/>
    <x v="3"/>
  </r>
  <r>
    <n v="45448.636341006946"/>
    <n v="9.3000000000000007"/>
    <n v="10"/>
    <x v="0"/>
    <n v="84"/>
    <m/>
    <x v="3"/>
  </r>
  <r>
    <n v="45448.636340740741"/>
    <n v="7.38"/>
    <n v="8"/>
    <x v="0"/>
    <n v="84"/>
    <m/>
    <x v="3"/>
  </r>
  <r>
    <n v="45448.636340613426"/>
    <n v="8.08"/>
    <n v="9"/>
    <x v="0"/>
    <n v="84"/>
    <m/>
    <x v="3"/>
  </r>
  <r>
    <n v="45448.636340439814"/>
    <n v="8.92"/>
    <n v="9"/>
    <x v="0"/>
    <n v="84"/>
    <m/>
    <x v="3"/>
  </r>
  <r>
    <n v="45448.636340254627"/>
    <n v="9.52"/>
    <n v="10"/>
    <x v="0"/>
    <n v="84"/>
    <m/>
    <x v="3"/>
  </r>
  <r>
    <n v="45448.636340104167"/>
    <n v="10.82"/>
    <n v="11"/>
    <x v="0"/>
    <n v="84"/>
    <m/>
    <x v="3"/>
  </r>
  <r>
    <n v="45448.636339895835"/>
    <n v="7.46"/>
    <n v="8"/>
    <x v="0"/>
    <n v="84"/>
    <m/>
    <x v="3"/>
  </r>
  <r>
    <n v="45448.636339652781"/>
    <n v="8.61"/>
    <n v="9"/>
    <x v="0"/>
    <n v="84"/>
    <m/>
    <x v="3"/>
  </r>
  <r>
    <n v="45448.636339305558"/>
    <n v="7.71"/>
    <n v="8"/>
    <x v="0"/>
    <n v="84"/>
    <m/>
    <x v="3"/>
  </r>
  <r>
    <n v="45448.636338773147"/>
    <n v="8.7899999999999991"/>
    <n v="9"/>
    <x v="0"/>
    <n v="84"/>
    <m/>
    <x v="3"/>
  </r>
  <r>
    <n v="45448.636338067132"/>
    <n v="9.1999999999999993"/>
    <n v="10"/>
    <x v="0"/>
    <n v="84"/>
    <m/>
    <x v="3"/>
  </r>
  <r>
    <n v="45448.636337488424"/>
    <n v="9.0399999999999991"/>
    <n v="10"/>
    <x v="0"/>
    <n v="84"/>
    <m/>
    <x v="3"/>
  </r>
  <r>
    <n v="45448.636337476855"/>
    <n v="8.31"/>
    <n v="9"/>
    <x v="0"/>
    <n v="84"/>
    <m/>
    <x v="3"/>
  </r>
  <r>
    <n v="45448.636337280092"/>
    <n v="8.0399999999999991"/>
    <n v="9"/>
    <x v="0"/>
    <n v="84"/>
    <m/>
    <x v="3"/>
  </r>
  <r>
    <n v="45448.636337175929"/>
    <n v="6.86"/>
    <n v="7"/>
    <x v="0"/>
    <n v="84"/>
    <m/>
    <x v="3"/>
  </r>
  <r>
    <n v="45448.636337037038"/>
    <n v="8.92"/>
    <n v="9"/>
    <x v="0"/>
    <n v="84"/>
    <m/>
    <x v="3"/>
  </r>
  <r>
    <n v="45448.636336631942"/>
    <n v="8.8699999999999992"/>
    <n v="9"/>
    <x v="0"/>
    <n v="84"/>
    <m/>
    <x v="3"/>
  </r>
  <r>
    <n v="45448.636336481482"/>
    <n v="7.16"/>
    <n v="8"/>
    <x v="0"/>
    <n v="84"/>
    <m/>
    <x v="3"/>
  </r>
  <r>
    <n v="45448.636336354168"/>
    <n v="9.1999999999999993"/>
    <n v="10"/>
    <x v="0"/>
    <n v="84"/>
    <m/>
    <x v="3"/>
  </r>
  <r>
    <n v="45448.636336284719"/>
    <n v="9.26"/>
    <n v="10"/>
    <x v="0"/>
    <n v="84"/>
    <m/>
    <x v="3"/>
  </r>
  <r>
    <n v="45448.636336018521"/>
    <n v="8.76"/>
    <n v="9"/>
    <x v="0"/>
    <n v="84"/>
    <m/>
    <x v="3"/>
  </r>
  <r>
    <n v="45448.636335740739"/>
    <n v="8.35"/>
    <n v="9"/>
    <x v="0"/>
    <n v="84"/>
    <m/>
    <x v="3"/>
  </r>
  <r>
    <n v="45448.63633572917"/>
    <n v="9.85"/>
    <n v="10"/>
    <x v="0"/>
    <n v="84"/>
    <m/>
    <x v="3"/>
  </r>
  <r>
    <n v="45448.636335694442"/>
    <n v="9.3000000000000007"/>
    <n v="10"/>
    <x v="0"/>
    <n v="84"/>
    <m/>
    <x v="3"/>
  </r>
  <r>
    <n v="45448.636335543983"/>
    <n v="10.66"/>
    <n v="11"/>
    <x v="0"/>
    <n v="84"/>
    <m/>
    <x v="3"/>
  </r>
  <r>
    <n v="45448.636335324074"/>
    <n v="7.87"/>
    <n v="8"/>
    <x v="0"/>
    <n v="84"/>
    <m/>
    <x v="3"/>
  </r>
  <r>
    <n v="45448.636335243056"/>
    <n v="9.14"/>
    <n v="10"/>
    <x v="0"/>
    <n v="84"/>
    <m/>
    <x v="3"/>
  </r>
  <r>
    <n v="45448.636335162038"/>
    <n v="8.3699999999999992"/>
    <n v="9"/>
    <x v="0"/>
    <n v="84"/>
    <m/>
    <x v="3"/>
  </r>
  <r>
    <n v="45448.636334861112"/>
    <n v="8.41"/>
    <n v="9"/>
    <x v="0"/>
    <n v="84"/>
    <m/>
    <x v="3"/>
  </r>
  <r>
    <n v="45448.636334814815"/>
    <n v="11.15"/>
    <n v="12"/>
    <x v="0"/>
    <n v="84"/>
    <m/>
    <x v="3"/>
  </r>
  <r>
    <n v="45448.6363346875"/>
    <n v="8.6300000000000008"/>
    <n v="9"/>
    <x v="0"/>
    <n v="84"/>
    <m/>
    <x v="3"/>
  </r>
  <r>
    <n v="45448.636334502313"/>
    <n v="9.3699999999999992"/>
    <n v="10"/>
    <x v="0"/>
    <n v="84"/>
    <m/>
    <x v="3"/>
  </r>
  <r>
    <n v="45448.636334270836"/>
    <n v="8.42"/>
    <n v="9"/>
    <x v="0"/>
    <n v="84"/>
    <m/>
    <x v="3"/>
  </r>
  <r>
    <n v="45448.636334212963"/>
    <n v="7.12"/>
    <n v="8"/>
    <x v="0"/>
    <n v="84"/>
    <m/>
    <x v="3"/>
  </r>
  <r>
    <n v="45448.636333993054"/>
    <n v="9.27"/>
    <n v="10"/>
    <x v="0"/>
    <n v="84"/>
    <m/>
    <x v="3"/>
  </r>
  <r>
    <n v="45448.636333738425"/>
    <n v="6.67"/>
    <n v="7"/>
    <x v="0"/>
    <n v="84"/>
    <m/>
    <x v="3"/>
  </r>
  <r>
    <n v="45448.63633346065"/>
    <n v="9.4"/>
    <n v="10"/>
    <x v="0"/>
    <n v="84"/>
    <m/>
    <x v="3"/>
  </r>
  <r>
    <n v="45448.636332951392"/>
    <n v="9.34"/>
    <n v="10"/>
    <x v="0"/>
    <n v="84"/>
    <m/>
    <x v="3"/>
  </r>
  <r>
    <n v="45448.636329918983"/>
    <n v="8.3800000000000008"/>
    <n v="9"/>
    <x v="0"/>
    <n v="84"/>
    <m/>
    <x v="3"/>
  </r>
  <r>
    <n v="45448.636329560184"/>
    <n v="8.08"/>
    <n v="9"/>
    <x v="0"/>
    <n v="84"/>
    <m/>
    <x v="3"/>
  </r>
  <r>
    <n v="45448.636329432869"/>
    <n v="11.4"/>
    <n v="12"/>
    <x v="0"/>
    <n v="84"/>
    <m/>
    <x v="3"/>
  </r>
  <r>
    <n v="45448.636329120367"/>
    <n v="7.07"/>
    <n v="8"/>
    <x v="0"/>
    <n v="84"/>
    <m/>
    <x v="3"/>
  </r>
  <r>
    <n v="45448.636328912035"/>
    <n v="8.25"/>
    <n v="9"/>
    <x v="0"/>
    <n v="84"/>
    <m/>
    <x v="3"/>
  </r>
  <r>
    <n v="45448.636328773151"/>
    <n v="9.68"/>
    <n v="10"/>
    <x v="0"/>
    <n v="84"/>
    <m/>
    <x v="3"/>
  </r>
  <r>
    <n v="45448.636328622684"/>
    <n v="8.42"/>
    <n v="9"/>
    <x v="0"/>
    <n v="84"/>
    <m/>
    <x v="3"/>
  </r>
  <r>
    <n v="45448.636328425928"/>
    <n v="8.68"/>
    <n v="9"/>
    <x v="0"/>
    <n v="84"/>
    <m/>
    <x v="3"/>
  </r>
  <r>
    <n v="45448.636328252316"/>
    <n v="7.27"/>
    <n v="8"/>
    <x v="0"/>
    <n v="84"/>
    <m/>
    <x v="3"/>
  </r>
  <r>
    <n v="45448.636328032408"/>
    <n v="8.7100000000000009"/>
    <n v="9"/>
    <x v="0"/>
    <n v="84"/>
    <m/>
    <x v="3"/>
  </r>
  <r>
    <n v="45448.63632766204"/>
    <n v="8.8699999999999992"/>
    <n v="9"/>
    <x v="0"/>
    <n v="84"/>
    <m/>
    <x v="3"/>
  </r>
  <r>
    <n v="45448.636327141205"/>
    <n v="8.8699999999999992"/>
    <n v="9"/>
    <x v="0"/>
    <n v="84"/>
    <m/>
    <x v="3"/>
  </r>
  <r>
    <n v="45448.63632646991"/>
    <n v="8.42"/>
    <n v="9"/>
    <x v="0"/>
    <n v="84"/>
    <m/>
    <x v="3"/>
  </r>
  <r>
    <n v="45448.636326145832"/>
    <n v="8.3699999999999992"/>
    <n v="9"/>
    <x v="0"/>
    <n v="84"/>
    <m/>
    <x v="3"/>
  </r>
  <r>
    <n v="45448.636325949075"/>
    <n v="10.68"/>
    <n v="11"/>
    <x v="0"/>
    <n v="84"/>
    <m/>
    <x v="3"/>
  </r>
  <r>
    <n v="45448.636325706022"/>
    <n v="17.55"/>
    <n v="18"/>
    <x v="0"/>
    <n v="84"/>
    <m/>
    <x v="3"/>
  </r>
  <r>
    <n v="45448.636325624997"/>
    <n v="8.3699999999999992"/>
    <n v="9"/>
    <x v="0"/>
    <n v="84"/>
    <m/>
    <x v="3"/>
  </r>
  <r>
    <n v="45448.636325370368"/>
    <n v="8.58"/>
    <n v="9"/>
    <x v="0"/>
    <n v="84"/>
    <m/>
    <x v="3"/>
  </r>
  <r>
    <n v="45448.636325173611"/>
    <n v="7.75"/>
    <n v="8"/>
    <x v="0"/>
    <n v="84"/>
    <m/>
    <x v="3"/>
  </r>
  <r>
    <n v="45448.636325104169"/>
    <n v="10.07"/>
    <n v="11"/>
    <x v="0"/>
    <n v="84"/>
    <m/>
    <x v="3"/>
  </r>
  <r>
    <n v="45448.636325011576"/>
    <n v="7.18"/>
    <n v="8"/>
    <x v="0"/>
    <n v="84"/>
    <m/>
    <x v="3"/>
  </r>
  <r>
    <n v="45448.636324837964"/>
    <n v="10.85"/>
    <n v="11"/>
    <x v="0"/>
    <n v="84"/>
    <m/>
    <x v="3"/>
  </r>
  <r>
    <n v="45448.636324664352"/>
    <n v="9.84"/>
    <n v="10"/>
    <x v="0"/>
    <n v="84"/>
    <m/>
    <x v="3"/>
  </r>
  <r>
    <n v="45448.636324479165"/>
    <n v="9.2200000000000006"/>
    <n v="10"/>
    <x v="0"/>
    <n v="84"/>
    <m/>
    <x v="3"/>
  </r>
  <r>
    <n v="45448.636324398147"/>
    <n v="6.93"/>
    <n v="7"/>
    <x v="0"/>
    <n v="84"/>
    <m/>
    <x v="3"/>
  </r>
  <r>
    <n v="45448.636324131941"/>
    <n v="8.43"/>
    <n v="9"/>
    <x v="0"/>
    <n v="84"/>
    <m/>
    <x v="3"/>
  </r>
  <r>
    <n v="45448.636323877312"/>
    <n v="9.35"/>
    <n v="10"/>
    <x v="0"/>
    <n v="84"/>
    <m/>
    <x v="3"/>
  </r>
  <r>
    <n v="45448.636323854167"/>
    <n v="8.42"/>
    <n v="9"/>
    <x v="0"/>
    <n v="84"/>
    <m/>
    <x v="3"/>
  </r>
  <r>
    <n v="45448.636323692132"/>
    <n v="17.37"/>
    <n v="18"/>
    <x v="0"/>
    <n v="84"/>
    <m/>
    <x v="3"/>
  </r>
  <r>
    <n v="45448.636323564817"/>
    <n v="8.31"/>
    <n v="9"/>
    <x v="0"/>
    <n v="84"/>
    <m/>
    <x v="3"/>
  </r>
  <r>
    <n v="45448.636323333332"/>
    <n v="9.23"/>
    <n v="10"/>
    <x v="0"/>
    <n v="84"/>
    <m/>
    <x v="3"/>
  </r>
  <r>
    <n v="45448.63632322917"/>
    <n v="13.51"/>
    <n v="14"/>
    <x v="0"/>
    <n v="84"/>
    <m/>
    <x v="3"/>
  </r>
  <r>
    <n v="45448.636323043982"/>
    <n v="8.8699999999999992"/>
    <n v="9"/>
    <x v="0"/>
    <n v="84"/>
    <m/>
    <x v="3"/>
  </r>
  <r>
    <n v="45448.63632302083"/>
    <n v="8.1199999999999992"/>
    <n v="9"/>
    <x v="0"/>
    <n v="84"/>
    <m/>
    <x v="3"/>
  </r>
  <r>
    <n v="45448.636322696759"/>
    <n v="8.82"/>
    <n v="9"/>
    <x v="0"/>
    <n v="84"/>
    <m/>
    <x v="3"/>
  </r>
  <r>
    <n v="45448.636322569444"/>
    <n v="6.46"/>
    <n v="7"/>
    <x v="0"/>
    <n v="84"/>
    <m/>
    <x v="3"/>
  </r>
  <r>
    <n v="45448.636322488426"/>
    <n v="8.07"/>
    <n v="9"/>
    <x v="0"/>
    <n v="84"/>
    <m/>
    <x v="3"/>
  </r>
  <r>
    <n v="45448.636322094906"/>
    <n v="8.2100000000000009"/>
    <n v="9"/>
    <x v="0"/>
    <n v="84"/>
    <m/>
    <x v="3"/>
  </r>
  <r>
    <n v="45448.636321990743"/>
    <n v="8.27"/>
    <n v="9"/>
    <x v="0"/>
    <n v="84"/>
    <m/>
    <x v="3"/>
  </r>
  <r>
    <n v="45448.636321481485"/>
    <n v="8.61"/>
    <n v="9"/>
    <x v="0"/>
    <n v="84"/>
    <m/>
    <x v="3"/>
  </r>
  <r>
    <n v="45448.636318564815"/>
    <n v="7.91"/>
    <n v="8"/>
    <x v="0"/>
    <n v="84"/>
    <m/>
    <x v="3"/>
  </r>
  <r>
    <n v="45448.636318032404"/>
    <n v="8.4600000000000009"/>
    <n v="9"/>
    <x v="0"/>
    <n v="84"/>
    <m/>
    <x v="3"/>
  </r>
  <r>
    <n v="45448.636317685188"/>
    <n v="8.32"/>
    <n v="9"/>
    <x v="0"/>
    <n v="84"/>
    <m/>
    <x v="3"/>
  </r>
  <r>
    <n v="45448.636317523145"/>
    <n v="7.41"/>
    <n v="8"/>
    <x v="0"/>
    <n v="84"/>
    <m/>
    <x v="3"/>
  </r>
  <r>
    <n v="45448.636317314813"/>
    <n v="8.41"/>
    <n v="9"/>
    <x v="0"/>
    <n v="84"/>
    <m/>
    <x v="3"/>
  </r>
  <r>
    <n v="45448.636317222219"/>
    <n v="8.93"/>
    <n v="9"/>
    <x v="0"/>
    <n v="84"/>
    <m/>
    <x v="3"/>
  </r>
  <r>
    <n v="45448.636316979166"/>
    <n v="7.54"/>
    <n v="8"/>
    <x v="0"/>
    <n v="84"/>
    <m/>
    <x v="3"/>
  </r>
  <r>
    <n v="45448.636316770833"/>
    <n v="9.81"/>
    <n v="10"/>
    <x v="0"/>
    <n v="84"/>
    <m/>
    <x v="3"/>
  </r>
  <r>
    <n v="45448.636316655095"/>
    <n v="8.44"/>
    <n v="9"/>
    <x v="0"/>
    <n v="84"/>
    <m/>
    <x v="3"/>
  </r>
  <r>
    <n v="45448.636316354168"/>
    <n v="6.73"/>
    <n v="7"/>
    <x v="0"/>
    <n v="84"/>
    <m/>
    <x v="3"/>
  </r>
  <r>
    <n v="45448.636316157405"/>
    <n v="9.5500000000000007"/>
    <n v="10"/>
    <x v="0"/>
    <n v="84"/>
    <m/>
    <x v="3"/>
  </r>
  <r>
    <n v="45448.636315868054"/>
    <n v="9.2799999999999994"/>
    <n v="10"/>
    <x v="0"/>
    <n v="84"/>
    <m/>
    <x v="3"/>
  </r>
  <r>
    <n v="45448.636315104166"/>
    <n v="8.11"/>
    <n v="9"/>
    <x v="0"/>
    <n v="84"/>
    <m/>
    <x v="3"/>
  </r>
  <r>
    <n v="45448.636314583331"/>
    <n v="10.130000000000001"/>
    <n v="11"/>
    <x v="0"/>
    <n v="84"/>
    <m/>
    <x v="3"/>
  </r>
  <r>
    <n v="45448.636314270836"/>
    <n v="8.8800000000000008"/>
    <n v="9"/>
    <x v="0"/>
    <n v="84"/>
    <m/>
    <x v="3"/>
  </r>
  <r>
    <n v="45448.636314016207"/>
    <n v="8.5399999999999991"/>
    <n v="9"/>
    <x v="0"/>
    <n v="84"/>
    <m/>
    <x v="3"/>
  </r>
  <r>
    <n v="45448.63631386574"/>
    <n v="16.64"/>
    <n v="17"/>
    <x v="0"/>
    <n v="84"/>
    <m/>
    <x v="3"/>
  </r>
  <r>
    <n v="45448.63631371528"/>
    <n v="8.24"/>
    <n v="9"/>
    <x v="0"/>
    <n v="84"/>
    <m/>
    <x v="3"/>
  </r>
  <r>
    <n v="45448.63631347222"/>
    <n v="9.3000000000000007"/>
    <n v="10"/>
    <x v="0"/>
    <n v="84"/>
    <m/>
    <x v="3"/>
  </r>
  <r>
    <n v="45448.636313229166"/>
    <n v="10.1"/>
    <n v="11"/>
    <x v="0"/>
    <n v="84"/>
    <m/>
    <x v="3"/>
  </r>
  <r>
    <n v="45448.636313182869"/>
    <n v="6.46"/>
    <n v="7"/>
    <x v="0"/>
    <n v="84"/>
    <m/>
    <x v="3"/>
  </r>
  <r>
    <n v="45448.636313171293"/>
    <n v="9.24"/>
    <n v="10"/>
    <x v="0"/>
    <n v="84"/>
    <m/>
    <x v="3"/>
  </r>
  <r>
    <n v="45448.636312951392"/>
    <n v="8.5"/>
    <n v="9"/>
    <x v="0"/>
    <n v="84"/>
    <m/>
    <x v="3"/>
  </r>
  <r>
    <n v="45448.636312592593"/>
    <n v="8.09"/>
    <n v="9"/>
    <x v="0"/>
    <n v="84"/>
    <m/>
    <x v="3"/>
  </r>
  <r>
    <n v="45448.636312581017"/>
    <n v="8.39"/>
    <n v="9"/>
    <x v="0"/>
    <n v="84"/>
    <m/>
    <x v="3"/>
  </r>
  <r>
    <n v="45448.63631238426"/>
    <n v="8.98"/>
    <n v="9"/>
    <x v="0"/>
    <n v="84"/>
    <m/>
    <x v="3"/>
  </r>
  <r>
    <n v="45448.636312361108"/>
    <n v="16.71"/>
    <n v="17"/>
    <x v="0"/>
    <n v="84"/>
    <m/>
    <x v="3"/>
  </r>
  <r>
    <n v="45448.636312118055"/>
    <n v="6.77"/>
    <n v="7"/>
    <x v="0"/>
    <n v="84"/>
    <m/>
    <x v="3"/>
  </r>
  <r>
    <n v="45448.636311909722"/>
    <n v="8.6"/>
    <n v="9"/>
    <x v="0"/>
    <n v="84"/>
    <m/>
    <x v="3"/>
  </r>
  <r>
    <n v="45448.636311828704"/>
    <n v="8.5500000000000007"/>
    <n v="9"/>
    <x v="0"/>
    <n v="84"/>
    <m/>
    <x v="3"/>
  </r>
  <r>
    <n v="45448.636311689814"/>
    <n v="8.83"/>
    <n v="9"/>
    <x v="0"/>
    <n v="84"/>
    <m/>
    <x v="3"/>
  </r>
  <r>
    <n v="45448.636311608796"/>
    <n v="16.04"/>
    <n v="17"/>
    <x v="0"/>
    <n v="84"/>
    <m/>
    <x v="3"/>
  </r>
  <r>
    <n v="45448.63631141204"/>
    <n v="9.23"/>
    <n v="10"/>
    <x v="0"/>
    <n v="84"/>
    <m/>
    <x v="3"/>
  </r>
  <r>
    <n v="45448.63631134259"/>
    <n v="7.08"/>
    <n v="8"/>
    <x v="0"/>
    <n v="84"/>
    <m/>
    <x v="3"/>
  </r>
  <r>
    <n v="45448.636311006943"/>
    <n v="8.8699999999999992"/>
    <n v="9"/>
    <x v="0"/>
    <n v="84"/>
    <m/>
    <x v="3"/>
  </r>
  <r>
    <n v="45448.636310891205"/>
    <n v="8.41"/>
    <n v="9"/>
    <x v="0"/>
    <n v="84"/>
    <m/>
    <x v="3"/>
  </r>
  <r>
    <n v="45448.636310833332"/>
    <n v="7.99"/>
    <n v="8"/>
    <x v="0"/>
    <n v="84"/>
    <m/>
    <x v="3"/>
  </r>
  <r>
    <n v="45448.636310497684"/>
    <n v="7.4"/>
    <n v="8"/>
    <x v="0"/>
    <n v="84"/>
    <m/>
    <x v="3"/>
  </r>
  <r>
    <n v="45448.636310324073"/>
    <n v="8.5299999999999994"/>
    <n v="9"/>
    <x v="0"/>
    <n v="84"/>
    <m/>
    <x v="3"/>
  </r>
  <r>
    <n v="45448.636309814814"/>
    <n v="7.88"/>
    <n v="8"/>
    <x v="0"/>
    <n v="84"/>
    <m/>
    <x v="3"/>
  </r>
  <r>
    <n v="45448.636306747685"/>
    <n v="8.43"/>
    <n v="9"/>
    <x v="0"/>
    <n v="84"/>
    <m/>
    <x v="3"/>
  </r>
  <r>
    <n v="45448.636306192129"/>
    <n v="8.41"/>
    <n v="9"/>
    <x v="0"/>
    <n v="84"/>
    <m/>
    <x v="3"/>
  </r>
  <r>
    <n v="45448.636306180553"/>
    <n v="8.5399999999999991"/>
    <n v="9"/>
    <x v="0"/>
    <n v="84"/>
    <m/>
    <x v="3"/>
  </r>
  <r>
    <n v="45448.636305868058"/>
    <n v="8.2899999999999991"/>
    <n v="9"/>
    <x v="0"/>
    <n v="84"/>
    <m/>
    <x v="3"/>
  </r>
  <r>
    <n v="45448.636305694446"/>
    <n v="7.12"/>
    <n v="8"/>
    <x v="0"/>
    <n v="84"/>
    <m/>
    <x v="3"/>
  </r>
  <r>
    <n v="45448.636305613429"/>
    <n v="8.48"/>
    <n v="9"/>
    <x v="0"/>
    <n v="84"/>
    <m/>
    <x v="3"/>
  </r>
  <r>
    <n v="45448.636305451386"/>
    <n v="8.9"/>
    <n v="9"/>
    <x v="0"/>
    <n v="84"/>
    <m/>
    <x v="3"/>
  </r>
  <r>
    <n v="45448.63630510417"/>
    <n v="12.26"/>
    <n v="13"/>
    <x v="0"/>
    <n v="84"/>
    <m/>
    <x v="3"/>
  </r>
  <r>
    <n v="45448.636305057873"/>
    <n v="7.71"/>
    <n v="8"/>
    <x v="0"/>
    <n v="84"/>
    <m/>
    <x v="3"/>
  </r>
  <r>
    <n v="45448.636304548614"/>
    <n v="8.25"/>
    <n v="9"/>
    <x v="0"/>
    <n v="84"/>
    <m/>
    <x v="3"/>
  </r>
  <r>
    <n v="45448.636304537038"/>
    <n v="7.56"/>
    <n v="8"/>
    <x v="0"/>
    <n v="84"/>
    <m/>
    <x v="3"/>
  </r>
  <r>
    <n v="45448.636303969906"/>
    <n v="9.7100000000000009"/>
    <n v="10"/>
    <x v="0"/>
    <n v="84"/>
    <m/>
    <x v="3"/>
  </r>
  <r>
    <n v="45448.636303252315"/>
    <n v="8.39"/>
    <n v="9"/>
    <x v="0"/>
    <n v="84"/>
    <m/>
    <x v="3"/>
  </r>
  <r>
    <n v="45448.636302905092"/>
    <n v="9.31"/>
    <n v="10"/>
    <x v="0"/>
    <n v="84"/>
    <m/>
    <x v="3"/>
  </r>
  <r>
    <n v="45448.63630273148"/>
    <n v="10.27"/>
    <n v="11"/>
    <x v="0"/>
    <n v="84"/>
    <m/>
    <x v="3"/>
  </r>
  <r>
    <n v="45448.636302453706"/>
    <n v="8.5"/>
    <n v="9"/>
    <x v="0"/>
    <n v="84"/>
    <m/>
    <x v="3"/>
  </r>
  <r>
    <n v="45448.63630229167"/>
    <n v="9.86"/>
    <n v="10"/>
    <x v="0"/>
    <n v="84"/>
    <m/>
    <x v="3"/>
  </r>
  <r>
    <n v="45448.6363021875"/>
    <n v="6.75"/>
    <n v="7"/>
    <x v="0"/>
    <n v="84"/>
    <m/>
    <x v="3"/>
  </r>
  <r>
    <n v="45448.636301990744"/>
    <n v="6.96"/>
    <n v="7"/>
    <x v="0"/>
    <n v="84"/>
    <m/>
    <x v="3"/>
  </r>
  <r>
    <n v="45448.636301851853"/>
    <n v="9.26"/>
    <n v="10"/>
    <x v="0"/>
    <n v="84"/>
    <m/>
    <x v="3"/>
  </r>
  <r>
    <n v="45448.636301666666"/>
    <n v="8.42"/>
    <n v="9"/>
    <x v="0"/>
    <n v="84"/>
    <m/>
    <x v="3"/>
  </r>
  <r>
    <n v="45448.636301655089"/>
    <n v="9.07"/>
    <n v="10"/>
    <x v="0"/>
    <n v="84"/>
    <m/>
    <x v="3"/>
  </r>
  <r>
    <n v="45448.636301458333"/>
    <n v="8.5500000000000007"/>
    <n v="9"/>
    <x v="0"/>
    <n v="84"/>
    <m/>
    <x v="3"/>
  </r>
  <r>
    <n v="45448.636301134262"/>
    <n v="8.2100000000000009"/>
    <n v="9"/>
    <x v="0"/>
    <n v="84"/>
    <m/>
    <x v="3"/>
  </r>
  <r>
    <n v="45448.636301041668"/>
    <n v="16.309999999999999"/>
    <n v="17"/>
    <x v="0"/>
    <n v="84"/>
    <m/>
    <x v="3"/>
  </r>
  <r>
    <n v="45448.636300868056"/>
    <n v="9.3800000000000008"/>
    <n v="10"/>
    <x v="0"/>
    <n v="84"/>
    <m/>
    <x v="3"/>
  </r>
  <r>
    <n v="45448.636300590275"/>
    <n v="8.8000000000000007"/>
    <n v="9"/>
    <x v="0"/>
    <n v="84"/>
    <m/>
    <x v="3"/>
  </r>
  <r>
    <n v="45448.636300509257"/>
    <n v="13.3"/>
    <n v="14"/>
    <x v="0"/>
    <n v="84"/>
    <m/>
    <x v="3"/>
  </r>
  <r>
    <n v="45448.636300439815"/>
    <n v="15.83"/>
    <n v="16"/>
    <x v="0"/>
    <n v="84"/>
    <m/>
    <x v="3"/>
  </r>
  <r>
    <n v="45448.636300208331"/>
    <n v="8.49"/>
    <n v="9"/>
    <x v="0"/>
    <n v="84"/>
    <m/>
    <x v="3"/>
  </r>
  <r>
    <n v="45448.636300034719"/>
    <n v="8.17"/>
    <n v="9"/>
    <x v="0"/>
    <n v="84"/>
    <m/>
    <x v="3"/>
  </r>
  <r>
    <n v="45448.636299953701"/>
    <n v="8.98"/>
    <n v="9"/>
    <x v="0"/>
    <n v="84"/>
    <m/>
    <x v="3"/>
  </r>
  <r>
    <n v="45448.636299849539"/>
    <n v="8.5"/>
    <n v="9"/>
    <x v="0"/>
    <n v="84"/>
    <m/>
    <x v="3"/>
  </r>
  <r>
    <n v="45448.636299745369"/>
    <n v="7.33"/>
    <n v="8"/>
    <x v="0"/>
    <n v="84"/>
    <m/>
    <x v="3"/>
  </r>
  <r>
    <n v="45448.63629952546"/>
    <n v="8.68"/>
    <n v="9"/>
    <x v="0"/>
    <n v="84"/>
    <m/>
    <x v="3"/>
  </r>
  <r>
    <n v="45448.636299444443"/>
    <n v="6.63"/>
    <n v="7"/>
    <x v="0"/>
    <n v="84"/>
    <m/>
    <x v="3"/>
  </r>
  <r>
    <n v="45448.636299224534"/>
    <n v="9.36"/>
    <n v="10"/>
    <x v="0"/>
    <n v="84"/>
    <m/>
    <x v="3"/>
  </r>
  <r>
    <n v="45448.636299004633"/>
    <n v="9.17"/>
    <n v="10"/>
    <x v="0"/>
    <n v="84"/>
    <m/>
    <x v="3"/>
  </r>
  <r>
    <n v="45448.636298738427"/>
    <n v="7.54"/>
    <n v="8"/>
    <x v="0"/>
    <n v="84"/>
    <m/>
    <x v="3"/>
  </r>
  <r>
    <n v="45448.636298472222"/>
    <n v="8.75"/>
    <n v="9"/>
    <x v="0"/>
    <n v="84"/>
    <m/>
    <x v="3"/>
  </r>
  <r>
    <n v="45448.636295520831"/>
    <n v="8.3699999999999992"/>
    <n v="9"/>
    <x v="0"/>
    <n v="84"/>
    <m/>
    <x v="3"/>
  </r>
  <r>
    <n v="45448.636294942131"/>
    <n v="8.25"/>
    <n v="9"/>
    <x v="0"/>
    <n v="84"/>
    <m/>
    <x v="3"/>
  </r>
  <r>
    <n v="45448.636294722222"/>
    <n v="8.64"/>
    <n v="9"/>
    <x v="0"/>
    <n v="84"/>
    <m/>
    <x v="3"/>
  </r>
  <r>
    <n v="45448.636294398151"/>
    <n v="7.45"/>
    <n v="8"/>
    <x v="0"/>
    <n v="84"/>
    <m/>
    <x v="3"/>
  </r>
  <r>
    <n v="45448.636294236108"/>
    <n v="14.03"/>
    <n v="15"/>
    <x v="0"/>
    <n v="84"/>
    <m/>
    <x v="3"/>
  </r>
  <r>
    <n v="45448.636294039352"/>
    <n v="9.68"/>
    <n v="10"/>
    <x v="0"/>
    <n v="84"/>
    <m/>
    <x v="3"/>
  </r>
  <r>
    <n v="45448.636293819443"/>
    <n v="8.0399999999999991"/>
    <n v="9"/>
    <x v="0"/>
    <n v="84"/>
    <m/>
    <x v="3"/>
  </r>
  <r>
    <n v="45448.636293541669"/>
    <n v="7.18"/>
    <n v="8"/>
    <x v="0"/>
    <n v="84"/>
    <m/>
    <x v="3"/>
  </r>
  <r>
    <n v="45448.636293449075"/>
    <n v="10.18"/>
    <n v="11"/>
    <x v="0"/>
    <n v="84"/>
    <m/>
    <x v="3"/>
  </r>
  <r>
    <n v="45448.636293148149"/>
    <n v="7.58"/>
    <n v="8"/>
    <x v="0"/>
    <n v="84"/>
    <m/>
    <x v="3"/>
  </r>
  <r>
    <n v="45448.636292835647"/>
    <n v="10.46"/>
    <n v="11"/>
    <x v="0"/>
    <n v="84"/>
    <m/>
    <x v="3"/>
  </r>
  <r>
    <n v="45448.636292569441"/>
    <n v="27.77"/>
    <n v="28"/>
    <x v="0"/>
    <n v="84"/>
    <m/>
    <x v="3"/>
  </r>
  <r>
    <n v="45448.636291932868"/>
    <n v="13.24"/>
    <n v="14"/>
    <x v="0"/>
    <n v="84"/>
    <m/>
    <x v="3"/>
  </r>
  <r>
    <n v="45448.636291516203"/>
    <n v="10.63"/>
    <n v="11"/>
    <x v="0"/>
    <n v="84"/>
    <m/>
    <x v="3"/>
  </r>
  <r>
    <n v="45448.636291342591"/>
    <n v="10.25"/>
    <n v="11"/>
    <x v="0"/>
    <n v="84"/>
    <m/>
    <x v="3"/>
  </r>
  <r>
    <n v="45448.636290972223"/>
    <n v="9.85"/>
    <n v="10"/>
    <x v="0"/>
    <n v="84"/>
    <m/>
    <x v="3"/>
  </r>
  <r>
    <n v="45448.636290717594"/>
    <n v="8.41"/>
    <n v="9"/>
    <x v="0"/>
    <n v="84"/>
    <m/>
    <x v="3"/>
  </r>
  <r>
    <n v="45448.636290486109"/>
    <n v="7.22"/>
    <n v="8"/>
    <x v="0"/>
    <n v="84"/>
    <m/>
    <x v="3"/>
  </r>
  <r>
    <n v="45448.63629037037"/>
    <n v="9.4499999999999993"/>
    <n v="10"/>
    <x v="0"/>
    <n v="84"/>
    <m/>
    <x v="3"/>
  </r>
  <r>
    <n v="45448.636290138886"/>
    <n v="9.1"/>
    <n v="10"/>
    <x v="0"/>
    <n v="84"/>
    <m/>
    <x v="3"/>
  </r>
  <r>
    <n v="45448.636290023147"/>
    <n v="7.98"/>
    <n v="8"/>
    <x v="0"/>
    <n v="84"/>
    <m/>
    <x v="3"/>
  </r>
  <r>
    <n v="45448.63628997685"/>
    <n v="16.55"/>
    <n v="17"/>
    <x v="0"/>
    <n v="84"/>
    <m/>
    <x v="3"/>
  </r>
  <r>
    <n v="45448.636289837959"/>
    <n v="8.81"/>
    <n v="9"/>
    <x v="0"/>
    <n v="84"/>
    <m/>
    <x v="3"/>
  </r>
  <r>
    <n v="45448.636289641203"/>
    <n v="10.24"/>
    <n v="11"/>
    <x v="0"/>
    <n v="84"/>
    <m/>
    <x v="3"/>
  </r>
  <r>
    <n v="45448.636289502312"/>
    <n v="9.5299999999999994"/>
    <n v="10"/>
    <x v="0"/>
    <n v="84"/>
    <m/>
    <x v="3"/>
  </r>
  <r>
    <n v="45448.636289340277"/>
    <n v="7.62"/>
    <n v="8"/>
    <x v="0"/>
    <n v="84"/>
    <m/>
    <x v="3"/>
  </r>
  <r>
    <n v="45448.636289166665"/>
    <n v="17.87"/>
    <n v="18"/>
    <x v="0"/>
    <n v="84"/>
    <m/>
    <x v="3"/>
  </r>
  <r>
    <n v="45448.636289016205"/>
    <n v="6.97"/>
    <n v="7"/>
    <x v="0"/>
    <n v="84"/>
    <m/>
    <x v="3"/>
  </r>
  <r>
    <n v="45448.636288877315"/>
    <n v="9.27"/>
    <n v="10"/>
    <x v="0"/>
    <n v="84"/>
    <m/>
    <x v="3"/>
  </r>
  <r>
    <n v="45448.63628864583"/>
    <n v="11.09"/>
    <n v="12"/>
    <x v="0"/>
    <n v="84"/>
    <m/>
    <x v="3"/>
  </r>
  <r>
    <n v="45448.636288472226"/>
    <n v="7.75"/>
    <n v="8"/>
    <x v="0"/>
    <n v="84"/>
    <m/>
    <x v="3"/>
  </r>
  <r>
    <n v="45448.636288449074"/>
    <n v="9.24"/>
    <n v="10"/>
    <x v="0"/>
    <n v="84"/>
    <m/>
    <x v="3"/>
  </r>
  <r>
    <n v="45448.636288275462"/>
    <n v="9.3699999999999992"/>
    <n v="10"/>
    <x v="0"/>
    <n v="84"/>
    <m/>
    <x v="3"/>
  </r>
  <r>
    <n v="45448.636288090274"/>
    <n v="11.62"/>
    <n v="12"/>
    <x v="0"/>
    <n v="84"/>
    <m/>
    <x v="3"/>
  </r>
  <r>
    <n v="45448.636287870373"/>
    <n v="9.0500000000000007"/>
    <n v="10"/>
    <x v="0"/>
    <n v="84"/>
    <m/>
    <x v="3"/>
  </r>
  <r>
    <n v="45448.636287847221"/>
    <n v="8.0299999999999994"/>
    <n v="9"/>
    <x v="0"/>
    <n v="84"/>
    <m/>
    <x v="3"/>
  </r>
  <r>
    <n v="45448.636287627312"/>
    <n v="9.08"/>
    <n v="10"/>
    <x v="0"/>
    <n v="84"/>
    <m/>
    <x v="3"/>
  </r>
  <r>
    <n v="45448.636287395835"/>
    <n v="6.9"/>
    <n v="7"/>
    <x v="0"/>
    <n v="84"/>
    <m/>
    <x v="3"/>
  </r>
  <r>
    <n v="45448.636287071757"/>
    <n v="9.41"/>
    <n v="10"/>
    <x v="0"/>
    <n v="84"/>
    <m/>
    <x v="3"/>
  </r>
  <r>
    <n v="45448.636286608795"/>
    <n v="9.25"/>
    <n v="10"/>
    <x v="0"/>
    <n v="84"/>
    <m/>
    <x v="3"/>
  </r>
  <r>
    <n v="45448.636283900465"/>
    <n v="8.9700000000000006"/>
    <n v="9"/>
    <x v="0"/>
    <n v="84"/>
    <m/>
    <x v="3"/>
  </r>
  <r>
    <n v="45448.636283391206"/>
    <n v="8.3699999999999992"/>
    <n v="9"/>
    <x v="0"/>
    <n v="84"/>
    <m/>
    <x v="3"/>
  </r>
  <r>
    <n v="45448.636283252315"/>
    <n v="8.9600000000000009"/>
    <n v="9"/>
    <x v="0"/>
    <n v="84"/>
    <m/>
    <x v="3"/>
  </r>
  <r>
    <n v="45448.63628298611"/>
    <n v="9.81"/>
    <n v="10"/>
    <x v="0"/>
    <n v="84"/>
    <m/>
    <x v="3"/>
  </r>
  <r>
    <n v="45448.636282824074"/>
    <n v="8.43"/>
    <n v="9"/>
    <x v="0"/>
    <n v="84"/>
    <m/>
    <x v="3"/>
  </r>
  <r>
    <n v="45448.636282488427"/>
    <n v="8.84"/>
    <n v="9"/>
    <x v="0"/>
    <n v="84"/>
    <m/>
    <x v="3"/>
  </r>
  <r>
    <n v="45448.636282280095"/>
    <n v="15.63"/>
    <n v="16"/>
    <x v="0"/>
    <n v="84"/>
    <m/>
    <x v="3"/>
  </r>
  <r>
    <n v="45448.636282222222"/>
    <n v="7.38"/>
    <n v="8"/>
    <x v="0"/>
    <n v="84"/>
    <m/>
    <x v="3"/>
  </r>
  <r>
    <n v="45448.636282129628"/>
    <n v="10.79"/>
    <n v="11"/>
    <x v="0"/>
    <n v="84"/>
    <m/>
    <x v="3"/>
  </r>
  <r>
    <n v="45448.636281678242"/>
    <n v="9.74"/>
    <n v="10"/>
    <x v="0"/>
    <n v="83"/>
    <m/>
    <x v="3"/>
  </r>
  <r>
    <n v="45448.636281631945"/>
    <n v="7.54"/>
    <n v="8"/>
    <x v="0"/>
    <n v="84"/>
    <m/>
    <x v="3"/>
  </r>
  <r>
    <n v="45448.636281481478"/>
    <n v="8.08"/>
    <n v="9"/>
    <x v="0"/>
    <n v="84"/>
    <m/>
    <x v="3"/>
  </r>
  <r>
    <n v="45448.636281145831"/>
    <n v="8.68"/>
    <n v="9"/>
    <x v="0"/>
    <n v="84"/>
    <m/>
    <x v="3"/>
  </r>
  <r>
    <n v="45448.636280925923"/>
    <n v="8.7100000000000009"/>
    <n v="9"/>
    <x v="0"/>
    <n v="84"/>
    <m/>
    <x v="3"/>
  </r>
  <r>
    <n v="45448.636280405095"/>
    <n v="7.01"/>
    <n v="8"/>
    <x v="0"/>
    <n v="84"/>
    <m/>
    <x v="3"/>
  </r>
  <r>
    <n v="45448.636279907405"/>
    <n v="99.36"/>
    <n v="100"/>
    <x v="0"/>
    <n v="84"/>
    <m/>
    <x v="3"/>
  </r>
  <r>
    <n v="45448.636279791666"/>
    <n v="8.52"/>
    <n v="9"/>
    <x v="0"/>
    <n v="83"/>
    <m/>
    <x v="3"/>
  </r>
  <r>
    <n v="45448.63627920139"/>
    <n v="9.17"/>
    <n v="10"/>
    <x v="0"/>
    <n v="83"/>
    <m/>
    <x v="3"/>
  </r>
  <r>
    <n v="45448.636278900463"/>
    <n v="8.1999999999999993"/>
    <n v="9"/>
    <x v="0"/>
    <n v="84"/>
    <m/>
    <x v="3"/>
  </r>
  <r>
    <n v="45448.636278819446"/>
    <n v="8.1"/>
    <n v="9"/>
    <x v="0"/>
    <n v="84"/>
    <m/>
    <x v="3"/>
  </r>
  <r>
    <n v="45448.63627865741"/>
    <n v="6.88"/>
    <n v="7"/>
    <x v="0"/>
    <n v="84"/>
    <m/>
    <x v="3"/>
  </r>
  <r>
    <n v="45448.636278310187"/>
    <n v="8.73"/>
    <n v="9"/>
    <x v="0"/>
    <n v="84"/>
    <m/>
    <x v="3"/>
  </r>
  <r>
    <n v="45448.636278078702"/>
    <n v="8.8699999999999992"/>
    <n v="9"/>
    <x v="0"/>
    <n v="84"/>
    <m/>
    <x v="3"/>
  </r>
  <r>
    <n v="45448.636278055557"/>
    <n v="7.3"/>
    <n v="8"/>
    <x v="0"/>
    <n v="84"/>
    <m/>
    <x v="3"/>
  </r>
  <r>
    <n v="45448.636277858794"/>
    <n v="8.2899999999999991"/>
    <n v="9"/>
    <x v="0"/>
    <n v="84"/>
    <m/>
    <x v="3"/>
  </r>
  <r>
    <n v="45448.636277800928"/>
    <n v="9.66"/>
    <n v="10"/>
    <x v="0"/>
    <n v="84"/>
    <m/>
    <x v="3"/>
  </r>
  <r>
    <n v="45448.636277696758"/>
    <n v="9.08"/>
    <n v="10"/>
    <x v="0"/>
    <n v="84"/>
    <m/>
    <x v="3"/>
  </r>
  <r>
    <n v="45448.636277685182"/>
    <n v="8.14"/>
    <n v="9"/>
    <x v="0"/>
    <n v="84"/>
    <m/>
    <x v="3"/>
  </r>
  <r>
    <n v="45448.636277581019"/>
    <n v="8.35"/>
    <n v="9"/>
    <x v="0"/>
    <n v="84"/>
    <m/>
    <x v="3"/>
  </r>
  <r>
    <n v="45448.636277395832"/>
    <n v="8.74"/>
    <n v="9"/>
    <x v="0"/>
    <n v="84"/>
    <m/>
    <x v="3"/>
  </r>
  <r>
    <n v="45448.636277210651"/>
    <n v="9.4"/>
    <n v="10"/>
    <x v="0"/>
    <n v="84"/>
    <m/>
    <x v="3"/>
  </r>
  <r>
    <n v="45448.636277187499"/>
    <n v="8.41"/>
    <n v="9"/>
    <x v="0"/>
    <n v="84"/>
    <m/>
    <x v="3"/>
  </r>
  <r>
    <n v="45448.636276909725"/>
    <n v="10.71"/>
    <n v="11"/>
    <x v="0"/>
    <n v="84"/>
    <m/>
    <x v="3"/>
  </r>
  <r>
    <n v="45448.636276898149"/>
    <n v="12.66"/>
    <n v="13"/>
    <x v="0"/>
    <n v="84"/>
    <m/>
    <x v="3"/>
  </r>
  <r>
    <n v="45448.636276712961"/>
    <n v="7.43"/>
    <n v="8"/>
    <x v="0"/>
    <n v="84"/>
    <m/>
    <x v="3"/>
  </r>
  <r>
    <n v="45448.636276666664"/>
    <n v="7.04"/>
    <n v="8"/>
    <x v="0"/>
    <n v="84"/>
    <m/>
    <x v="3"/>
  </r>
  <r>
    <n v="45448.63627638889"/>
    <n v="7.34"/>
    <n v="8"/>
    <x v="0"/>
    <n v="84"/>
    <m/>
    <x v="3"/>
  </r>
  <r>
    <n v="45448.636276215278"/>
    <n v="8.31"/>
    <n v="9"/>
    <x v="0"/>
    <n v="84"/>
    <m/>
    <x v="3"/>
  </r>
  <r>
    <n v="45448.636276122685"/>
    <n v="90.11"/>
    <n v="91"/>
    <x v="0"/>
    <n v="84"/>
    <m/>
    <x v="3"/>
  </r>
  <r>
    <n v="45448.636275810182"/>
    <n v="8.18"/>
    <n v="9"/>
    <x v="0"/>
    <n v="84"/>
    <m/>
    <x v="3"/>
  </r>
  <r>
    <n v="45448.636272233794"/>
    <n v="9.7799999999999994"/>
    <n v="10"/>
    <x v="0"/>
    <n v="84"/>
    <m/>
    <x v="3"/>
  </r>
  <r>
    <n v="45448.636271805553"/>
    <n v="9.68"/>
    <n v="10"/>
    <x v="0"/>
    <n v="84"/>
    <m/>
    <x v="3"/>
  </r>
  <r>
    <n v="45448.636271504627"/>
    <n v="9.0399999999999991"/>
    <n v="10"/>
    <x v="0"/>
    <n v="84"/>
    <m/>
    <x v="3"/>
  </r>
  <r>
    <n v="45448.63627116898"/>
    <n v="8.41"/>
    <n v="9"/>
    <x v="0"/>
    <n v="84"/>
    <m/>
    <x v="3"/>
  </r>
  <r>
    <n v="45448.63627116898"/>
    <n v="12.84"/>
    <n v="13"/>
    <x v="0"/>
    <n v="84"/>
    <m/>
    <x v="3"/>
  </r>
  <r>
    <n v="45448.636270983799"/>
    <n v="6.51"/>
    <n v="7"/>
    <x v="0"/>
    <n v="84"/>
    <m/>
    <x v="3"/>
  </r>
  <r>
    <n v="45448.636270659721"/>
    <n v="13.45"/>
    <n v="14"/>
    <x v="0"/>
    <n v="84"/>
    <m/>
    <x v="3"/>
  </r>
  <r>
    <n v="45448.636270590279"/>
    <n v="22.46"/>
    <n v="23"/>
    <x v="0"/>
    <n v="84"/>
    <m/>
    <x v="3"/>
  </r>
  <r>
    <n v="45448.636270428244"/>
    <n v="7.79"/>
    <n v="8"/>
    <x v="0"/>
    <n v="84"/>
    <m/>
    <x v="3"/>
  </r>
  <r>
    <n v="45448.636269953706"/>
    <n v="7.95"/>
    <n v="8"/>
    <x v="0"/>
    <n v="83"/>
    <m/>
    <x v="3"/>
  </r>
  <r>
    <n v="45448.636269849536"/>
    <n v="9.02"/>
    <n v="10"/>
    <x v="0"/>
    <n v="84"/>
    <m/>
    <x v="3"/>
  </r>
  <r>
    <n v="45448.636269317132"/>
    <n v="8.15"/>
    <n v="9"/>
    <x v="0"/>
    <n v="84"/>
    <m/>
    <x v="3"/>
  </r>
  <r>
    <n v="45448.636269085648"/>
    <n v="8.25"/>
    <n v="9"/>
    <x v="0"/>
    <n v="84"/>
    <m/>
    <x v="3"/>
  </r>
  <r>
    <n v="45448.636268703704"/>
    <n v="8.1300000000000008"/>
    <n v="9"/>
    <x v="0"/>
    <n v="84"/>
    <m/>
    <x v="3"/>
  </r>
  <r>
    <n v="45448.636268587965"/>
    <n v="9.61"/>
    <n v="10"/>
    <x v="0"/>
    <n v="83"/>
    <m/>
    <x v="3"/>
  </r>
  <r>
    <n v="45448.636268182869"/>
    <n v="9.16"/>
    <n v="10"/>
    <x v="0"/>
    <n v="83"/>
    <m/>
    <x v="3"/>
  </r>
  <r>
    <n v="45448.63626806713"/>
    <n v="96.56"/>
    <n v="97"/>
    <x v="0"/>
    <n v="84"/>
    <m/>
    <x v="3"/>
  </r>
  <r>
    <n v="45448.636267858798"/>
    <n v="8.23"/>
    <n v="9"/>
    <x v="0"/>
    <n v="84"/>
    <m/>
    <x v="3"/>
  </r>
  <r>
    <n v="45448.636267592592"/>
    <n v="8.98"/>
    <n v="9"/>
    <x v="0"/>
    <n v="83"/>
    <m/>
    <x v="3"/>
  </r>
  <r>
    <n v="45448.636267199072"/>
    <n v="8.3000000000000007"/>
    <n v="9"/>
    <x v="0"/>
    <n v="84"/>
    <m/>
    <x v="3"/>
  </r>
  <r>
    <n v="45448.636266990739"/>
    <n v="9.52"/>
    <n v="10"/>
    <x v="0"/>
    <n v="83"/>
    <m/>
    <x v="3"/>
  </r>
  <r>
    <n v="45448.636266886577"/>
    <n v="12.13"/>
    <n v="13"/>
    <x v="0"/>
    <n v="84"/>
    <m/>
    <x v="3"/>
  </r>
  <r>
    <n v="45448.636266689813"/>
    <n v="12.24"/>
    <n v="13"/>
    <x v="0"/>
    <n v="84"/>
    <m/>
    <x v="3"/>
  </r>
  <r>
    <n v="45448.63626658565"/>
    <n v="7.84"/>
    <n v="8"/>
    <x v="0"/>
    <n v="84"/>
    <m/>
    <x v="3"/>
  </r>
  <r>
    <n v="45448.636266469905"/>
    <n v="16.579999999999998"/>
    <n v="17"/>
    <x v="0"/>
    <n v="84"/>
    <m/>
    <x v="3"/>
  </r>
  <r>
    <n v="45448.63626619213"/>
    <n v="11.62"/>
    <n v="12"/>
    <x v="0"/>
    <n v="84"/>
    <m/>
    <x v="3"/>
  </r>
  <r>
    <n v="45448.636266006943"/>
    <n v="12.69"/>
    <n v="13"/>
    <x v="0"/>
    <n v="84"/>
    <m/>
    <x v="3"/>
  </r>
  <r>
    <n v="45448.636265891204"/>
    <n v="7.16"/>
    <n v="8"/>
    <x v="0"/>
    <n v="84"/>
    <m/>
    <x v="3"/>
  </r>
  <r>
    <n v="45448.636265763889"/>
    <n v="8.09"/>
    <n v="9"/>
    <x v="0"/>
    <n v="84"/>
    <m/>
    <x v="3"/>
  </r>
  <r>
    <n v="45448.636265555557"/>
    <n v="7.49"/>
    <n v="8"/>
    <x v="0"/>
    <n v="84"/>
    <m/>
    <x v="3"/>
  </r>
  <r>
    <n v="45448.636265416666"/>
    <n v="6.89"/>
    <n v="7"/>
    <x v="0"/>
    <n v="84"/>
    <m/>
    <x v="3"/>
  </r>
  <r>
    <n v="45448.63626540509"/>
    <n v="8.7899999999999991"/>
    <n v="9"/>
    <x v="0"/>
    <n v="83"/>
    <m/>
    <x v="3"/>
  </r>
  <r>
    <n v="45448.636265138892"/>
    <n v="8.5500000000000007"/>
    <n v="9"/>
    <x v="0"/>
    <n v="84"/>
    <m/>
    <x v="3"/>
  </r>
  <r>
    <n v="45448.636265069443"/>
    <n v="8.85"/>
    <n v="9"/>
    <x v="0"/>
    <n v="83"/>
    <m/>
    <x v="3"/>
  </r>
  <r>
    <n v="45448.636264849534"/>
    <n v="9.6300000000000008"/>
    <n v="10"/>
    <x v="0"/>
    <n v="83"/>
    <m/>
    <x v="3"/>
  </r>
  <r>
    <n v="45448.636264849534"/>
    <n v="11.18"/>
    <n v="12"/>
    <x v="0"/>
    <n v="83"/>
    <m/>
    <x v="3"/>
  </r>
  <r>
    <n v="45448.63626457176"/>
    <n v="7.85"/>
    <n v="8"/>
    <x v="0"/>
    <n v="83"/>
    <m/>
    <x v="3"/>
  </r>
  <r>
    <n v="45448.636264328707"/>
    <n v="8.4499999999999993"/>
    <n v="9"/>
    <x v="0"/>
    <n v="83"/>
    <m/>
    <x v="3"/>
  </r>
  <r>
    <n v="45448.636263946762"/>
    <n v="7.95"/>
    <n v="8"/>
    <x v="0"/>
    <n v="83"/>
    <m/>
    <x v="3"/>
  </r>
  <r>
    <n v="45448.636263379631"/>
    <n v="9.5299999999999994"/>
    <n v="10"/>
    <x v="0"/>
    <n v="83"/>
    <m/>
    <x v="3"/>
  </r>
  <r>
    <n v="45448.636260694446"/>
    <n v="10.78"/>
    <n v="11"/>
    <x v="0"/>
    <n v="83"/>
    <m/>
    <x v="3"/>
  </r>
  <r>
    <n v="45448.636260312502"/>
    <n v="8.82"/>
    <n v="9"/>
    <x v="0"/>
    <n v="83"/>
    <m/>
    <x v="3"/>
  </r>
  <r>
    <n v="45448.636260150466"/>
    <n v="14.32"/>
    <n v="15"/>
    <x v="0"/>
    <n v="83"/>
    <m/>
    <x v="3"/>
  </r>
  <r>
    <n v="45448.636259988423"/>
    <n v="15.13"/>
    <n v="16"/>
    <x v="0"/>
    <n v="83"/>
    <m/>
    <x v="3"/>
  </r>
  <r>
    <n v="45448.636259768522"/>
    <n v="10.78"/>
    <n v="11"/>
    <x v="0"/>
    <n v="83"/>
    <m/>
    <x v="3"/>
  </r>
  <r>
    <n v="45448.636259432868"/>
    <n v="7.58"/>
    <n v="8"/>
    <x v="0"/>
    <n v="83"/>
    <m/>
    <x v="3"/>
  </r>
  <r>
    <n v="45448.636259155093"/>
    <n v="8.3800000000000008"/>
    <n v="9"/>
    <x v="0"/>
    <n v="83"/>
    <m/>
    <x v="3"/>
  </r>
  <r>
    <n v="45448.636258981482"/>
    <n v="9.16"/>
    <n v="10"/>
    <x v="0"/>
    <n v="83"/>
    <m/>
    <x v="3"/>
  </r>
  <r>
    <n v="45448.636258854167"/>
    <n v="7.95"/>
    <n v="8"/>
    <x v="0"/>
    <n v="83"/>
    <m/>
    <x v="3"/>
  </r>
  <r>
    <n v="45448.636258599538"/>
    <n v="8.68"/>
    <n v="9"/>
    <x v="0"/>
    <n v="83"/>
    <m/>
    <x v="3"/>
  </r>
  <r>
    <n v="45448.636258425926"/>
    <n v="6.27"/>
    <n v="7"/>
    <x v="0"/>
    <n v="83"/>
    <m/>
    <x v="3"/>
  </r>
  <r>
    <n v="45448.636257881946"/>
    <n v="8.4600000000000009"/>
    <n v="9"/>
    <x v="0"/>
    <n v="83"/>
    <m/>
    <x v="3"/>
  </r>
  <r>
    <n v="45448.63625758102"/>
    <n v="9.25"/>
    <n v="10"/>
    <x v="0"/>
    <n v="83"/>
    <m/>
    <x v="3"/>
  </r>
  <r>
    <n v="45448.636257071761"/>
    <n v="8.33"/>
    <n v="9"/>
    <x v="0"/>
    <n v="83"/>
    <m/>
    <x v="3"/>
  </r>
  <r>
    <n v="45448.636256736114"/>
    <n v="8.51"/>
    <n v="9"/>
    <x v="0"/>
    <n v="83"/>
    <m/>
    <x v="3"/>
  </r>
  <r>
    <n v="45448.636256342594"/>
    <n v="11.62"/>
    <n v="12"/>
    <x v="0"/>
    <n v="83"/>
    <m/>
    <x v="3"/>
  </r>
  <r>
    <n v="45448.636256192127"/>
    <n v="10.71"/>
    <n v="11"/>
    <x v="0"/>
    <n v="83"/>
    <m/>
    <x v="3"/>
  </r>
  <r>
    <n v="45448.636256157406"/>
    <n v="7.87"/>
    <n v="8"/>
    <x v="0"/>
    <n v="83"/>
    <m/>
    <x v="3"/>
  </r>
  <r>
    <n v="45448.636255821759"/>
    <n v="9.68"/>
    <n v="10"/>
    <x v="0"/>
    <n v="83"/>
    <m/>
    <x v="3"/>
  </r>
  <r>
    <n v="45448.636255636571"/>
    <n v="8.68"/>
    <n v="9"/>
    <x v="0"/>
    <n v="83"/>
    <m/>
    <x v="3"/>
  </r>
  <r>
    <n v="45448.636255474536"/>
    <n v="9.1300000000000008"/>
    <n v="10"/>
    <x v="0"/>
    <n v="83"/>
    <m/>
    <x v="3"/>
  </r>
  <r>
    <n v="45448.636255358797"/>
    <n v="12.26"/>
    <n v="13"/>
    <x v="0"/>
    <n v="83"/>
    <m/>
    <x v="3"/>
  </r>
  <r>
    <n v="45448.636255185185"/>
    <n v="25.52"/>
    <n v="26"/>
    <x v="0"/>
    <n v="83"/>
    <m/>
    <x v="3"/>
  </r>
  <r>
    <n v="45448.636254930556"/>
    <n v="11.7"/>
    <n v="12"/>
    <x v="0"/>
    <n v="83"/>
    <m/>
    <x v="3"/>
  </r>
  <r>
    <n v="45448.636254745368"/>
    <n v="11.18"/>
    <n v="12"/>
    <x v="0"/>
    <n v="83"/>
    <m/>
    <x v="3"/>
  </r>
  <r>
    <n v="45448.636254745368"/>
    <n v="8.3000000000000007"/>
    <n v="9"/>
    <x v="0"/>
    <n v="83"/>
    <m/>
    <x v="3"/>
  </r>
  <r>
    <n v="45448.636254710647"/>
    <n v="8.52"/>
    <n v="9"/>
    <x v="0"/>
    <n v="83"/>
    <m/>
    <x v="3"/>
  </r>
  <r>
    <n v="45448.636254467594"/>
    <n v="8.39"/>
    <n v="9"/>
    <x v="0"/>
    <n v="82"/>
    <m/>
    <x v="3"/>
  </r>
  <r>
    <n v="45448.636254293982"/>
    <n v="9.0399999999999991"/>
    <n v="10"/>
    <x v="0"/>
    <n v="82"/>
    <m/>
    <x v="3"/>
  </r>
  <r>
    <n v="45448.636254189812"/>
    <n v="6.72"/>
    <n v="7"/>
    <x v="0"/>
    <n v="83"/>
    <m/>
    <x v="3"/>
  </r>
  <r>
    <n v="45448.63625398148"/>
    <n v="10.58"/>
    <n v="11"/>
    <x v="0"/>
    <n v="83"/>
    <m/>
    <x v="3"/>
  </r>
  <r>
    <n v="45448.636253912038"/>
    <n v="16.850000000000001"/>
    <n v="17"/>
    <x v="0"/>
    <n v="83"/>
    <m/>
    <x v="3"/>
  </r>
  <r>
    <n v="45448.636253668985"/>
    <n v="10.67"/>
    <n v="11"/>
    <x v="0"/>
    <n v="83"/>
    <m/>
    <x v="3"/>
  </r>
  <r>
    <n v="45448.636253472221"/>
    <n v="6.92"/>
    <n v="7"/>
    <x v="0"/>
    <n v="83"/>
    <m/>
    <x v="3"/>
  </r>
  <r>
    <n v="45448.63625314815"/>
    <n v="8.6199999999999992"/>
    <n v="9"/>
    <x v="0"/>
    <n v="83"/>
    <m/>
    <x v="3"/>
  </r>
  <r>
    <n v="45448.636253020835"/>
    <n v="14"/>
    <n v="14"/>
    <x v="0"/>
    <n v="83"/>
    <m/>
    <x v="3"/>
  </r>
  <r>
    <n v="45448.636252951386"/>
    <n v="6.49"/>
    <n v="7"/>
    <x v="0"/>
    <n v="83"/>
    <m/>
    <x v="3"/>
  </r>
  <r>
    <n v="45448.636252534721"/>
    <n v="22.59"/>
    <n v="23"/>
    <x v="0"/>
    <n v="83"/>
    <m/>
    <x v="3"/>
  </r>
  <r>
    <n v="45448.636252442127"/>
    <n v="8.68"/>
    <n v="9"/>
    <x v="0"/>
    <n v="83"/>
    <m/>
    <x v="3"/>
  </r>
  <r>
    <n v="45448.63625181713"/>
    <n v="10.18"/>
    <n v="11"/>
    <x v="0"/>
    <n v="82"/>
    <m/>
    <x v="3"/>
  </r>
  <r>
    <n v="45448.636250995369"/>
    <n v="9.57"/>
    <n v="10"/>
    <x v="0"/>
    <n v="82"/>
    <m/>
    <x v="3"/>
  </r>
  <r>
    <n v="45448.636250972224"/>
    <n v="9.5"/>
    <n v="10"/>
    <x v="0"/>
    <n v="83"/>
    <m/>
    <x v="3"/>
  </r>
  <r>
    <n v="45448.636250648146"/>
    <n v="13.25"/>
    <n v="14"/>
    <x v="0"/>
    <n v="82"/>
    <m/>
    <x v="3"/>
  </r>
  <r>
    <n v="45448.636250451389"/>
    <n v="9.7100000000000009"/>
    <n v="10"/>
    <x v="0"/>
    <n v="83"/>
    <m/>
    <x v="3"/>
  </r>
  <r>
    <n v="45448.636250393516"/>
    <n v="10.46"/>
    <n v="11"/>
    <x v="0"/>
    <n v="82"/>
    <m/>
    <x v="3"/>
  </r>
  <r>
    <n v="45448.636250266201"/>
    <n v="23.23"/>
    <n v="24"/>
    <x v="0"/>
    <n v="82"/>
    <m/>
    <x v="3"/>
  </r>
  <r>
    <n v="45448.636249988427"/>
    <n v="22.85"/>
    <n v="23"/>
    <x v="0"/>
    <n v="82"/>
    <m/>
    <x v="3"/>
  </r>
  <r>
    <n v="45448.636249733798"/>
    <n v="10.17"/>
    <n v="11"/>
    <x v="0"/>
    <n v="83"/>
    <m/>
    <x v="3"/>
  </r>
  <r>
    <n v="45448.636249525465"/>
    <n v="12.67"/>
    <n v="13"/>
    <x v="0"/>
    <n v="82"/>
    <m/>
    <x v="3"/>
  </r>
  <r>
    <n v="45448.636249386574"/>
    <n v="73"/>
    <n v="74"/>
    <x v="0"/>
    <n v="82"/>
    <n v="989.49"/>
    <x v="3"/>
  </r>
  <r>
    <n v="45448.636249282405"/>
    <n v="28.69"/>
    <n v="29"/>
    <x v="0"/>
    <n v="82"/>
    <m/>
    <x v="3"/>
  </r>
  <r>
    <n v="45448.636249143521"/>
    <n v="91.2"/>
    <n v="92"/>
    <x v="0"/>
    <n v="82"/>
    <n v="978.25"/>
    <x v="3"/>
  </r>
  <r>
    <n v="45448.636248888892"/>
    <n v="10.6"/>
    <n v="11"/>
    <x v="0"/>
    <n v="82"/>
    <m/>
    <x v="3"/>
  </r>
  <r>
    <n v="45448.636248645831"/>
    <n v="11.31"/>
    <n v="12"/>
    <x v="0"/>
    <n v="82"/>
    <m/>
    <x v="3"/>
  </r>
  <r>
    <n v="45448.636248414354"/>
    <n v="8.0500000000000007"/>
    <n v="9"/>
    <x v="0"/>
    <n v="83"/>
    <m/>
    <x v="3"/>
  </r>
  <r>
    <n v="45448.636248368057"/>
    <n v="73.73"/>
    <n v="74"/>
    <x v="0"/>
    <n v="82"/>
    <n v="944.66"/>
    <x v="3"/>
  </r>
  <r>
    <n v="45448.636248310184"/>
    <n v="8.11"/>
    <n v="9"/>
    <x v="0"/>
    <n v="83"/>
    <m/>
    <x v="3"/>
  </r>
  <r>
    <n v="45448.636248194445"/>
    <n v="8.3800000000000008"/>
    <n v="9"/>
    <x v="0"/>
    <n v="83"/>
    <m/>
    <x v="3"/>
  </r>
  <r>
    <n v="45448.63624777778"/>
    <n v="13.43"/>
    <n v="14"/>
    <x v="0"/>
    <n v="83"/>
    <m/>
    <x v="3"/>
  </r>
  <r>
    <n v="45448.636247731483"/>
    <n v="9.41"/>
    <n v="10"/>
    <x v="0"/>
    <n v="83"/>
    <m/>
    <x v="3"/>
  </r>
  <r>
    <n v="45448.636247581017"/>
    <n v="7.54"/>
    <n v="8"/>
    <x v="0"/>
    <n v="84"/>
    <m/>
    <x v="3"/>
  </r>
  <r>
    <n v="45448.636247581017"/>
    <n v="9.4499999999999993"/>
    <n v="10"/>
    <x v="0"/>
    <n v="83"/>
    <m/>
    <x v="3"/>
  </r>
  <r>
    <n v="45448.636247546296"/>
    <n v="8.77"/>
    <n v="9"/>
    <x v="0"/>
    <n v="83"/>
    <m/>
    <x v="3"/>
  </r>
  <r>
    <n v="45448.636247187504"/>
    <n v="15.49"/>
    <n v="16"/>
    <x v="0"/>
    <n v="83"/>
    <m/>
    <x v="3"/>
  </r>
  <r>
    <n v="45448.636247106479"/>
    <n v="13.07"/>
    <n v="14"/>
    <x v="0"/>
    <n v="83"/>
    <m/>
    <x v="3"/>
  </r>
  <r>
    <n v="45448.636246956019"/>
    <n v="9.26"/>
    <n v="10"/>
    <x v="0"/>
    <n v="84"/>
    <m/>
    <x v="3"/>
  </r>
  <r>
    <n v="45448.636246944443"/>
    <n v="10.6"/>
    <n v="11"/>
    <x v="0"/>
    <n v="82"/>
    <m/>
    <x v="3"/>
  </r>
  <r>
    <n v="45448.636246909722"/>
    <n v="11.32"/>
    <n v="12"/>
    <x v="0"/>
    <n v="83"/>
    <m/>
    <x v="3"/>
  </r>
  <r>
    <n v="45448.636246655093"/>
    <n v="11.45"/>
    <n v="12"/>
    <x v="0"/>
    <n v="82"/>
    <m/>
    <x v="3"/>
  </r>
  <r>
    <n v="45448.636246481481"/>
    <n v="11.53"/>
    <n v="12"/>
    <x v="0"/>
    <n v="82"/>
    <m/>
    <x v="3"/>
  </r>
  <r>
    <n v="45448.636246412039"/>
    <n v="9.73"/>
    <n v="10"/>
    <x v="0"/>
    <n v="82"/>
    <m/>
    <x v="3"/>
  </r>
  <r>
    <n v="45448.636246307869"/>
    <n v="14.52"/>
    <n v="15"/>
    <x v="0"/>
    <n v="83"/>
    <m/>
    <x v="3"/>
  </r>
  <r>
    <n v="45448.636246296293"/>
    <n v="27.4"/>
    <n v="28"/>
    <x v="0"/>
    <n v="82"/>
    <m/>
    <x v="3"/>
  </r>
  <r>
    <n v="45448.636246296293"/>
    <n v="10.81"/>
    <n v="11"/>
    <x v="0"/>
    <n v="84"/>
    <m/>
    <x v="3"/>
  </r>
  <r>
    <n v="45448.636246261573"/>
    <n v="6.44"/>
    <n v="7"/>
    <x v="0"/>
    <n v="83"/>
    <m/>
    <x v="3"/>
  </r>
  <r>
    <n v="45448.63624615741"/>
    <n v="26.64"/>
    <n v="27"/>
    <x v="0"/>
    <n v="82"/>
    <m/>
    <x v="3"/>
  </r>
  <r>
    <n v="45448.636245787035"/>
    <n v="84.88"/>
    <n v="85"/>
    <x v="0"/>
    <n v="82"/>
    <n v="960.98"/>
    <x v="3"/>
  </r>
  <r>
    <n v="45448.63624576389"/>
    <n v="86.05"/>
    <n v="87"/>
    <x v="0"/>
    <n v="82"/>
    <n v="972.38"/>
    <x v="3"/>
  </r>
  <r>
    <n v="45448.636245671296"/>
    <n v="8.6300000000000008"/>
    <n v="9"/>
    <x v="0"/>
    <n v="83"/>
    <m/>
    <x v="3"/>
  </r>
  <r>
    <n v="45448.636245613423"/>
    <n v="9.5"/>
    <n v="10"/>
    <x v="0"/>
    <n v="84"/>
    <m/>
    <x v="3"/>
  </r>
  <r>
    <n v="45448.636245416666"/>
    <n v="7.33"/>
    <n v="8"/>
    <x v="0"/>
    <n v="84"/>
    <m/>
    <x v="3"/>
  </r>
  <r>
    <n v="45448.636245381946"/>
    <n v="11.28"/>
    <n v="12"/>
    <x v="0"/>
    <n v="83"/>
    <m/>
    <x v="3"/>
  </r>
  <r>
    <n v="45448.636245266207"/>
    <n v="9.08"/>
    <n v="10"/>
    <x v="0"/>
    <n v="84"/>
    <m/>
    <x v="3"/>
  </r>
  <r>
    <n v="45448.63624521991"/>
    <n v="9.1999999999999993"/>
    <n v="10"/>
    <x v="0"/>
    <n v="82"/>
    <m/>
    <x v="3"/>
  </r>
  <r>
    <n v="45448.636245127316"/>
    <n v="11.08"/>
    <n v="12"/>
    <x v="0"/>
    <n v="82"/>
    <m/>
    <x v="3"/>
  </r>
  <r>
    <n v="45448.636244976849"/>
    <n v="15.92"/>
    <n v="16"/>
    <x v="0"/>
    <n v="82"/>
    <m/>
    <x v="3"/>
  </r>
  <r>
    <n v="45448.636244849535"/>
    <n v="80.959999999999994"/>
    <n v="81"/>
    <x v="0"/>
    <n v="81"/>
    <n v="966.83"/>
    <x v="3"/>
  </r>
  <r>
    <n v="45448.636244745372"/>
    <n v="36.380000000000003"/>
    <n v="37"/>
    <x v="0"/>
    <n v="82"/>
    <m/>
    <x v="3"/>
  </r>
  <r>
    <n v="45448.636244687499"/>
    <n v="14.37"/>
    <n v="15"/>
    <x v="0"/>
    <n v="84"/>
    <m/>
    <x v="3"/>
  </r>
  <r>
    <n v="45448.636244618057"/>
    <n v="18.89"/>
    <n v="19"/>
    <x v="0"/>
    <n v="82"/>
    <m/>
    <x v="3"/>
  </r>
  <r>
    <n v="45448.636244502311"/>
    <n v="7.86"/>
    <n v="8"/>
    <x v="0"/>
    <n v="83"/>
    <m/>
    <x v="3"/>
  </r>
  <r>
    <n v="45448.63624443287"/>
    <n v="8.92"/>
    <n v="9"/>
    <x v="0"/>
    <n v="83"/>
    <m/>
    <x v="3"/>
  </r>
  <r>
    <n v="45448.63624428241"/>
    <n v="11.1"/>
    <n v="12"/>
    <x v="0"/>
    <n v="83"/>
    <m/>
    <x v="3"/>
  </r>
  <r>
    <n v="45448.636244259258"/>
    <n v="73.77"/>
    <n v="74"/>
    <x v="0"/>
    <n v="81"/>
    <n v="823.56"/>
    <x v="3"/>
  </r>
  <r>
    <n v="45448.636243993053"/>
    <n v="7.12"/>
    <n v="8"/>
    <x v="0"/>
    <n v="83"/>
    <m/>
    <x v="3"/>
  </r>
  <r>
    <n v="45448.636243923611"/>
    <n v="20.28"/>
    <n v="21"/>
    <x v="0"/>
    <n v="82"/>
    <m/>
    <x v="3"/>
  </r>
  <r>
    <n v="45448.636243807872"/>
    <n v="7.15"/>
    <n v="8"/>
    <x v="0"/>
    <n v="83"/>
    <m/>
    <x v="3"/>
  </r>
  <r>
    <n v="45448.636243680558"/>
    <n v="9.19"/>
    <n v="10"/>
    <x v="0"/>
    <n v="82"/>
    <m/>
    <x v="3"/>
  </r>
  <r>
    <n v="45448.636243564812"/>
    <n v="9.35"/>
    <n v="10"/>
    <x v="0"/>
    <n v="82"/>
    <m/>
    <x v="3"/>
  </r>
  <r>
    <n v="45448.636243541667"/>
    <n v="10.29"/>
    <n v="11"/>
    <x v="0"/>
    <n v="83"/>
    <m/>
    <x v="3"/>
  </r>
  <r>
    <n v="45448.63624320602"/>
    <n v="80.66"/>
    <n v="81"/>
    <x v="0"/>
    <n v="81"/>
    <n v="942.77"/>
    <x v="3"/>
  </r>
  <r>
    <n v="45448.636243159723"/>
    <n v="7.88"/>
    <n v="8"/>
    <x v="0"/>
    <n v="83"/>
    <m/>
    <x v="3"/>
  </r>
  <r>
    <n v="45448.636243148147"/>
    <n v="65.7"/>
    <n v="66"/>
    <x v="0"/>
    <n v="81"/>
    <n v="933.16"/>
    <x v="3"/>
  </r>
  <r>
    <n v="45448.63624310185"/>
    <n v="4.87"/>
    <n v="5"/>
    <x v="0"/>
    <n v="83"/>
    <m/>
    <x v="3"/>
  </r>
  <r>
    <n v="45448.636243078705"/>
    <n v="20.329999999999998"/>
    <n v="21"/>
    <x v="0"/>
    <n v="82"/>
    <m/>
    <x v="3"/>
  </r>
  <r>
    <n v="45448.636242905093"/>
    <n v="6.51"/>
    <n v="7"/>
    <x v="0"/>
    <n v="83"/>
    <m/>
    <x v="3"/>
  </r>
  <r>
    <n v="45448.636242708337"/>
    <n v="6.75"/>
    <n v="7"/>
    <x v="0"/>
    <n v="83"/>
    <m/>
    <x v="3"/>
  </r>
  <r>
    <n v="45448.636242638888"/>
    <n v="11.02"/>
    <n v="12"/>
    <x v="0"/>
    <n v="82"/>
    <m/>
    <x v="3"/>
  </r>
  <r>
    <n v="45448.636242592591"/>
    <n v="8.2200000000000006"/>
    <n v="9"/>
    <x v="0"/>
    <n v="83"/>
    <m/>
    <x v="3"/>
  </r>
  <r>
    <n v="45448.636242430555"/>
    <n v="10.86"/>
    <n v="11"/>
    <x v="0"/>
    <n v="82"/>
    <m/>
    <x v="3"/>
  </r>
  <r>
    <n v="45448.636242280096"/>
    <n v="15.2"/>
    <n v="16"/>
    <x v="0"/>
    <n v="83"/>
    <m/>
    <x v="3"/>
  </r>
  <r>
    <n v="45448.63624216435"/>
    <n v="16.68"/>
    <n v="17"/>
    <x v="0"/>
    <n v="82"/>
    <m/>
    <x v="3"/>
  </r>
  <r>
    <n v="45448.636242048611"/>
    <n v="14.77"/>
    <n v="15"/>
    <x v="0"/>
    <n v="83"/>
    <m/>
    <x v="3"/>
  </r>
  <r>
    <n v="45448.636241979169"/>
    <n v="5.37"/>
    <n v="6"/>
    <x v="0"/>
    <n v="83"/>
    <m/>
    <x v="3"/>
  </r>
  <r>
    <n v="45448.636241817127"/>
    <n v="9.27"/>
    <n v="10"/>
    <x v="0"/>
    <n v="83"/>
    <m/>
    <x v="3"/>
  </r>
  <r>
    <n v="45448.636241678243"/>
    <n v="8.49"/>
    <n v="9"/>
    <x v="0"/>
    <n v="83"/>
    <m/>
    <x v="3"/>
  </r>
  <r>
    <n v="45448.636241435182"/>
    <n v="5.39"/>
    <n v="6"/>
    <x v="0"/>
    <n v="83"/>
    <m/>
    <x v="3"/>
  </r>
  <r>
    <n v="45448.636241342596"/>
    <n v="11.32"/>
    <n v="12"/>
    <x v="0"/>
    <n v="83"/>
    <m/>
    <x v="3"/>
  </r>
  <r>
    <n v="45448.63624133102"/>
    <n v="7.66"/>
    <n v="8"/>
    <x v="0"/>
    <n v="83"/>
    <m/>
    <x v="3"/>
  </r>
  <r>
    <n v="45448.636241284723"/>
    <n v="11.8"/>
    <n v="12"/>
    <x v="0"/>
    <n v="82"/>
    <m/>
    <x v="3"/>
  </r>
  <r>
    <n v="45448.636241111111"/>
    <n v="28.12"/>
    <n v="29"/>
    <x v="0"/>
    <n v="83"/>
    <m/>
    <x v="3"/>
  </r>
  <r>
    <n v="45448.636241006941"/>
    <n v="99.59"/>
    <n v="100"/>
    <x v="0"/>
    <n v="82"/>
    <n v="1098.17"/>
    <x v="3"/>
  </r>
  <r>
    <n v="45448.636240914355"/>
    <n v="8.7799999999999994"/>
    <n v="9"/>
    <x v="0"/>
    <n v="83"/>
    <m/>
    <x v="3"/>
  </r>
  <r>
    <n v="45448.636240729167"/>
    <n v="9.2899999999999991"/>
    <n v="10"/>
    <x v="0"/>
    <n v="82"/>
    <m/>
    <x v="3"/>
  </r>
  <r>
    <n v="45448.636240659725"/>
    <n v="7.14"/>
    <n v="8"/>
    <x v="0"/>
    <n v="82"/>
    <m/>
    <x v="3"/>
  </r>
  <r>
    <n v="45448.636240231484"/>
    <n v="9.7899999999999991"/>
    <n v="10"/>
    <x v="0"/>
    <n v="82"/>
    <m/>
    <x v="3"/>
  </r>
  <r>
    <n v="45448.636240219908"/>
    <n v="11.16"/>
    <n v="12"/>
    <x v="0"/>
    <n v="82"/>
    <m/>
    <x v="3"/>
  </r>
  <r>
    <n v="45448.636239918982"/>
    <n v="44.98"/>
    <n v="45"/>
    <x v="0"/>
    <n v="81"/>
    <n v="642.79999999999995"/>
    <x v="3"/>
  </r>
  <r>
    <n v="45448.636239513886"/>
    <n v="20.32"/>
    <n v="21"/>
    <x v="0"/>
    <n v="82"/>
    <m/>
    <x v="3"/>
  </r>
  <r>
    <n v="45448.636239178239"/>
    <n v="13.24"/>
    <n v="14"/>
    <x v="0"/>
    <n v="82"/>
    <m/>
    <x v="3"/>
  </r>
  <r>
    <n v="45448.636238564817"/>
    <n v="71.48"/>
    <n v="72"/>
    <x v="0"/>
    <n v="81"/>
    <n v="951.44"/>
    <x v="3"/>
  </r>
  <r>
    <n v="45448.636237303239"/>
    <n v="69.790000000000006"/>
    <n v="70"/>
    <x v="0"/>
    <n v="81"/>
    <n v="820.56"/>
    <x v="3"/>
  </r>
  <r>
    <n v="45443.798712384261"/>
    <n v="2.87"/>
    <n v="3"/>
    <x v="0"/>
    <n v="103"/>
    <m/>
    <x v="4"/>
  </r>
  <r>
    <n v="45443.798711944444"/>
    <n v="2.7"/>
    <n v="3"/>
    <x v="0"/>
    <n v="103"/>
    <m/>
    <x v="4"/>
  </r>
  <r>
    <n v="45443.798711782409"/>
    <n v="2.98"/>
    <n v="3"/>
    <x v="0"/>
    <n v="103"/>
    <m/>
    <x v="4"/>
  </r>
  <r>
    <n v="45443.798710891206"/>
    <n v="7.44"/>
    <n v="8"/>
    <x v="0"/>
    <n v="103"/>
    <m/>
    <x v="4"/>
  </r>
  <r>
    <n v="45443.798710752315"/>
    <n v="3.04"/>
    <n v="4"/>
    <x v="0"/>
    <n v="103"/>
    <m/>
    <x v="4"/>
  </r>
  <r>
    <n v="45443.798710057868"/>
    <n v="2.9"/>
    <n v="3"/>
    <x v="0"/>
    <n v="103"/>
    <m/>
    <x v="4"/>
  </r>
  <r>
    <n v="45443.798710023148"/>
    <n v="3.1"/>
    <n v="4"/>
    <x v="0"/>
    <n v="102"/>
    <m/>
    <x v="4"/>
  </r>
  <r>
    <n v="45443.798709675924"/>
    <n v="3.54"/>
    <n v="4"/>
    <x v="0"/>
    <n v="102"/>
    <m/>
    <x v="4"/>
  </r>
  <r>
    <n v="45443.79870939815"/>
    <n v="2.98"/>
    <n v="3"/>
    <x v="0"/>
    <n v="102"/>
    <m/>
    <x v="4"/>
  </r>
  <r>
    <n v="45443.798709050927"/>
    <n v="2.94"/>
    <n v="3"/>
    <x v="0"/>
    <n v="103"/>
    <m/>
    <x v="4"/>
  </r>
  <r>
    <n v="45443.798709050927"/>
    <n v="2.65"/>
    <n v="3"/>
    <x v="0"/>
    <n v="102"/>
    <m/>
    <x v="4"/>
  </r>
  <r>
    <n v="45443.798708784721"/>
    <n v="2.83"/>
    <n v="3"/>
    <x v="0"/>
    <n v="103"/>
    <m/>
    <x v="4"/>
  </r>
  <r>
    <n v="45443.798708472219"/>
    <n v="2.82"/>
    <n v="3"/>
    <x v="0"/>
    <n v="103"/>
    <m/>
    <x v="4"/>
  </r>
  <r>
    <n v="45443.798708414353"/>
    <n v="2.74"/>
    <n v="3"/>
    <x v="0"/>
    <n v="102"/>
    <m/>
    <x v="4"/>
  </r>
  <r>
    <n v="45443.798707939815"/>
    <n v="4.1399999999999997"/>
    <n v="5"/>
    <x v="0"/>
    <n v="102"/>
    <m/>
    <x v="4"/>
  </r>
  <r>
    <n v="45443.798707916663"/>
    <n v="5.96"/>
    <n v="6"/>
    <x v="0"/>
    <n v="103"/>
    <m/>
    <x v="4"/>
  </r>
  <r>
    <n v="45443.798707824077"/>
    <n v="3.25"/>
    <n v="4"/>
    <x v="0"/>
    <n v="102"/>
    <m/>
    <x v="4"/>
  </r>
  <r>
    <n v="45443.798707453701"/>
    <n v="3.53"/>
    <n v="4"/>
    <x v="0"/>
    <n v="102"/>
    <m/>
    <x v="4"/>
  </r>
  <r>
    <n v="45443.79870741898"/>
    <n v="3.48"/>
    <n v="4"/>
    <x v="0"/>
    <n v="103"/>
    <m/>
    <x v="4"/>
  </r>
  <r>
    <n v="45443.798706631947"/>
    <n v="3.06"/>
    <n v="4"/>
    <x v="0"/>
    <n v="103"/>
    <m/>
    <x v="4"/>
  </r>
  <r>
    <n v="45443.798706597219"/>
    <n v="2.91"/>
    <n v="3"/>
    <x v="0"/>
    <n v="102"/>
    <m/>
    <x v="4"/>
  </r>
  <r>
    <n v="45443.798706122689"/>
    <n v="2.97"/>
    <n v="3"/>
    <x v="0"/>
    <n v="102"/>
    <m/>
    <x v="4"/>
  </r>
  <r>
    <n v="45443.798706111113"/>
    <n v="2.58"/>
    <n v="3"/>
    <x v="0"/>
    <n v="103"/>
    <m/>
    <x v="4"/>
  </r>
  <r>
    <n v="45443.798705995374"/>
    <n v="2.95"/>
    <n v="3"/>
    <x v="0"/>
    <n v="103"/>
    <m/>
    <x v="4"/>
  </r>
  <r>
    <n v="45443.798705960646"/>
    <n v="3.15"/>
    <n v="4"/>
    <x v="0"/>
    <n v="102"/>
    <m/>
    <x v="4"/>
  </r>
  <r>
    <n v="45443.79870579861"/>
    <n v="2.77"/>
    <n v="3"/>
    <x v="0"/>
    <n v="102"/>
    <m/>
    <x v="4"/>
  </r>
  <r>
    <n v="45443.798705069443"/>
    <n v="2.87"/>
    <n v="3"/>
    <x v="0"/>
    <n v="102"/>
    <m/>
    <x v="4"/>
  </r>
  <r>
    <n v="45443.798705000001"/>
    <n v="2.91"/>
    <n v="3"/>
    <x v="0"/>
    <n v="103"/>
    <m/>
    <x v="4"/>
  </r>
  <r>
    <n v="45443.798704641202"/>
    <n v="2.93"/>
    <n v="3"/>
    <x v="0"/>
    <n v="103"/>
    <m/>
    <x v="4"/>
  </r>
  <r>
    <n v="45443.798704618057"/>
    <n v="2.76"/>
    <n v="3"/>
    <x v="0"/>
    <n v="102"/>
    <m/>
    <x v="4"/>
  </r>
  <r>
    <n v="45443.798704421293"/>
    <n v="2.84"/>
    <n v="3"/>
    <x v="0"/>
    <n v="103"/>
    <m/>
    <x v="4"/>
  </r>
  <r>
    <n v="45443.798704166664"/>
    <n v="3.76"/>
    <n v="4"/>
    <x v="0"/>
    <n v="103"/>
    <m/>
    <x v="4"/>
  </r>
  <r>
    <n v="45443.798704074077"/>
    <n v="2.99"/>
    <n v="3"/>
    <x v="0"/>
    <n v="102"/>
    <m/>
    <x v="4"/>
  </r>
  <r>
    <n v="45443.798703402776"/>
    <n v="2.42"/>
    <n v="3"/>
    <x v="0"/>
    <n v="102"/>
    <m/>
    <x v="4"/>
  </r>
  <r>
    <n v="45443.798703333334"/>
    <n v="3.01"/>
    <n v="4"/>
    <x v="0"/>
    <n v="102"/>
    <m/>
    <x v="4"/>
  </r>
  <r>
    <n v="45443.798703055552"/>
    <n v="2.72"/>
    <n v="3"/>
    <x v="0"/>
    <n v="102"/>
    <m/>
    <x v="4"/>
  </r>
  <r>
    <n v="45443.798702905093"/>
    <n v="2.89"/>
    <n v="3"/>
    <x v="0"/>
    <n v="102"/>
    <m/>
    <x v="4"/>
  </r>
  <r>
    <n v="45443.798702905093"/>
    <n v="2.78"/>
    <n v="3"/>
    <x v="0"/>
    <n v="103"/>
    <m/>
    <x v="4"/>
  </r>
  <r>
    <n v="45443.798702569446"/>
    <n v="2.94"/>
    <n v="3"/>
    <x v="0"/>
    <n v="103"/>
    <m/>
    <x v="4"/>
  </r>
  <r>
    <n v="45443.798702511573"/>
    <n v="2.86"/>
    <n v="3"/>
    <x v="0"/>
    <n v="102"/>
    <m/>
    <x v="4"/>
  </r>
  <r>
    <n v="45443.798701990738"/>
    <n v="3.89"/>
    <n v="4"/>
    <x v="0"/>
    <n v="102"/>
    <m/>
    <x v="4"/>
  </r>
  <r>
    <n v="45443.79870175926"/>
    <n v="2.73"/>
    <n v="3"/>
    <x v="0"/>
    <n v="102"/>
    <m/>
    <x v="4"/>
  </r>
  <r>
    <n v="45443.798701550928"/>
    <n v="2.92"/>
    <n v="3"/>
    <x v="0"/>
    <n v="102"/>
    <m/>
    <x v="4"/>
  </r>
  <r>
    <n v="45443.798701261578"/>
    <n v="2.74"/>
    <n v="3"/>
    <x v="0"/>
    <n v="102"/>
    <m/>
    <x v="4"/>
  </r>
  <r>
    <n v="45443.798701238426"/>
    <n v="2.83"/>
    <n v="3"/>
    <x v="0"/>
    <n v="103"/>
    <m/>
    <x v="4"/>
  </r>
  <r>
    <n v="45443.798700810185"/>
    <n v="2.73"/>
    <n v="3"/>
    <x v="0"/>
    <n v="103"/>
    <m/>
    <x v="4"/>
  </r>
  <r>
    <n v="45443.79870078704"/>
    <n v="2.62"/>
    <n v="3"/>
    <x v="0"/>
    <n v="102"/>
    <m/>
    <x v="4"/>
  </r>
  <r>
    <n v="45443.798700324071"/>
    <n v="2.9"/>
    <n v="3"/>
    <x v="0"/>
    <n v="102"/>
    <m/>
    <x v="4"/>
  </r>
  <r>
    <n v="45443.798700266205"/>
    <n v="3.09"/>
    <n v="4"/>
    <x v="0"/>
    <n v="103"/>
    <m/>
    <x v="4"/>
  </r>
  <r>
    <n v="45443.798700185187"/>
    <n v="2.78"/>
    <n v="3"/>
    <x v="0"/>
    <n v="102"/>
    <m/>
    <x v="4"/>
  </r>
  <r>
    <n v="45443.798699791667"/>
    <n v="3.15"/>
    <n v="4"/>
    <x v="0"/>
    <n v="102"/>
    <m/>
    <x v="4"/>
  </r>
  <r>
    <n v="45443.798699571758"/>
    <n v="3.15"/>
    <n v="4"/>
    <x v="0"/>
    <n v="102"/>
    <m/>
    <x v="4"/>
  </r>
  <r>
    <n v="45443.798699074076"/>
    <n v="2.84"/>
    <n v="3"/>
    <x v="0"/>
    <n v="102"/>
    <m/>
    <x v="4"/>
  </r>
  <r>
    <n v="45443.798698842591"/>
    <n v="2.95"/>
    <n v="3"/>
    <x v="0"/>
    <n v="102"/>
    <m/>
    <x v="4"/>
  </r>
  <r>
    <n v="45443.798698622682"/>
    <n v="2.79"/>
    <n v="3"/>
    <x v="0"/>
    <n v="102"/>
    <m/>
    <x v="4"/>
  </r>
  <r>
    <n v="45443.798698333332"/>
    <n v="3.22"/>
    <n v="4"/>
    <x v="0"/>
    <n v="102"/>
    <m/>
    <x v="4"/>
  </r>
  <r>
    <n v="45443.798698298611"/>
    <n v="2.87"/>
    <n v="3"/>
    <x v="0"/>
    <n v="103"/>
    <m/>
    <x v="4"/>
  </r>
  <r>
    <n v="45443.798698067127"/>
    <n v="3.13"/>
    <n v="4"/>
    <x v="0"/>
    <n v="103"/>
    <m/>
    <x v="4"/>
  </r>
  <r>
    <n v="45443.798697858794"/>
    <n v="2.84"/>
    <n v="3"/>
    <x v="0"/>
    <n v="103"/>
    <m/>
    <x v="4"/>
  </r>
  <r>
    <n v="45443.798697511571"/>
    <n v="2.94"/>
    <n v="3"/>
    <x v="0"/>
    <n v="103"/>
    <m/>
    <x v="4"/>
  </r>
  <r>
    <n v="45443.798697233797"/>
    <n v="3.1"/>
    <n v="4"/>
    <x v="0"/>
    <n v="103"/>
    <m/>
    <x v="4"/>
  </r>
  <r>
    <n v="45443.798696956015"/>
    <n v="2.93"/>
    <n v="3"/>
    <x v="0"/>
    <n v="103"/>
    <m/>
    <x v="4"/>
  </r>
  <r>
    <n v="45443.798696874997"/>
    <n v="2.92"/>
    <n v="3"/>
    <x v="0"/>
    <n v="102"/>
    <m/>
    <x v="4"/>
  </r>
  <r>
    <n v="45443.798696770835"/>
    <n v="3.06"/>
    <n v="4"/>
    <x v="0"/>
    <n v="102"/>
    <m/>
    <x v="4"/>
  </r>
  <r>
    <n v="45443.798696134261"/>
    <n v="2.84"/>
    <n v="3"/>
    <x v="0"/>
    <n v="102"/>
    <m/>
    <x v="4"/>
  </r>
  <r>
    <n v="45443.798696134261"/>
    <n v="2.86"/>
    <n v="3"/>
    <x v="0"/>
    <n v="103"/>
    <m/>
    <x v="4"/>
  </r>
  <r>
    <n v="45443.798696053243"/>
    <n v="3.05"/>
    <n v="4"/>
    <x v="0"/>
    <n v="102"/>
    <m/>
    <x v="4"/>
  </r>
  <r>
    <n v="45443.798695451391"/>
    <n v="3.34"/>
    <n v="4"/>
    <x v="0"/>
    <n v="102"/>
    <m/>
    <x v="4"/>
  </r>
  <r>
    <n v="45443.798695451391"/>
    <n v="3.65"/>
    <n v="4"/>
    <x v="0"/>
    <n v="103"/>
    <m/>
    <x v="4"/>
  </r>
  <r>
    <n v="45443.798695162041"/>
    <n v="2.62"/>
    <n v="3"/>
    <x v="0"/>
    <n v="103"/>
    <m/>
    <x v="4"/>
  </r>
  <r>
    <n v="45443.798695115744"/>
    <n v="3.21"/>
    <n v="4"/>
    <x v="0"/>
    <n v="102"/>
    <m/>
    <x v="4"/>
  </r>
  <r>
    <n v="45443.798694976853"/>
    <n v="2.94"/>
    <n v="3"/>
    <x v="0"/>
    <n v="102"/>
    <m/>
    <x v="4"/>
  </r>
  <r>
    <n v="45443.798694976853"/>
    <n v="2.71"/>
    <n v="3"/>
    <x v="0"/>
    <n v="103"/>
    <m/>
    <x v="4"/>
  </r>
  <r>
    <n v="45443.798694444442"/>
    <n v="2.9"/>
    <n v="3"/>
    <x v="0"/>
    <n v="103"/>
    <m/>
    <x v="4"/>
  </r>
  <r>
    <n v="45443.798693807868"/>
    <n v="3.06"/>
    <n v="4"/>
    <x v="0"/>
    <n v="103"/>
    <m/>
    <x v="4"/>
  </r>
  <r>
    <n v="45443.798693449076"/>
    <n v="2.67"/>
    <n v="3"/>
    <x v="0"/>
    <n v="103"/>
    <m/>
    <x v="4"/>
  </r>
  <r>
    <n v="45443.798693391203"/>
    <n v="2.71"/>
    <n v="3"/>
    <x v="0"/>
    <n v="102"/>
    <m/>
    <x v="4"/>
  </r>
  <r>
    <n v="45443.798693379627"/>
    <n v="2.92"/>
    <n v="3"/>
    <x v="0"/>
    <n v="102"/>
    <m/>
    <x v="4"/>
  </r>
  <r>
    <n v="45443.798693101853"/>
    <n v="3.04"/>
    <n v="4"/>
    <x v="0"/>
    <n v="102"/>
    <m/>
    <x v="4"/>
  </r>
  <r>
    <n v="45443.798693067132"/>
    <n v="3.03"/>
    <n v="4"/>
    <x v="0"/>
    <n v="102"/>
    <m/>
    <x v="4"/>
  </r>
  <r>
    <n v="45443.798692534721"/>
    <n v="2.85"/>
    <n v="3"/>
    <x v="0"/>
    <n v="102"/>
    <m/>
    <x v="4"/>
  </r>
  <r>
    <n v="45443.798692187498"/>
    <n v="2.76"/>
    <n v="3"/>
    <x v="0"/>
    <n v="102"/>
    <m/>
    <x v="4"/>
  </r>
  <r>
    <n v="45443.798691782409"/>
    <n v="2.86"/>
    <n v="3"/>
    <x v="0"/>
    <n v="102"/>
    <m/>
    <x v="4"/>
  </r>
  <r>
    <n v="45443.798691770833"/>
    <n v="2.93"/>
    <n v="3"/>
    <x v="0"/>
    <n v="102"/>
    <m/>
    <x v="4"/>
  </r>
  <r>
    <n v="45443.798691388889"/>
    <n v="2.84"/>
    <n v="3"/>
    <x v="0"/>
    <n v="102"/>
    <m/>
    <x v="4"/>
  </r>
  <r>
    <n v="45443.798691319447"/>
    <n v="3.35"/>
    <n v="4"/>
    <x v="0"/>
    <n v="102"/>
    <m/>
    <x v="4"/>
  </r>
  <r>
    <n v="45443.798691319447"/>
    <n v="3.11"/>
    <n v="4"/>
    <x v="0"/>
    <n v="103"/>
    <m/>
    <x v="4"/>
  </r>
  <r>
    <n v="45443.79869103009"/>
    <n v="3.49"/>
    <n v="4"/>
    <x v="0"/>
    <n v="103"/>
    <m/>
    <x v="4"/>
  </r>
  <r>
    <n v="45443.798690682874"/>
    <n v="3.28"/>
    <n v="4"/>
    <x v="0"/>
    <n v="103"/>
    <m/>
    <x v="4"/>
  </r>
  <r>
    <n v="45443.798690509262"/>
    <n v="2.97"/>
    <n v="3"/>
    <x v="0"/>
    <n v="103"/>
    <m/>
    <x v="4"/>
  </r>
  <r>
    <n v="45443.798690243057"/>
    <n v="2.77"/>
    <n v="3"/>
    <x v="0"/>
    <n v="103"/>
    <m/>
    <x v="4"/>
  </r>
  <r>
    <n v="45443.798689756943"/>
    <n v="2.82"/>
    <n v="3"/>
    <x v="0"/>
    <n v="103"/>
    <m/>
    <x v="4"/>
  </r>
  <r>
    <n v="45443.798689675925"/>
    <n v="2.78"/>
    <n v="3"/>
    <x v="0"/>
    <n v="102"/>
    <m/>
    <x v="4"/>
  </r>
  <r>
    <n v="45443.79868925926"/>
    <n v="2.94"/>
    <n v="3"/>
    <x v="0"/>
    <n v="102"/>
    <m/>
    <x v="4"/>
  </r>
  <r>
    <n v="45443.798689224539"/>
    <n v="2.99"/>
    <n v="3"/>
    <x v="0"/>
    <n v="103"/>
    <m/>
    <x v="4"/>
  </r>
  <r>
    <n v="45443.79868915509"/>
    <n v="2.93"/>
    <n v="3"/>
    <x v="0"/>
    <n v="102"/>
    <m/>
    <x v="4"/>
  </r>
  <r>
    <n v="45443.798688587965"/>
    <n v="2.98"/>
    <n v="3"/>
    <x v="0"/>
    <n v="103"/>
    <m/>
    <x v="4"/>
  </r>
  <r>
    <n v="45443.798688576389"/>
    <n v="2.83"/>
    <n v="3"/>
    <x v="0"/>
    <n v="102"/>
    <m/>
    <x v="4"/>
  </r>
  <r>
    <n v="45443.79868792824"/>
    <n v="2.97"/>
    <n v="3"/>
    <x v="0"/>
    <n v="102"/>
    <m/>
    <x v="4"/>
  </r>
  <r>
    <n v="45443.798687916664"/>
    <n v="2.9"/>
    <n v="3"/>
    <x v="0"/>
    <n v="103"/>
    <m/>
    <x v="4"/>
  </r>
  <r>
    <n v="45443.798687870367"/>
    <n v="2.92"/>
    <n v="3"/>
    <x v="0"/>
    <n v="102"/>
    <m/>
    <x v="4"/>
  </r>
  <r>
    <n v="45443.798687337963"/>
    <n v="3.42"/>
    <n v="4"/>
    <x v="0"/>
    <n v="102"/>
    <m/>
    <x v="4"/>
  </r>
  <r>
    <n v="45443.798687326387"/>
    <n v="3.34"/>
    <n v="4"/>
    <x v="0"/>
    <n v="103"/>
    <m/>
    <x v="4"/>
  </r>
  <r>
    <n v="45443.798687118055"/>
    <n v="2.68"/>
    <n v="3"/>
    <x v="0"/>
    <n v="103"/>
    <m/>
    <x v="4"/>
  </r>
  <r>
    <n v="45443.79868709491"/>
    <n v="3.27"/>
    <n v="4"/>
    <x v="0"/>
    <n v="102"/>
    <m/>
    <x v="4"/>
  </r>
  <r>
    <n v="45443.798686249997"/>
    <n v="3.08"/>
    <n v="4"/>
    <x v="0"/>
    <n v="102"/>
    <m/>
    <x v="4"/>
  </r>
  <r>
    <n v="45443.798685983798"/>
    <n v="3.64"/>
    <n v="4"/>
    <x v="0"/>
    <n v="102"/>
    <m/>
    <x v="4"/>
  </r>
  <r>
    <n v="45443.798685960646"/>
    <n v="2.97"/>
    <n v="3"/>
    <x v="0"/>
    <n v="103"/>
    <m/>
    <x v="4"/>
  </r>
  <r>
    <n v="45443.798685613423"/>
    <n v="3.19"/>
    <n v="4"/>
    <x v="0"/>
    <n v="103"/>
    <m/>
    <x v="4"/>
  </r>
  <r>
    <n v="45443.798685266207"/>
    <n v="2.7"/>
    <n v="3"/>
    <x v="0"/>
    <n v="103"/>
    <m/>
    <x v="4"/>
  </r>
  <r>
    <n v="45443.798685185182"/>
    <n v="3.18"/>
    <n v="4"/>
    <x v="0"/>
    <n v="102"/>
    <m/>
    <x v="4"/>
  </r>
  <r>
    <n v="45443.798684710651"/>
    <n v="2.7"/>
    <n v="3"/>
    <x v="0"/>
    <n v="103"/>
    <m/>
    <x v="4"/>
  </r>
  <r>
    <n v="45443.798684710651"/>
    <n v="3.2"/>
    <n v="4"/>
    <x v="0"/>
    <n v="102"/>
    <m/>
    <x v="4"/>
  </r>
  <r>
    <n v="45443.798684224537"/>
    <n v="2.73"/>
    <n v="3"/>
    <x v="0"/>
    <n v="103"/>
    <m/>
    <x v="4"/>
  </r>
  <r>
    <n v="45443.798684027781"/>
    <n v="3.04"/>
    <n v="4"/>
    <x v="0"/>
    <n v="103"/>
    <m/>
    <x v="4"/>
  </r>
  <r>
    <n v="45443.798684004629"/>
    <n v="3.12"/>
    <n v="4"/>
    <x v="0"/>
    <n v="102"/>
    <m/>
    <x v="4"/>
  </r>
  <r>
    <n v="45443.798683391207"/>
    <n v="2.8"/>
    <n v="3"/>
    <x v="0"/>
    <n v="103"/>
    <m/>
    <x v="4"/>
  </r>
  <r>
    <n v="45443.798683391207"/>
    <n v="3.05"/>
    <n v="4"/>
    <x v="0"/>
    <n v="102"/>
    <m/>
    <x v="4"/>
  </r>
  <r>
    <n v="45443.798682974535"/>
    <n v="2.82"/>
    <n v="3"/>
    <x v="0"/>
    <n v="102"/>
    <m/>
    <x v="4"/>
  </r>
  <r>
    <n v="45443.798682835652"/>
    <n v="3.69"/>
    <n v="4"/>
    <x v="0"/>
    <n v="102"/>
    <m/>
    <x v="4"/>
  </r>
  <r>
    <n v="45443.798682673609"/>
    <n v="2.93"/>
    <n v="3"/>
    <x v="0"/>
    <n v="102"/>
    <m/>
    <x v="4"/>
  </r>
  <r>
    <n v="45443.798682465276"/>
    <n v="12.42"/>
    <n v="13"/>
    <x v="0"/>
    <n v="102"/>
    <m/>
    <x v="4"/>
  </r>
  <r>
    <n v="45443.798682442131"/>
    <n v="2.91"/>
    <n v="3"/>
    <x v="0"/>
    <n v="103"/>
    <m/>
    <x v="4"/>
  </r>
  <r>
    <n v="45443.798682199071"/>
    <n v="7.12"/>
    <n v="8"/>
    <x v="0"/>
    <n v="102"/>
    <m/>
    <x v="4"/>
  </r>
  <r>
    <n v="45443.798681678243"/>
    <n v="3.9"/>
    <n v="4"/>
    <x v="0"/>
    <n v="102"/>
    <m/>
    <x v="4"/>
  </r>
  <r>
    <n v="45443.798681388886"/>
    <n v="3.31"/>
    <n v="4"/>
    <x v="0"/>
    <n v="102"/>
    <m/>
    <x v="4"/>
  </r>
  <r>
    <n v="45443.798680983797"/>
    <n v="2.64"/>
    <n v="3"/>
    <x v="0"/>
    <n v="102"/>
    <m/>
    <x v="4"/>
  </r>
  <r>
    <n v="45443.798680972221"/>
    <n v="3.2"/>
    <n v="4"/>
    <x v="0"/>
    <n v="103"/>
    <m/>
    <x v="4"/>
  </r>
  <r>
    <n v="45443.798680729167"/>
    <n v="3.11"/>
    <n v="4"/>
    <x v="0"/>
    <n v="103"/>
    <m/>
    <x v="4"/>
  </r>
  <r>
    <n v="45443.798680636573"/>
    <n v="2.81"/>
    <n v="3"/>
    <x v="0"/>
    <n v="102"/>
    <m/>
    <x v="4"/>
  </r>
  <r>
    <n v="45443.798680300926"/>
    <n v="3.78"/>
    <n v="4"/>
    <x v="0"/>
    <n v="102"/>
    <m/>
    <x v="4"/>
  </r>
  <r>
    <n v="45443.798679652777"/>
    <n v="2.85"/>
    <n v="3"/>
    <x v="0"/>
    <n v="102"/>
    <m/>
    <x v="4"/>
  </r>
  <r>
    <n v="45443.798679641201"/>
    <n v="3.48"/>
    <n v="4"/>
    <x v="0"/>
    <n v="103"/>
    <m/>
    <x v="4"/>
  </r>
  <r>
    <n v="45443.798679305553"/>
    <n v="2.71"/>
    <n v="3"/>
    <x v="0"/>
    <n v="103"/>
    <m/>
    <x v="4"/>
  </r>
  <r>
    <n v="45443.798679097221"/>
    <n v="3"/>
    <n v="3"/>
    <x v="0"/>
    <n v="103"/>
    <m/>
    <x v="4"/>
  </r>
  <r>
    <n v="45443.798679039355"/>
    <n v="3"/>
    <n v="3"/>
    <x v="0"/>
    <n v="102"/>
    <m/>
    <x v="4"/>
  </r>
  <r>
    <n v="45443.798678541665"/>
    <n v="2.88"/>
    <n v="3"/>
    <x v="0"/>
    <n v="102"/>
    <m/>
    <x v="4"/>
  </r>
  <r>
    <n v="45443.798678321757"/>
    <n v="2.88"/>
    <n v="3"/>
    <x v="0"/>
    <n v="102"/>
    <m/>
    <x v="4"/>
  </r>
  <r>
    <n v="45443.798678032406"/>
    <n v="2.81"/>
    <n v="3"/>
    <x v="0"/>
    <n v="102"/>
    <m/>
    <x v="4"/>
  </r>
  <r>
    <n v="45443.798677650462"/>
    <n v="3.06"/>
    <n v="4"/>
    <x v="0"/>
    <n v="102"/>
    <m/>
    <x v="4"/>
  </r>
  <r>
    <n v="45443.798677615741"/>
    <n v="2.33"/>
    <n v="3"/>
    <x v="0"/>
    <n v="103"/>
    <m/>
    <x v="4"/>
  </r>
  <r>
    <n v="45443.798677476851"/>
    <n v="3.19"/>
    <n v="4"/>
    <x v="0"/>
    <n v="103"/>
    <m/>
    <x v="4"/>
  </r>
  <r>
    <n v="45443.79867704861"/>
    <n v="2.63"/>
    <n v="3"/>
    <x v="0"/>
    <n v="103"/>
    <m/>
    <x v="4"/>
  </r>
  <r>
    <n v="45443.798677025465"/>
    <n v="3.53"/>
    <n v="4"/>
    <x v="0"/>
    <n v="102"/>
    <m/>
    <x v="4"/>
  </r>
  <r>
    <n v="45443.798676446757"/>
    <n v="2.89"/>
    <n v="3"/>
    <x v="0"/>
    <n v="102"/>
    <m/>
    <x v="4"/>
  </r>
  <r>
    <n v="45443.79867640046"/>
    <n v="3.23"/>
    <n v="4"/>
    <x v="0"/>
    <n v="103"/>
    <m/>
    <x v="4"/>
  </r>
  <r>
    <n v="45443.798676006947"/>
    <n v="2.68"/>
    <n v="3"/>
    <x v="0"/>
    <n v="103"/>
    <m/>
    <x v="4"/>
  </r>
  <r>
    <n v="45443.798675729166"/>
    <n v="2.98"/>
    <n v="3"/>
    <x v="0"/>
    <n v="103"/>
    <m/>
    <x v="4"/>
  </r>
  <r>
    <n v="45443.798675682869"/>
    <n v="3.13"/>
    <n v="4"/>
    <x v="0"/>
    <n v="102"/>
    <m/>
    <x v="4"/>
  </r>
  <r>
    <n v="45443.798675312501"/>
    <n v="3.34"/>
    <n v="4"/>
    <x v="0"/>
    <n v="102"/>
    <m/>
    <x v="4"/>
  </r>
  <r>
    <n v="45443.798675127313"/>
    <n v="2.98"/>
    <n v="3"/>
    <x v="0"/>
    <n v="102"/>
    <m/>
    <x v="4"/>
  </r>
  <r>
    <n v="45443.798674699072"/>
    <n v="3.06"/>
    <n v="4"/>
    <x v="0"/>
    <n v="102"/>
    <m/>
    <x v="4"/>
  </r>
  <r>
    <n v="45443.798674583333"/>
    <n v="3.2"/>
    <n v="4"/>
    <x v="0"/>
    <n v="102"/>
    <m/>
    <x v="4"/>
  </r>
  <r>
    <n v="45443.798674016201"/>
    <n v="3.72"/>
    <n v="4"/>
    <x v="0"/>
    <n v="102"/>
    <m/>
    <x v="4"/>
  </r>
  <r>
    <n v="45443.798673935184"/>
    <n v="2.88"/>
    <n v="3"/>
    <x v="0"/>
    <n v="103"/>
    <m/>
    <x v="4"/>
  </r>
  <r>
    <n v="45443.798673668978"/>
    <n v="3"/>
    <n v="3"/>
    <x v="0"/>
    <n v="103"/>
    <m/>
    <x v="4"/>
  </r>
  <r>
    <n v="45443.79867329861"/>
    <n v="2.99"/>
    <n v="3"/>
    <x v="0"/>
    <n v="103"/>
    <m/>
    <x v="4"/>
  </r>
  <r>
    <n v="45443.798673113422"/>
    <n v="3.31"/>
    <n v="4"/>
    <x v="0"/>
    <n v="103"/>
    <m/>
    <x v="4"/>
  </r>
  <r>
    <n v="45443.798672789351"/>
    <n v="2.82"/>
    <n v="3"/>
    <x v="0"/>
    <n v="103"/>
    <m/>
    <x v="4"/>
  </r>
  <r>
    <n v="45443.798672430552"/>
    <n v="3.41"/>
    <n v="4"/>
    <x v="0"/>
    <n v="103"/>
    <m/>
    <x v="4"/>
  </r>
  <r>
    <n v="45443.798672418983"/>
    <n v="3.11"/>
    <n v="4"/>
    <x v="0"/>
    <n v="102"/>
    <m/>
    <x v="4"/>
  </r>
  <r>
    <n v="45443.798672395831"/>
    <n v="3.84"/>
    <n v="4"/>
    <x v="0"/>
    <n v="102"/>
    <m/>
    <x v="4"/>
  </r>
  <r>
    <n v="45443.79867207176"/>
    <n v="3.42"/>
    <n v="4"/>
    <x v="0"/>
    <n v="102"/>
    <m/>
    <x v="4"/>
  </r>
  <r>
    <n v="45443.798671365737"/>
    <n v="3.01"/>
    <n v="4"/>
    <x v="0"/>
    <n v="102"/>
    <m/>
    <x v="4"/>
  </r>
  <r>
    <n v="45443.798671111108"/>
    <n v="2.95"/>
    <n v="3"/>
    <x v="0"/>
    <n v="102"/>
    <m/>
    <x v="4"/>
  </r>
  <r>
    <n v="45443.798670833334"/>
    <n v="3.05"/>
    <n v="4"/>
    <x v="0"/>
    <n v="102"/>
    <m/>
    <x v="4"/>
  </r>
  <r>
    <n v="45443.798670775461"/>
    <n v="2.79"/>
    <n v="3"/>
    <x v="0"/>
    <n v="102"/>
    <m/>
    <x v="4"/>
  </r>
  <r>
    <n v="45443.798670578704"/>
    <n v="2.79"/>
    <n v="3"/>
    <x v="0"/>
    <n v="102"/>
    <m/>
    <x v="4"/>
  </r>
  <r>
    <n v="45443.798670277778"/>
    <n v="3.04"/>
    <n v="4"/>
    <x v="0"/>
    <n v="102"/>
    <m/>
    <x v="4"/>
  </r>
  <r>
    <n v="45443.798669965276"/>
    <n v="2.88"/>
    <n v="3"/>
    <x v="0"/>
    <n v="102"/>
    <m/>
    <x v="4"/>
  </r>
  <r>
    <n v="45443.798669629628"/>
    <n v="3.1"/>
    <n v="4"/>
    <x v="0"/>
    <n v="102"/>
    <m/>
    <x v="4"/>
  </r>
  <r>
    <n v="45443.798669618052"/>
    <n v="2.83"/>
    <n v="3"/>
    <x v="0"/>
    <n v="102"/>
    <m/>
    <x v="4"/>
  </r>
  <r>
    <n v="45443.798669490738"/>
    <n v="3.41"/>
    <n v="4"/>
    <x v="0"/>
    <n v="102"/>
    <m/>
    <x v="4"/>
  </r>
  <r>
    <n v="45443.798669421296"/>
    <n v="2.92"/>
    <n v="3"/>
    <x v="0"/>
    <n v="102"/>
    <m/>
    <x v="4"/>
  </r>
  <r>
    <n v="45443.798669270836"/>
    <n v="8.1199999999999992"/>
    <n v="9"/>
    <x v="0"/>
    <n v="102"/>
    <m/>
    <x v="4"/>
  </r>
  <r>
    <n v="45443.798668368057"/>
    <n v="3.19"/>
    <n v="4"/>
    <x v="0"/>
    <n v="102"/>
    <m/>
    <x v="4"/>
  </r>
  <r>
    <n v="45443.798667939816"/>
    <n v="3.01"/>
    <n v="4"/>
    <x v="0"/>
    <n v="102"/>
    <m/>
    <x v="4"/>
  </r>
  <r>
    <n v="45443.798667719908"/>
    <n v="3.34"/>
    <n v="4"/>
    <x v="0"/>
    <n v="102"/>
    <m/>
    <x v="4"/>
  </r>
  <r>
    <n v="45443.798667476854"/>
    <n v="2.91"/>
    <n v="3"/>
    <x v="0"/>
    <n v="102"/>
    <m/>
    <x v="4"/>
  </r>
  <r>
    <n v="45443.798667442126"/>
    <n v="3.05"/>
    <n v="4"/>
    <x v="0"/>
    <n v="102"/>
    <m/>
    <x v="4"/>
  </r>
  <r>
    <n v="45443.798667083334"/>
    <n v="3.16"/>
    <n v="4"/>
    <x v="0"/>
    <n v="102"/>
    <m/>
    <x v="4"/>
  </r>
  <r>
    <n v="45443.798666793984"/>
    <n v="2.93"/>
    <n v="3"/>
    <x v="0"/>
    <n v="102"/>
    <m/>
    <x v="4"/>
  </r>
  <r>
    <n v="45443.79866641204"/>
    <n v="2.73"/>
    <n v="3"/>
    <x v="0"/>
    <n v="102"/>
    <m/>
    <x v="4"/>
  </r>
  <r>
    <n v="45443.798666122682"/>
    <n v="3.28"/>
    <n v="4"/>
    <x v="0"/>
    <n v="102"/>
    <m/>
    <x v="4"/>
  </r>
  <r>
    <n v="45443.798665810187"/>
    <n v="2.69"/>
    <n v="3"/>
    <x v="0"/>
    <n v="102"/>
    <m/>
    <x v="4"/>
  </r>
  <r>
    <n v="45443.798665717593"/>
    <n v="2.81"/>
    <n v="3"/>
    <x v="0"/>
    <n v="102"/>
    <m/>
    <x v="4"/>
  </r>
  <r>
    <n v="45443.798665405091"/>
    <n v="2.85"/>
    <n v="3"/>
    <x v="0"/>
    <n v="102"/>
    <m/>
    <x v="4"/>
  </r>
  <r>
    <n v="45443.798665196759"/>
    <n v="2.84"/>
    <n v="3"/>
    <x v="0"/>
    <n v="102"/>
    <m/>
    <x v="4"/>
  </r>
  <r>
    <n v="45443.798664803238"/>
    <n v="2.98"/>
    <n v="3"/>
    <x v="0"/>
    <n v="102"/>
    <m/>
    <x v="4"/>
  </r>
  <r>
    <n v="45443.798664421294"/>
    <n v="2.8"/>
    <n v="3"/>
    <x v="0"/>
    <n v="102"/>
    <m/>
    <x v="4"/>
  </r>
  <r>
    <n v="45443.798664236114"/>
    <n v="2.83"/>
    <n v="3"/>
    <x v="0"/>
    <n v="102"/>
    <m/>
    <x v="4"/>
  </r>
  <r>
    <n v="45443.798663726855"/>
    <n v="8.02"/>
    <n v="9"/>
    <x v="0"/>
    <n v="102"/>
    <m/>
    <x v="4"/>
  </r>
  <r>
    <n v="45443.798663715279"/>
    <n v="3.03"/>
    <n v="4"/>
    <x v="0"/>
    <n v="102"/>
    <m/>
    <x v="4"/>
  </r>
  <r>
    <n v="45443.798663576388"/>
    <n v="3.17"/>
    <n v="4"/>
    <x v="0"/>
    <n v="102"/>
    <m/>
    <x v="4"/>
  </r>
  <r>
    <n v="45443.79866320602"/>
    <n v="2.73"/>
    <n v="3"/>
    <x v="0"/>
    <n v="102"/>
    <m/>
    <x v="4"/>
  </r>
  <r>
    <n v="45443.798663043985"/>
    <n v="7.4"/>
    <n v="8"/>
    <x v="0"/>
    <n v="102"/>
    <m/>
    <x v="4"/>
  </r>
  <r>
    <n v="45443.798662847221"/>
    <n v="3.4"/>
    <n v="4"/>
    <x v="0"/>
    <n v="102"/>
    <m/>
    <x v="4"/>
  </r>
  <r>
    <n v="45443.798662615744"/>
    <n v="3.01"/>
    <n v="4"/>
    <x v="0"/>
    <n v="102"/>
    <m/>
    <x v="4"/>
  </r>
  <r>
    <n v="45443.798661782406"/>
    <n v="2.8"/>
    <n v="3"/>
    <x v="0"/>
    <n v="102"/>
    <m/>
    <x v="4"/>
  </r>
  <r>
    <n v="45443.798661620371"/>
    <n v="3.65"/>
    <n v="4"/>
    <x v="0"/>
    <n v="102"/>
    <m/>
    <x v="4"/>
  </r>
  <r>
    <n v="45443.798661412038"/>
    <n v="3.12"/>
    <n v="4"/>
    <x v="0"/>
    <n v="102"/>
    <m/>
    <x v="4"/>
  </r>
  <r>
    <n v="45443.798661377317"/>
    <n v="3.66"/>
    <n v="4"/>
    <x v="0"/>
    <n v="102"/>
    <m/>
    <x v="4"/>
  </r>
  <r>
    <n v="45443.798661168985"/>
    <n v="2.72"/>
    <n v="3"/>
    <x v="0"/>
    <n v="102"/>
    <m/>
    <x v="4"/>
  </r>
  <r>
    <n v="45443.798660601853"/>
    <n v="2.69"/>
    <n v="3"/>
    <x v="0"/>
    <n v="102"/>
    <m/>
    <x v="4"/>
  </r>
  <r>
    <n v="45443.798660578701"/>
    <n v="2.77"/>
    <n v="3"/>
    <x v="0"/>
    <n v="102"/>
    <m/>
    <x v="4"/>
  </r>
  <r>
    <n v="45443.798659768516"/>
    <n v="2.96"/>
    <n v="3"/>
    <x v="0"/>
    <n v="102"/>
    <m/>
    <x v="4"/>
  </r>
  <r>
    <n v="45443.798659571759"/>
    <n v="3.01"/>
    <n v="4"/>
    <x v="0"/>
    <n v="102"/>
    <m/>
    <x v="4"/>
  </r>
  <r>
    <n v="45443.798659236112"/>
    <n v="2.93"/>
    <n v="3"/>
    <x v="0"/>
    <n v="102"/>
    <m/>
    <x v="4"/>
  </r>
  <r>
    <n v="45443.798659074077"/>
    <n v="3.69"/>
    <n v="4"/>
    <x v="0"/>
    <n v="102"/>
    <m/>
    <x v="4"/>
  </r>
  <r>
    <n v="45443.798659062501"/>
    <n v="2.86"/>
    <n v="3"/>
    <x v="0"/>
    <n v="102"/>
    <m/>
    <x v="4"/>
  </r>
  <r>
    <n v="45443.798658935186"/>
    <n v="3.15"/>
    <n v="4"/>
    <x v="0"/>
    <n v="102"/>
    <m/>
    <x v="4"/>
  </r>
  <r>
    <n v="45443.798658645836"/>
    <n v="2.81"/>
    <n v="3"/>
    <x v="0"/>
    <n v="102"/>
    <m/>
    <x v="4"/>
  </r>
  <r>
    <n v="45443.798657905092"/>
    <n v="8.61"/>
    <n v="9"/>
    <x v="0"/>
    <n v="102"/>
    <m/>
    <x v="4"/>
  </r>
  <r>
    <n v="45443.79865769676"/>
    <n v="3.21"/>
    <n v="4"/>
    <x v="0"/>
    <n v="102"/>
    <m/>
    <x v="4"/>
  </r>
  <r>
    <n v="45443.798657430554"/>
    <n v="3.3"/>
    <n v="4"/>
    <x v="0"/>
    <n v="102"/>
    <m/>
    <x v="4"/>
  </r>
  <r>
    <n v="45443.798657106483"/>
    <n v="2.85"/>
    <n v="3"/>
    <x v="0"/>
    <n v="102"/>
    <m/>
    <x v="4"/>
  </r>
  <r>
    <n v="45443.798656979168"/>
    <n v="7.42"/>
    <n v="8"/>
    <x v="0"/>
    <n v="102"/>
    <m/>
    <x v="4"/>
  </r>
  <r>
    <n v="45443.798656805557"/>
    <n v="2.87"/>
    <n v="3"/>
    <x v="0"/>
    <n v="102"/>
    <m/>
    <x v="4"/>
  </r>
  <r>
    <n v="45443.798656736108"/>
    <n v="2.83"/>
    <n v="3"/>
    <x v="0"/>
    <n v="102"/>
    <m/>
    <x v="4"/>
  </r>
  <r>
    <n v="45443.798656157407"/>
    <n v="2.71"/>
    <n v="3"/>
    <x v="0"/>
    <n v="102"/>
    <m/>
    <x v="4"/>
  </r>
  <r>
    <n v="45443.798655740742"/>
    <n v="2.88"/>
    <n v="3"/>
    <x v="0"/>
    <n v="102"/>
    <m/>
    <x v="4"/>
  </r>
  <r>
    <n v="45443.798655335646"/>
    <n v="3.21"/>
    <n v="4"/>
    <x v="0"/>
    <n v="102"/>
    <m/>
    <x v="4"/>
  </r>
  <r>
    <n v="45443.798655289349"/>
    <n v="2.87"/>
    <n v="3"/>
    <x v="0"/>
    <n v="102"/>
    <m/>
    <x v="4"/>
  </r>
  <r>
    <n v="45443.798654745369"/>
    <n v="3.78"/>
    <n v="4"/>
    <x v="0"/>
    <n v="102"/>
    <m/>
    <x v="4"/>
  </r>
  <r>
    <n v="45443.798654745369"/>
    <n v="2.69"/>
    <n v="3"/>
    <x v="0"/>
    <n v="102"/>
    <m/>
    <x v="4"/>
  </r>
  <r>
    <n v="45443.798654432867"/>
    <n v="3.55"/>
    <n v="4"/>
    <x v="0"/>
    <n v="102"/>
    <m/>
    <x v="4"/>
  </r>
  <r>
    <n v="45443.798653981481"/>
    <n v="2.77"/>
    <n v="3"/>
    <x v="0"/>
    <n v="102"/>
    <m/>
    <x v="4"/>
  </r>
  <r>
    <n v="45443.798653888887"/>
    <n v="3.02"/>
    <n v="4"/>
    <x v="0"/>
    <n v="102"/>
    <m/>
    <x v="4"/>
  </r>
  <r>
    <n v="45443.798653425925"/>
    <n v="3.12"/>
    <n v="4"/>
    <x v="0"/>
    <n v="102"/>
    <m/>
    <x v="4"/>
  </r>
  <r>
    <n v="45443.798653136575"/>
    <n v="3.22"/>
    <n v="4"/>
    <x v="0"/>
    <n v="102"/>
    <m/>
    <x v="4"/>
  </r>
  <r>
    <n v="45443.798652893522"/>
    <n v="3.21"/>
    <n v="4"/>
    <x v="0"/>
    <n v="102"/>
    <m/>
    <x v="4"/>
  </r>
  <r>
    <n v="45443.79865271991"/>
    <n v="3.37"/>
    <n v="4"/>
    <x v="0"/>
    <n v="102"/>
    <m/>
    <x v="4"/>
  </r>
  <r>
    <n v="45443.798652268517"/>
    <n v="3.26"/>
    <n v="4"/>
    <x v="0"/>
    <n v="102"/>
    <m/>
    <x v="4"/>
  </r>
  <r>
    <n v="45443.798652268517"/>
    <n v="2.85"/>
    <n v="3"/>
    <x v="0"/>
    <n v="102"/>
    <m/>
    <x v="4"/>
  </r>
  <r>
    <n v="45443.798651828707"/>
    <n v="3.06"/>
    <n v="4"/>
    <x v="0"/>
    <n v="102"/>
    <m/>
    <x v="4"/>
  </r>
  <r>
    <n v="45443.798651620367"/>
    <n v="3.08"/>
    <n v="4"/>
    <x v="0"/>
    <n v="102"/>
    <m/>
    <x v="4"/>
  </r>
  <r>
    <n v="45443.798651319441"/>
    <n v="2.96"/>
    <n v="3"/>
    <x v="0"/>
    <n v="102"/>
    <m/>
    <x v="4"/>
  </r>
  <r>
    <n v="45443.798651215278"/>
    <n v="3.58"/>
    <n v="4"/>
    <x v="0"/>
    <n v="102"/>
    <m/>
    <x v="4"/>
  </r>
  <r>
    <n v="45443.798650937497"/>
    <n v="3.29"/>
    <n v="4"/>
    <x v="0"/>
    <n v="102"/>
    <m/>
    <x v="4"/>
  </r>
  <r>
    <n v="45443.798650115743"/>
    <n v="2.69"/>
    <n v="3"/>
    <x v="0"/>
    <n v="102"/>
    <m/>
    <x v="4"/>
  </r>
  <r>
    <n v="45443.798649965276"/>
    <n v="3.02"/>
    <n v="4"/>
    <x v="0"/>
    <n v="102"/>
    <m/>
    <x v="4"/>
  </r>
  <r>
    <n v="45443.798649722223"/>
    <n v="3.06"/>
    <n v="4"/>
    <x v="0"/>
    <n v="102"/>
    <m/>
    <x v="4"/>
  </r>
  <r>
    <n v="45443.798649108794"/>
    <n v="4.07"/>
    <n v="5"/>
    <x v="0"/>
    <n v="102"/>
    <m/>
    <x v="4"/>
  </r>
  <r>
    <n v="45443.798649097225"/>
    <n v="3.39"/>
    <n v="4"/>
    <x v="0"/>
    <n v="102"/>
    <m/>
    <x v="4"/>
  </r>
  <r>
    <n v="45443.798648923614"/>
    <n v="2.99"/>
    <n v="3"/>
    <x v="0"/>
    <n v="102"/>
    <m/>
    <x v="4"/>
  </r>
  <r>
    <n v="45443.798648645832"/>
    <n v="10.34"/>
    <n v="11"/>
    <x v="0"/>
    <n v="102"/>
    <m/>
    <x v="4"/>
  </r>
  <r>
    <n v="45443.798648449076"/>
    <n v="3.15"/>
    <n v="4"/>
    <x v="0"/>
    <n v="102"/>
    <m/>
    <x v="4"/>
  </r>
  <r>
    <n v="45443.798647615738"/>
    <n v="3.15"/>
    <n v="4"/>
    <x v="0"/>
    <n v="102"/>
    <m/>
    <x v="4"/>
  </r>
  <r>
    <n v="45443.798647592594"/>
    <n v="3.98"/>
    <n v="4"/>
    <x v="0"/>
    <n v="101"/>
    <m/>
    <x v="4"/>
  </r>
  <r>
    <n v="45443.798647280091"/>
    <n v="3.43"/>
    <n v="4"/>
    <x v="0"/>
    <n v="102"/>
    <m/>
    <x v="4"/>
  </r>
  <r>
    <n v="45443.798647164353"/>
    <n v="3"/>
    <n v="3"/>
    <x v="0"/>
    <n v="102"/>
    <m/>
    <x v="4"/>
  </r>
  <r>
    <n v="45443.798646898147"/>
    <n v="3.42"/>
    <n v="4"/>
    <x v="0"/>
    <n v="102"/>
    <m/>
    <x v="4"/>
  </r>
  <r>
    <n v="45443.798646828705"/>
    <n v="2.85"/>
    <n v="3"/>
    <x v="0"/>
    <n v="101"/>
    <m/>
    <x v="4"/>
  </r>
  <r>
    <n v="45443.798646469906"/>
    <n v="2.68"/>
    <n v="3"/>
    <x v="0"/>
    <n v="101"/>
    <m/>
    <x v="4"/>
  </r>
  <r>
    <n v="45443.798646261574"/>
    <n v="2.81"/>
    <n v="3"/>
    <x v="0"/>
    <n v="101"/>
    <m/>
    <x v="4"/>
  </r>
  <r>
    <n v="45443.798645706018"/>
    <n v="3.43"/>
    <n v="4"/>
    <x v="0"/>
    <n v="101"/>
    <m/>
    <x v="4"/>
  </r>
  <r>
    <n v="45443.798645324074"/>
    <n v="3.93"/>
    <n v="4"/>
    <x v="0"/>
    <n v="101"/>
    <m/>
    <x v="4"/>
  </r>
  <r>
    <n v="45443.798645185183"/>
    <n v="2.71"/>
    <n v="3"/>
    <x v="0"/>
    <n v="101"/>
    <m/>
    <x v="4"/>
  </r>
  <r>
    <n v="45443.798645127317"/>
    <n v="3.51"/>
    <n v="4"/>
    <x v="0"/>
    <n v="102"/>
    <m/>
    <x v="4"/>
  </r>
  <r>
    <n v="45443.798644456016"/>
    <n v="3.24"/>
    <n v="4"/>
    <x v="0"/>
    <n v="102"/>
    <m/>
    <x v="4"/>
  </r>
  <r>
    <n v="45443.798644016206"/>
    <n v="10.99"/>
    <n v="11"/>
    <x v="0"/>
    <n v="102"/>
    <m/>
    <x v="4"/>
  </r>
  <r>
    <n v="45443.798643842594"/>
    <n v="3.09"/>
    <n v="4"/>
    <x v="0"/>
    <n v="102"/>
    <m/>
    <x v="4"/>
  </r>
  <r>
    <n v="45443.798643402777"/>
    <n v="3.17"/>
    <n v="4"/>
    <x v="0"/>
    <n v="102"/>
    <m/>
    <x v="4"/>
  </r>
  <r>
    <n v="45443.798643229165"/>
    <n v="2.85"/>
    <n v="3"/>
    <x v="0"/>
    <n v="102"/>
    <m/>
    <x v="4"/>
  </r>
  <r>
    <n v="45443.798642881942"/>
    <n v="2.78"/>
    <n v="3"/>
    <x v="0"/>
    <n v="102"/>
    <m/>
    <x v="4"/>
  </r>
  <r>
    <n v="45443.798642476853"/>
    <n v="3.47"/>
    <n v="4"/>
    <x v="0"/>
    <n v="102"/>
    <m/>
    <x v="4"/>
  </r>
  <r>
    <n v="45443.798642222224"/>
    <n v="2.89"/>
    <n v="3"/>
    <x v="0"/>
    <n v="102"/>
    <m/>
    <x v="4"/>
  </r>
  <r>
    <n v="45443.798642060188"/>
    <n v="2.86"/>
    <n v="3"/>
    <x v="0"/>
    <n v="102"/>
    <m/>
    <x v="4"/>
  </r>
  <r>
    <n v="45443.798641655092"/>
    <n v="3.06"/>
    <n v="4"/>
    <x v="0"/>
    <n v="102"/>
    <m/>
    <x v="4"/>
  </r>
  <r>
    <n v="45443.798641365742"/>
    <n v="3.1"/>
    <n v="4"/>
    <x v="0"/>
    <n v="102"/>
    <m/>
    <x v="4"/>
  </r>
  <r>
    <n v="45443.798641365742"/>
    <n v="3.27"/>
    <n v="4"/>
    <x v="0"/>
    <n v="101"/>
    <m/>
    <x v="4"/>
  </r>
  <r>
    <n v="45443.798640787034"/>
    <n v="3"/>
    <n v="4"/>
    <x v="0"/>
    <n v="101"/>
    <m/>
    <x v="4"/>
  </r>
  <r>
    <n v="45443.798640532405"/>
    <n v="3.15"/>
    <n v="4"/>
    <x v="0"/>
    <n v="101"/>
    <m/>
    <x v="4"/>
  </r>
  <r>
    <n v="45443.798640347224"/>
    <n v="12.32"/>
    <n v="13"/>
    <x v="0"/>
    <n v="101"/>
    <m/>
    <x v="4"/>
  </r>
  <r>
    <n v="45443.79864011574"/>
    <n v="10.74"/>
    <n v="11"/>
    <x v="0"/>
    <n v="101"/>
    <m/>
    <x v="4"/>
  </r>
  <r>
    <n v="45443.798639560184"/>
    <n v="2.66"/>
    <n v="3"/>
    <x v="0"/>
    <n v="101"/>
    <m/>
    <x v="4"/>
  </r>
  <r>
    <n v="45443.798639363427"/>
    <n v="3.29"/>
    <n v="4"/>
    <x v="0"/>
    <n v="101"/>
    <m/>
    <x v="4"/>
  </r>
  <r>
    <n v="45443.798638935186"/>
    <n v="2.94"/>
    <n v="3"/>
    <x v="0"/>
    <n v="101"/>
    <m/>
    <x v="4"/>
  </r>
  <r>
    <n v="45443.79863834491"/>
    <n v="3"/>
    <n v="4"/>
    <x v="0"/>
    <n v="102"/>
    <m/>
    <x v="4"/>
  </r>
  <r>
    <n v="45443.79863834491"/>
    <n v="3.48"/>
    <n v="4"/>
    <x v="0"/>
    <n v="101"/>
    <m/>
    <x v="4"/>
  </r>
  <r>
    <n v="45443.798638275461"/>
    <n v="3.29"/>
    <n v="4"/>
    <x v="0"/>
    <n v="103"/>
    <m/>
    <x v="4"/>
  </r>
  <r>
    <n v="45443.798637685184"/>
    <n v="2.74"/>
    <n v="3"/>
    <x v="0"/>
    <n v="103"/>
    <m/>
    <x v="4"/>
  </r>
  <r>
    <n v="45443.798637395834"/>
    <n v="2.64"/>
    <n v="3"/>
    <x v="0"/>
    <n v="103"/>
    <m/>
    <x v="4"/>
  </r>
  <r>
    <n v="45443.79863715278"/>
    <n v="2.69"/>
    <n v="3"/>
    <x v="0"/>
    <n v="103"/>
    <m/>
    <x v="4"/>
  </r>
  <r>
    <n v="45443.798637083331"/>
    <n v="21.32"/>
    <n v="22"/>
    <x v="0"/>
    <n v="102"/>
    <m/>
    <x v="4"/>
  </r>
  <r>
    <n v="45443.798636388892"/>
    <n v="3.06"/>
    <n v="4"/>
    <x v="0"/>
    <n v="102"/>
    <m/>
    <x v="4"/>
  </r>
  <r>
    <n v="45443.798636064814"/>
    <n v="4.46"/>
    <n v="5"/>
    <x v="0"/>
    <n v="102"/>
    <m/>
    <x v="4"/>
  </r>
  <r>
    <n v="45443.798636030093"/>
    <n v="2.69"/>
    <n v="3"/>
    <x v="0"/>
    <n v="103"/>
    <m/>
    <x v="4"/>
  </r>
  <r>
    <n v="45443.798635439816"/>
    <n v="2.74"/>
    <n v="3"/>
    <x v="0"/>
    <n v="103"/>
    <m/>
    <x v="4"/>
  </r>
  <r>
    <n v="45443.798635393519"/>
    <n v="3.14"/>
    <n v="4"/>
    <x v="0"/>
    <n v="102"/>
    <m/>
    <x v="4"/>
  </r>
  <r>
    <n v="45443.798634675928"/>
    <n v="2.7"/>
    <n v="3"/>
    <x v="0"/>
    <n v="102"/>
    <m/>
    <x v="4"/>
  </r>
  <r>
    <n v="45443.798634479164"/>
    <n v="3.28"/>
    <n v="4"/>
    <x v="0"/>
    <n v="102"/>
    <m/>
    <x v="4"/>
  </r>
  <r>
    <n v="45443.798634270832"/>
    <n v="3.66"/>
    <n v="4"/>
    <x v="0"/>
    <n v="102"/>
    <m/>
    <x v="4"/>
  </r>
  <r>
    <n v="45443.798633854167"/>
    <n v="2.67"/>
    <n v="3"/>
    <x v="0"/>
    <n v="102"/>
    <m/>
    <x v="4"/>
  </r>
  <r>
    <n v="45443.798633749997"/>
    <n v="4.59"/>
    <n v="5"/>
    <x v="0"/>
    <n v="102"/>
    <m/>
    <x v="4"/>
  </r>
  <r>
    <n v="45443.798633622682"/>
    <n v="3.31"/>
    <n v="4"/>
    <x v="0"/>
    <n v="102"/>
    <m/>
    <x v="4"/>
  </r>
  <r>
    <n v="45443.798633113423"/>
    <n v="3.38"/>
    <n v="4"/>
    <x v="0"/>
    <n v="102"/>
    <m/>
    <x v="4"/>
  </r>
  <r>
    <n v="45443.79863222222"/>
    <n v="2.84"/>
    <n v="3"/>
    <x v="0"/>
    <n v="102"/>
    <m/>
    <x v="4"/>
  </r>
  <r>
    <n v="45443.798632199076"/>
    <n v="3.07"/>
    <n v="4"/>
    <x v="0"/>
    <n v="103"/>
    <m/>
    <x v="4"/>
  </r>
  <r>
    <n v="45443.798631886573"/>
    <n v="3.08"/>
    <n v="4"/>
    <x v="0"/>
    <n v="103"/>
    <m/>
    <x v="4"/>
  </r>
  <r>
    <n v="45443.798631631944"/>
    <n v="2.94"/>
    <n v="3"/>
    <x v="0"/>
    <n v="103"/>
    <m/>
    <x v="4"/>
  </r>
  <r>
    <n v="45443.798631458332"/>
    <n v="3.04"/>
    <n v="4"/>
    <x v="0"/>
    <n v="103"/>
    <m/>
    <x v="4"/>
  </r>
  <r>
    <n v="45443.798631226855"/>
    <n v="3.28"/>
    <n v="4"/>
    <x v="0"/>
    <n v="103"/>
    <m/>
    <x v="4"/>
  </r>
  <r>
    <n v="45443.798631006946"/>
    <n v="2.7"/>
    <n v="3"/>
    <x v="0"/>
    <n v="103"/>
    <m/>
    <x v="4"/>
  </r>
  <r>
    <n v="45443.798630370373"/>
    <n v="2.73"/>
    <n v="3"/>
    <x v="0"/>
    <n v="103"/>
    <m/>
    <x v="4"/>
  </r>
  <r>
    <n v="45443.798630173609"/>
    <n v="3"/>
    <n v="3"/>
    <x v="0"/>
    <n v="103"/>
    <m/>
    <x v="4"/>
  </r>
  <r>
    <n v="45443.79862991898"/>
    <n v="3.37"/>
    <n v="4"/>
    <x v="0"/>
    <n v="103"/>
    <m/>
    <x v="4"/>
  </r>
  <r>
    <n v="45443.798629745368"/>
    <n v="3.28"/>
    <n v="4"/>
    <x v="0"/>
    <n v="103"/>
    <m/>
    <x v="4"/>
  </r>
  <r>
    <n v="45443.798628993056"/>
    <n v="2.76"/>
    <n v="3"/>
    <x v="0"/>
    <n v="103"/>
    <m/>
    <x v="4"/>
  </r>
  <r>
    <n v="45443.798628553239"/>
    <n v="4.3499999999999996"/>
    <n v="5"/>
    <x v="0"/>
    <n v="103"/>
    <m/>
    <x v="4"/>
  </r>
  <r>
    <n v="45443.798628414355"/>
    <n v="2.69"/>
    <n v="3"/>
    <x v="0"/>
    <n v="103"/>
    <m/>
    <x v="4"/>
  </r>
  <r>
    <n v="45443.798628391203"/>
    <n v="3.93"/>
    <n v="4"/>
    <x v="0"/>
    <n v="102"/>
    <m/>
    <x v="4"/>
  </r>
  <r>
    <n v="45443.79862789352"/>
    <n v="4.53"/>
    <n v="5"/>
    <x v="0"/>
    <n v="102"/>
    <m/>
    <x v="4"/>
  </r>
  <r>
    <n v="45443.79862789352"/>
    <n v="4.8"/>
    <n v="5"/>
    <x v="0"/>
    <n v="103"/>
    <m/>
    <x v="4"/>
  </r>
  <r>
    <n v="45443.798627430559"/>
    <n v="2.74"/>
    <n v="3"/>
    <x v="0"/>
    <n v="103"/>
    <m/>
    <x v="4"/>
  </r>
  <r>
    <n v="45443.7986265625"/>
    <n v="3.68"/>
    <n v="4"/>
    <x v="0"/>
    <n v="103"/>
    <m/>
    <x v="4"/>
  </r>
  <r>
    <n v="45443.79862616898"/>
    <n v="15.34"/>
    <n v="16"/>
    <x v="0"/>
    <n v="103"/>
    <m/>
    <x v="4"/>
  </r>
  <r>
    <n v="45443.798625995369"/>
    <n v="3.52"/>
    <n v="4"/>
    <x v="0"/>
    <n v="102"/>
    <m/>
    <x v="4"/>
  </r>
  <r>
    <n v="45443.798625729163"/>
    <n v="5.57"/>
    <n v="6"/>
    <x v="0"/>
    <n v="102"/>
    <m/>
    <x v="4"/>
  </r>
  <r>
    <n v="45443.798625567128"/>
    <n v="2.93"/>
    <n v="3"/>
    <x v="0"/>
    <n v="102"/>
    <m/>
    <x v="4"/>
  </r>
  <r>
    <n v="45443.798625555559"/>
    <n v="2.65"/>
    <n v="3"/>
    <x v="0"/>
    <n v="103"/>
    <m/>
    <x v="4"/>
  </r>
  <r>
    <n v="45443.798625081021"/>
    <n v="3.1"/>
    <n v="4"/>
    <x v="0"/>
    <n v="103"/>
    <m/>
    <x v="4"/>
  </r>
  <r>
    <n v="45443.798624513889"/>
    <n v="2.98"/>
    <n v="3"/>
    <x v="0"/>
    <n v="103"/>
    <m/>
    <x v="4"/>
  </r>
  <r>
    <n v="45443.798623912036"/>
    <n v="3.02"/>
    <n v="4"/>
    <x v="0"/>
    <n v="103"/>
    <m/>
    <x v="4"/>
  </r>
  <r>
    <n v="45443.798623796298"/>
    <n v="3.09"/>
    <n v="4"/>
    <x v="0"/>
    <n v="103"/>
    <m/>
    <x v="4"/>
  </r>
  <r>
    <n v="45443.798623391202"/>
    <n v="3.67"/>
    <n v="4"/>
    <x v="0"/>
    <n v="103"/>
    <m/>
    <x v="4"/>
  </r>
  <r>
    <n v="45443.798623113427"/>
    <n v="2.72"/>
    <n v="3"/>
    <x v="0"/>
    <n v="103"/>
    <m/>
    <x v="4"/>
  </r>
  <r>
    <n v="45443.798622870374"/>
    <n v="2.78"/>
    <n v="3"/>
    <x v="0"/>
    <n v="103"/>
    <m/>
    <x v="4"/>
  </r>
  <r>
    <n v="45443.798622789349"/>
    <n v="2.81"/>
    <n v="3"/>
    <x v="0"/>
    <n v="103"/>
    <m/>
    <x v="4"/>
  </r>
  <r>
    <n v="45443.798622083334"/>
    <n v="2.97"/>
    <n v="3"/>
    <x v="0"/>
    <n v="103"/>
    <m/>
    <x v="4"/>
  </r>
  <r>
    <n v="45443.798621550923"/>
    <n v="2.71"/>
    <n v="3"/>
    <x v="0"/>
    <n v="103"/>
    <m/>
    <x v="4"/>
  </r>
  <r>
    <n v="45443.798621493057"/>
    <n v="2.97"/>
    <n v="3"/>
    <x v="0"/>
    <n v="102"/>
    <m/>
    <x v="4"/>
  </r>
  <r>
    <n v="45443.798620949077"/>
    <n v="3.27"/>
    <n v="4"/>
    <x v="0"/>
    <n v="102"/>
    <m/>
    <x v="4"/>
  </r>
  <r>
    <n v="45443.798620821763"/>
    <n v="3.15"/>
    <n v="4"/>
    <x v="0"/>
    <n v="102"/>
    <m/>
    <x v="4"/>
  </r>
  <r>
    <n v="45443.798620462963"/>
    <n v="2.76"/>
    <n v="3"/>
    <x v="0"/>
    <n v="102"/>
    <m/>
    <x v="4"/>
  </r>
  <r>
    <n v="45443.798619768517"/>
    <n v="3.12"/>
    <n v="4"/>
    <x v="0"/>
    <n v="103"/>
    <m/>
    <x v="4"/>
  </r>
  <r>
    <n v="45443.798619745372"/>
    <n v="4.43"/>
    <n v="5"/>
    <x v="0"/>
    <n v="102"/>
    <m/>
    <x v="4"/>
  </r>
  <r>
    <n v="45443.798619236113"/>
    <n v="3.33"/>
    <n v="4"/>
    <x v="0"/>
    <n v="102"/>
    <m/>
    <x v="4"/>
  </r>
  <r>
    <n v="45443.798619224537"/>
    <n v="2.89"/>
    <n v="3"/>
    <x v="0"/>
    <n v="103"/>
    <m/>
    <x v="4"/>
  </r>
  <r>
    <n v="45443.798618587964"/>
    <n v="3.37"/>
    <n v="4"/>
    <x v="0"/>
    <n v="102"/>
    <m/>
    <x v="4"/>
  </r>
  <r>
    <n v="45443.798618564811"/>
    <n v="3.04"/>
    <n v="4"/>
    <x v="0"/>
    <n v="103"/>
    <m/>
    <x v="4"/>
  </r>
  <r>
    <n v="45443.798618113426"/>
    <n v="2.88"/>
    <n v="3"/>
    <x v="0"/>
    <n v="103"/>
    <m/>
    <x v="4"/>
  </r>
  <r>
    <n v="45443.798617418979"/>
    <n v="3.05"/>
    <n v="4"/>
    <x v="0"/>
    <n v="103"/>
    <m/>
    <x v="4"/>
  </r>
  <r>
    <n v="45443.798616990738"/>
    <n v="3.09"/>
    <n v="4"/>
    <x v="0"/>
    <n v="103"/>
    <m/>
    <x v="4"/>
  </r>
  <r>
    <n v="45443.798616747685"/>
    <n v="3.23"/>
    <n v="4"/>
    <x v="0"/>
    <n v="103"/>
    <m/>
    <x v="4"/>
  </r>
  <r>
    <n v="45443.798616354165"/>
    <n v="3.31"/>
    <n v="4"/>
    <x v="0"/>
    <n v="103"/>
    <m/>
    <x v="4"/>
  </r>
  <r>
    <n v="45443.798616273147"/>
    <n v="3.06"/>
    <n v="4"/>
    <x v="0"/>
    <n v="102"/>
    <m/>
    <x v="4"/>
  </r>
  <r>
    <n v="45443.798616053238"/>
    <n v="3.98"/>
    <n v="4"/>
    <x v="0"/>
    <n v="102"/>
    <m/>
    <x v="4"/>
  </r>
  <r>
    <n v="45443.798615671294"/>
    <n v="3.98"/>
    <n v="4"/>
    <x v="0"/>
    <n v="102"/>
    <m/>
    <x v="4"/>
  </r>
  <r>
    <n v="45443.79861513889"/>
    <n v="2.82"/>
    <n v="3"/>
    <x v="0"/>
    <n v="102"/>
    <m/>
    <x v="4"/>
  </r>
  <r>
    <n v="45443.798614618056"/>
    <n v="3.44"/>
    <n v="4"/>
    <x v="0"/>
    <n v="102"/>
    <m/>
    <x v="4"/>
  </r>
  <r>
    <n v="45443.798614398147"/>
    <n v="3.02"/>
    <n v="4"/>
    <x v="0"/>
    <n v="102"/>
    <m/>
    <x v="4"/>
  </r>
  <r>
    <n v="45443.798614178238"/>
    <n v="3.3"/>
    <n v="4"/>
    <x v="0"/>
    <n v="102"/>
    <m/>
    <x v="4"/>
  </r>
  <r>
    <n v="45443.798613541665"/>
    <n v="3.52"/>
    <n v="4"/>
    <x v="0"/>
    <n v="102"/>
    <m/>
    <x v="4"/>
  </r>
  <r>
    <n v="45443.798613530096"/>
    <n v="3.04"/>
    <n v="4"/>
    <x v="0"/>
    <n v="103"/>
    <m/>
    <x v="4"/>
  </r>
  <r>
    <n v="45443.798612847226"/>
    <n v="3"/>
    <n v="4"/>
    <x v="0"/>
    <n v="102"/>
    <m/>
    <x v="4"/>
  </r>
  <r>
    <n v="45443.79861283565"/>
    <n v="3.47"/>
    <n v="4"/>
    <x v="0"/>
    <n v="103"/>
    <m/>
    <x v="4"/>
  </r>
  <r>
    <n v="45443.798612222221"/>
    <n v="3.19"/>
    <n v="4"/>
    <x v="0"/>
    <n v="103"/>
    <m/>
    <x v="4"/>
  </r>
  <r>
    <n v="45443.798611539351"/>
    <n v="3.02"/>
    <n v="4"/>
    <x v="0"/>
    <n v="103"/>
    <m/>
    <x v="4"/>
  </r>
  <r>
    <n v="45443.798611261576"/>
    <n v="3.05"/>
    <n v="4"/>
    <x v="0"/>
    <n v="103"/>
    <m/>
    <x v="4"/>
  </r>
  <r>
    <n v="45443.798611192127"/>
    <n v="3.38"/>
    <n v="4"/>
    <x v="0"/>
    <n v="102"/>
    <m/>
    <x v="4"/>
  </r>
  <r>
    <n v="45443.798610509257"/>
    <n v="3.06"/>
    <n v="4"/>
    <x v="0"/>
    <n v="102"/>
    <m/>
    <x v="4"/>
  </r>
  <r>
    <n v="45443.798610497688"/>
    <n v="3.59"/>
    <n v="4"/>
    <x v="0"/>
    <n v="103"/>
    <m/>
    <x v="4"/>
  </r>
  <r>
    <n v="45443.798609895835"/>
    <n v="2.68"/>
    <n v="3"/>
    <x v="0"/>
    <n v="103"/>
    <m/>
    <x v="4"/>
  </r>
  <r>
    <n v="45443.798609861115"/>
    <n v="3.52"/>
    <n v="4"/>
    <x v="0"/>
    <n v="102"/>
    <m/>
    <x v="4"/>
  </r>
  <r>
    <n v="45443.79860923611"/>
    <n v="3"/>
    <n v="3"/>
    <x v="0"/>
    <n v="102"/>
    <m/>
    <x v="4"/>
  </r>
  <r>
    <n v="45443.798608935183"/>
    <n v="2.96"/>
    <n v="3"/>
    <x v="0"/>
    <n v="102"/>
    <m/>
    <x v="4"/>
  </r>
  <r>
    <n v="45443.798608124998"/>
    <n v="3.02"/>
    <n v="4"/>
    <x v="0"/>
    <n v="102"/>
    <m/>
    <x v="4"/>
  </r>
  <r>
    <n v="45443.798608055557"/>
    <n v="3.05"/>
    <n v="4"/>
    <x v="0"/>
    <n v="103"/>
    <m/>
    <x v="4"/>
  </r>
  <r>
    <n v="45443.798607534722"/>
    <n v="2.69"/>
    <n v="3"/>
    <x v="0"/>
    <n v="103"/>
    <m/>
    <x v="4"/>
  </r>
  <r>
    <n v="45443.798607500001"/>
    <n v="3.35"/>
    <n v="4"/>
    <x v="0"/>
    <n v="102"/>
    <m/>
    <x v="4"/>
  </r>
  <r>
    <n v="45443.798607291668"/>
    <n v="3.03"/>
    <n v="4"/>
    <x v="0"/>
    <n v="102"/>
    <m/>
    <x v="4"/>
  </r>
  <r>
    <n v="45443.798607175922"/>
    <n v="2.88"/>
    <n v="3"/>
    <x v="0"/>
    <n v="102"/>
    <m/>
    <x v="4"/>
  </r>
  <r>
    <n v="45443.798606805554"/>
    <n v="3.26"/>
    <n v="4"/>
    <x v="0"/>
    <n v="102"/>
    <m/>
    <x v="4"/>
  </r>
  <r>
    <n v="45443.798606261575"/>
    <n v="3.03"/>
    <n v="4"/>
    <x v="0"/>
    <n v="102"/>
    <m/>
    <x v="4"/>
  </r>
  <r>
    <n v="45443.798605381948"/>
    <n v="3.12"/>
    <n v="4"/>
    <x v="0"/>
    <n v="102"/>
    <m/>
    <x v="4"/>
  </r>
  <r>
    <n v="45443.798605335651"/>
    <n v="2.8"/>
    <n v="3"/>
    <x v="0"/>
    <n v="103"/>
    <m/>
    <x v="4"/>
  </r>
  <r>
    <n v="45443.798604722222"/>
    <n v="2.72"/>
    <n v="3"/>
    <x v="0"/>
    <n v="103"/>
    <m/>
    <x v="4"/>
  </r>
  <r>
    <n v="45443.798604664349"/>
    <n v="3.26"/>
    <n v="4"/>
    <x v="0"/>
    <n v="102"/>
    <m/>
    <x v="4"/>
  </r>
  <r>
    <n v="45443.798604050928"/>
    <n v="3.26"/>
    <n v="4"/>
    <x v="0"/>
    <n v="102"/>
    <m/>
    <x v="4"/>
  </r>
  <r>
    <n v="45443.798603692128"/>
    <n v="3.57"/>
    <n v="4"/>
    <x v="0"/>
    <n v="102"/>
    <m/>
    <x v="4"/>
  </r>
  <r>
    <n v="45443.798602974537"/>
    <n v="3.33"/>
    <n v="4"/>
    <x v="0"/>
    <n v="102"/>
    <m/>
    <x v="4"/>
  </r>
  <r>
    <n v="45443.798602962961"/>
    <n v="2.68"/>
    <n v="3"/>
    <x v="0"/>
    <n v="103"/>
    <m/>
    <x v="4"/>
  </r>
  <r>
    <n v="45443.798602418981"/>
    <n v="3.03"/>
    <n v="4"/>
    <x v="0"/>
    <n v="102"/>
    <m/>
    <x v="4"/>
  </r>
  <r>
    <n v="45443.79860238426"/>
    <n v="3.47"/>
    <n v="4"/>
    <x v="0"/>
    <n v="103"/>
    <m/>
    <x v="4"/>
  </r>
  <r>
    <n v="45443.798601747687"/>
    <n v="3.16"/>
    <n v="4"/>
    <x v="0"/>
    <n v="103"/>
    <m/>
    <x v="4"/>
  </r>
  <r>
    <n v="45443.798601192131"/>
    <n v="2.99"/>
    <n v="3"/>
    <x v="0"/>
    <n v="103"/>
    <m/>
    <x v="4"/>
  </r>
  <r>
    <n v="45443.798600752314"/>
    <n v="2.95"/>
    <n v="3"/>
    <x v="0"/>
    <n v="103"/>
    <m/>
    <x v="4"/>
  </r>
  <r>
    <n v="45443.798600717593"/>
    <n v="2.82"/>
    <n v="3"/>
    <x v="0"/>
    <n v="102"/>
    <m/>
    <x v="4"/>
  </r>
  <r>
    <n v="45443.798600034723"/>
    <n v="3.74"/>
    <n v="4"/>
    <x v="0"/>
    <n v="102"/>
    <m/>
    <x v="4"/>
  </r>
  <r>
    <n v="45443.798600000002"/>
    <n v="2.71"/>
    <n v="3"/>
    <x v="0"/>
    <n v="103"/>
    <m/>
    <x v="4"/>
  </r>
  <r>
    <n v="45443.798599479167"/>
    <n v="2.8"/>
    <n v="3"/>
    <x v="0"/>
    <n v="103"/>
    <m/>
    <x v="4"/>
  </r>
  <r>
    <n v="45443.798598831017"/>
    <n v="3.55"/>
    <n v="4"/>
    <x v="0"/>
    <n v="103"/>
    <m/>
    <x v="4"/>
  </r>
  <r>
    <n v="45443.798598437497"/>
    <n v="2.94"/>
    <n v="3"/>
    <x v="0"/>
    <n v="103"/>
    <m/>
    <x v="4"/>
  </r>
  <r>
    <n v="45443.798598298614"/>
    <n v="2.7"/>
    <n v="3"/>
    <x v="0"/>
    <n v="103"/>
    <m/>
    <x v="4"/>
  </r>
  <r>
    <n v="45443.79859810185"/>
    <n v="3.14"/>
    <n v="4"/>
    <x v="0"/>
    <n v="103"/>
    <m/>
    <x v="4"/>
  </r>
  <r>
    <n v="45443.798597743058"/>
    <n v="3.11"/>
    <n v="4"/>
    <x v="0"/>
    <n v="103"/>
    <m/>
    <x v="4"/>
  </r>
  <r>
    <n v="45443.798597118053"/>
    <n v="2.77"/>
    <n v="3"/>
    <x v="0"/>
    <n v="103"/>
    <m/>
    <x v="4"/>
  </r>
  <r>
    <n v="45443.798596342589"/>
    <n v="2.83"/>
    <n v="3"/>
    <x v="0"/>
    <n v="103"/>
    <m/>
    <x v="4"/>
  </r>
  <r>
    <n v="45443.798595879627"/>
    <n v="3.03"/>
    <n v="4"/>
    <x v="0"/>
    <n v="103"/>
    <m/>
    <x v="4"/>
  </r>
  <r>
    <n v="45443.79859583333"/>
    <n v="2.81"/>
    <n v="3"/>
    <x v="0"/>
    <n v="102"/>
    <m/>
    <x v="4"/>
  </r>
  <r>
    <n v="45443.798595416665"/>
    <n v="2.67"/>
    <n v="3"/>
    <x v="0"/>
    <n v="102"/>
    <m/>
    <x v="4"/>
  </r>
  <r>
    <n v="45443.798595231485"/>
    <n v="3.06"/>
    <n v="4"/>
    <x v="0"/>
    <n v="102"/>
    <m/>
    <x v="4"/>
  </r>
  <r>
    <n v="45443.798594837965"/>
    <n v="3.15"/>
    <n v="4"/>
    <x v="0"/>
    <n v="102"/>
    <m/>
    <x v="4"/>
  </r>
  <r>
    <n v="45443.798594305554"/>
    <n v="2.77"/>
    <n v="3"/>
    <x v="0"/>
    <n v="102"/>
    <m/>
    <x v="4"/>
  </r>
  <r>
    <n v="45443.798593784719"/>
    <n v="3.23"/>
    <n v="4"/>
    <x v="0"/>
    <n v="102"/>
    <m/>
    <x v="4"/>
  </r>
  <r>
    <n v="45443.798593506945"/>
    <n v="2.8"/>
    <n v="3"/>
    <x v="0"/>
    <n v="102"/>
    <m/>
    <x v="4"/>
  </r>
  <r>
    <n v="45443.798592916668"/>
    <n v="2.85"/>
    <n v="3"/>
    <x v="0"/>
    <n v="102"/>
    <m/>
    <x v="4"/>
  </r>
  <r>
    <n v="45443.798592870371"/>
    <n v="2.79"/>
    <n v="3"/>
    <x v="0"/>
    <n v="103"/>
    <m/>
    <x v="4"/>
  </r>
  <r>
    <n v="45443.79859233796"/>
    <n v="3.25"/>
    <n v="4"/>
    <x v="0"/>
    <n v="103"/>
    <m/>
    <x v="4"/>
  </r>
  <r>
    <n v="45443.798591874998"/>
    <n v="3.05"/>
    <n v="4"/>
    <x v="0"/>
    <n v="103"/>
    <m/>
    <x v="4"/>
  </r>
  <r>
    <n v="45443.798591284722"/>
    <n v="3.09"/>
    <n v="4"/>
    <x v="0"/>
    <n v="103"/>
    <m/>
    <x v="4"/>
  </r>
  <r>
    <n v="45443.79859121528"/>
    <n v="3.06"/>
    <n v="4"/>
    <x v="0"/>
    <n v="102"/>
    <m/>
    <x v="4"/>
  </r>
  <r>
    <n v="45443.798590879633"/>
    <n v="3.13"/>
    <n v="4"/>
    <x v="0"/>
    <n v="102"/>
    <m/>
    <x v="4"/>
  </r>
  <r>
    <n v="45443.798590648148"/>
    <n v="3.21"/>
    <n v="4"/>
    <x v="0"/>
    <n v="102"/>
    <m/>
    <x v="4"/>
  </r>
  <r>
    <n v="45443.798590034719"/>
    <n v="3.12"/>
    <n v="4"/>
    <x v="0"/>
    <n v="102"/>
    <m/>
    <x v="4"/>
  </r>
  <r>
    <n v="45443.798589386577"/>
    <n v="3.38"/>
    <n v="4"/>
    <x v="0"/>
    <n v="102"/>
    <m/>
    <x v="4"/>
  </r>
  <r>
    <n v="45443.798588935184"/>
    <n v="4.0199999999999996"/>
    <n v="5"/>
    <x v="0"/>
    <n v="103"/>
    <m/>
    <x v="4"/>
  </r>
  <r>
    <n v="45443.798588923608"/>
    <n v="2.96"/>
    <n v="3"/>
    <x v="0"/>
    <n v="102"/>
    <m/>
    <x v="4"/>
  </r>
  <r>
    <n v="45443.798588321763"/>
    <n v="2.73"/>
    <n v="3"/>
    <x v="0"/>
    <n v="103"/>
    <m/>
    <x v="4"/>
  </r>
  <r>
    <n v="45443.798588321763"/>
    <n v="3.15"/>
    <n v="4"/>
    <x v="0"/>
    <n v="102"/>
    <m/>
    <x v="4"/>
  </r>
  <r>
    <n v="45443.798587743055"/>
    <n v="3.3"/>
    <n v="4"/>
    <x v="0"/>
    <n v="102"/>
    <m/>
    <x v="4"/>
  </r>
  <r>
    <n v="45443.798587118057"/>
    <n v="3.22"/>
    <n v="4"/>
    <x v="0"/>
    <n v="102"/>
    <m/>
    <x v="4"/>
  </r>
  <r>
    <n v="45443.798586574077"/>
    <n v="3.13"/>
    <n v="4"/>
    <x v="0"/>
    <n v="102"/>
    <m/>
    <x v="4"/>
  </r>
  <r>
    <n v="45443.798586516205"/>
    <n v="3.2"/>
    <n v="4"/>
    <x v="0"/>
    <n v="103"/>
    <m/>
    <x v="4"/>
  </r>
  <r>
    <n v="45443.798586145836"/>
    <n v="3.15"/>
    <n v="4"/>
    <x v="0"/>
    <n v="103"/>
    <m/>
    <x v="4"/>
  </r>
  <r>
    <n v="45443.798586006946"/>
    <n v="3.29"/>
    <n v="4"/>
    <x v="0"/>
    <n v="103"/>
    <m/>
    <x v="4"/>
  </r>
  <r>
    <n v="45443.798585671298"/>
    <n v="2.93"/>
    <n v="3"/>
    <x v="0"/>
    <n v="103"/>
    <m/>
    <x v="4"/>
  </r>
  <r>
    <n v="45443.798584872682"/>
    <n v="3.87"/>
    <n v="4"/>
    <x v="0"/>
    <n v="103"/>
    <m/>
    <x v="4"/>
  </r>
  <r>
    <n v="45443.798584317126"/>
    <n v="3.36"/>
    <n v="4"/>
    <x v="0"/>
    <n v="103"/>
    <m/>
    <x v="4"/>
  </r>
  <r>
    <n v="45443.798584247685"/>
    <n v="3.59"/>
    <n v="4"/>
    <x v="0"/>
    <n v="102"/>
    <m/>
    <x v="4"/>
  </r>
  <r>
    <n v="45443.79858383102"/>
    <n v="5.37"/>
    <n v="6"/>
    <x v="0"/>
    <n v="102"/>
    <m/>
    <x v="4"/>
  </r>
  <r>
    <n v="45443.798583645832"/>
    <n v="2.83"/>
    <n v="3"/>
    <x v="0"/>
    <n v="102"/>
    <m/>
    <x v="4"/>
  </r>
  <r>
    <n v="45443.798583310185"/>
    <n v="3.49"/>
    <n v="4"/>
    <x v="0"/>
    <n v="102"/>
    <m/>
    <x v="4"/>
  </r>
  <r>
    <n v="45443.79858253472"/>
    <n v="3.31"/>
    <n v="4"/>
    <x v="0"/>
    <n v="102"/>
    <m/>
    <x v="4"/>
  </r>
  <r>
    <n v="45443.798582002317"/>
    <n v="3.01"/>
    <n v="4"/>
    <x v="0"/>
    <n v="102"/>
    <m/>
    <x v="4"/>
  </r>
  <r>
    <n v="45443.798581944444"/>
    <n v="2.98"/>
    <n v="3"/>
    <x v="0"/>
    <n v="103"/>
    <m/>
    <x v="4"/>
  </r>
  <r>
    <n v="45443.798581365743"/>
    <n v="3.15"/>
    <n v="4"/>
    <x v="0"/>
    <n v="103"/>
    <m/>
    <x v="4"/>
  </r>
  <r>
    <n v="45443.798581331015"/>
    <n v="2.65"/>
    <n v="3"/>
    <x v="0"/>
    <n v="102"/>
    <m/>
    <x v="4"/>
  </r>
  <r>
    <n v="45443.798580810188"/>
    <n v="3.03"/>
    <n v="4"/>
    <x v="0"/>
    <n v="102"/>
    <m/>
    <x v="4"/>
  </r>
  <r>
    <n v="45443.798580428243"/>
    <n v="2.89"/>
    <n v="3"/>
    <x v="0"/>
    <n v="102"/>
    <m/>
    <x v="4"/>
  </r>
  <r>
    <n v="45443.798579618058"/>
    <n v="2.75"/>
    <n v="3"/>
    <x v="0"/>
    <n v="103"/>
    <m/>
    <x v="4"/>
  </r>
  <r>
    <n v="45443.798579618058"/>
    <n v="3.29"/>
    <n v="4"/>
    <x v="0"/>
    <n v="102"/>
    <m/>
    <x v="4"/>
  </r>
  <r>
    <n v="45443.798579282404"/>
    <n v="2.98"/>
    <n v="3"/>
    <x v="0"/>
    <n v="102"/>
    <m/>
    <x v="4"/>
  </r>
  <r>
    <n v="45443.798579085647"/>
    <n v="3.5"/>
    <n v="4"/>
    <x v="0"/>
    <n v="102"/>
    <m/>
    <x v="4"/>
  </r>
  <r>
    <n v="45443.798578495371"/>
    <n v="3.17"/>
    <n v="4"/>
    <x v="0"/>
    <n v="102"/>
    <m/>
    <x v="4"/>
  </r>
  <r>
    <n v="45443.798577824076"/>
    <n v="2.68"/>
    <n v="3"/>
    <x v="0"/>
    <n v="102"/>
    <m/>
    <x v="4"/>
  </r>
  <r>
    <n v="45443.798577581016"/>
    <n v="3.09"/>
    <n v="4"/>
    <x v="0"/>
    <n v="102"/>
    <m/>
    <x v="4"/>
  </r>
  <r>
    <n v="45443.798577349538"/>
    <n v="2.75"/>
    <n v="3"/>
    <x v="0"/>
    <n v="102"/>
    <m/>
    <x v="4"/>
  </r>
  <r>
    <n v="45443.798576724534"/>
    <n v="3.2"/>
    <n v="4"/>
    <x v="0"/>
    <n v="102"/>
    <m/>
    <x v="4"/>
  </r>
  <r>
    <n v="45443.798576701389"/>
    <n v="3.62"/>
    <n v="4"/>
    <x v="0"/>
    <n v="103"/>
    <m/>
    <x v="4"/>
  </r>
  <r>
    <n v="45443.798576504632"/>
    <n v="3.09"/>
    <n v="4"/>
    <x v="0"/>
    <n v="103"/>
    <m/>
    <x v="4"/>
  </r>
  <r>
    <n v="45443.798575567133"/>
    <n v="3.14"/>
    <n v="4"/>
    <x v="0"/>
    <n v="103"/>
    <m/>
    <x v="4"/>
  </r>
  <r>
    <n v="45443.798575185188"/>
    <n v="3.12"/>
    <n v="4"/>
    <x v="0"/>
    <n v="103"/>
    <m/>
    <x v="4"/>
  </r>
  <r>
    <n v="45443.798574930559"/>
    <n v="2.84"/>
    <n v="3"/>
    <x v="0"/>
    <n v="103"/>
    <m/>
    <x v="4"/>
  </r>
  <r>
    <n v="45443.798574606481"/>
    <n v="3"/>
    <n v="3"/>
    <x v="0"/>
    <n v="103"/>
    <m/>
    <x v="4"/>
  </r>
  <r>
    <n v="45443.798574409724"/>
    <n v="3.33"/>
    <n v="4"/>
    <x v="0"/>
    <n v="103"/>
    <m/>
    <x v="4"/>
  </r>
  <r>
    <n v="45443.798573819447"/>
    <n v="2.79"/>
    <n v="3"/>
    <x v="0"/>
    <n v="103"/>
    <m/>
    <x v="4"/>
  </r>
  <r>
    <n v="45443.798573298613"/>
    <n v="3.08"/>
    <n v="4"/>
    <x v="0"/>
    <n v="103"/>
    <m/>
    <x v="4"/>
  </r>
  <r>
    <n v="45443.798572962965"/>
    <n v="2.68"/>
    <n v="3"/>
    <x v="0"/>
    <n v="103"/>
    <m/>
    <x v="4"/>
  </r>
  <r>
    <n v="45443.798572719905"/>
    <n v="2.57"/>
    <n v="3"/>
    <x v="0"/>
    <n v="103"/>
    <m/>
    <x v="4"/>
  </r>
  <r>
    <n v="45443.798572164349"/>
    <n v="2.88"/>
    <n v="3"/>
    <x v="0"/>
    <n v="103"/>
    <m/>
    <x v="4"/>
  </r>
  <r>
    <n v="45443.798572106483"/>
    <n v="2.98"/>
    <n v="3"/>
    <x v="0"/>
    <n v="102"/>
    <m/>
    <x v="4"/>
  </r>
  <r>
    <n v="45443.798571701387"/>
    <n v="3.73"/>
    <n v="4"/>
    <x v="0"/>
    <n v="102"/>
    <m/>
    <x v="4"/>
  </r>
  <r>
    <n v="45443.798571157407"/>
    <n v="3.43"/>
    <n v="4"/>
    <x v="0"/>
    <n v="102"/>
    <m/>
    <x v="4"/>
  </r>
  <r>
    <n v="45443.798570393519"/>
    <n v="3.13"/>
    <n v="4"/>
    <x v="0"/>
    <n v="102"/>
    <m/>
    <x v="4"/>
  </r>
  <r>
    <n v="45443.798570370367"/>
    <n v="3.69"/>
    <n v="4"/>
    <x v="0"/>
    <n v="103"/>
    <m/>
    <x v="4"/>
  </r>
  <r>
    <n v="45443.798569826387"/>
    <n v="3.09"/>
    <n v="4"/>
    <x v="0"/>
    <n v="103"/>
    <m/>
    <x v="4"/>
  </r>
  <r>
    <n v="45443.798569768522"/>
    <n v="2.73"/>
    <n v="3"/>
    <x v="0"/>
    <n v="102"/>
    <m/>
    <x v="4"/>
  </r>
  <r>
    <n v="45443.798569189814"/>
    <n v="3.11"/>
    <n v="4"/>
    <x v="0"/>
    <n v="102"/>
    <m/>
    <x v="4"/>
  </r>
  <r>
    <n v="45443.798568831022"/>
    <n v="2.83"/>
    <n v="3"/>
    <x v="0"/>
    <n v="102"/>
    <m/>
    <x v="4"/>
  </r>
  <r>
    <n v="45443.798568310187"/>
    <n v="2.94"/>
    <n v="3"/>
    <x v="0"/>
    <n v="102"/>
    <m/>
    <x v="4"/>
  </r>
  <r>
    <n v="45443.798568043982"/>
    <n v="3.49"/>
    <n v="4"/>
    <x v="0"/>
    <n v="102"/>
    <m/>
    <x v="4"/>
  </r>
  <r>
    <n v="45443.798567500002"/>
    <n v="4.1100000000000003"/>
    <n v="5"/>
    <x v="0"/>
    <n v="102"/>
    <m/>
    <x v="4"/>
  </r>
  <r>
    <n v="45443.798567465281"/>
    <n v="2.5499999999999998"/>
    <n v="3"/>
    <x v="0"/>
    <n v="103"/>
    <m/>
    <x v="4"/>
  </r>
  <r>
    <n v="45443.798567013888"/>
    <n v="3.14"/>
    <n v="4"/>
    <x v="0"/>
    <n v="103"/>
    <m/>
    <x v="4"/>
  </r>
  <r>
    <n v="45443.798566273152"/>
    <n v="2.84"/>
    <n v="3"/>
    <x v="0"/>
    <n v="103"/>
    <m/>
    <x v="4"/>
  </r>
  <r>
    <n v="45443.79856599537"/>
    <n v="2.65"/>
    <n v="3"/>
    <x v="0"/>
    <n v="103"/>
    <m/>
    <x v="4"/>
  </r>
  <r>
    <n v="45443.798565775462"/>
    <n v="2.66"/>
    <n v="3"/>
    <x v="0"/>
    <n v="103"/>
    <m/>
    <x v="4"/>
  </r>
  <r>
    <n v="45443.798565335645"/>
    <n v="3.02"/>
    <n v="4"/>
    <x v="0"/>
    <n v="103"/>
    <m/>
    <x v="4"/>
  </r>
  <r>
    <n v="45443.798565243058"/>
    <n v="2.96"/>
    <n v="3"/>
    <x v="0"/>
    <n v="103"/>
    <m/>
    <x v="4"/>
  </r>
  <r>
    <n v="45443.798564733799"/>
    <n v="3.21"/>
    <n v="4"/>
    <x v="0"/>
    <n v="103"/>
    <m/>
    <x v="4"/>
  </r>
  <r>
    <n v="45443.798564027777"/>
    <n v="3.33"/>
    <n v="4"/>
    <x v="0"/>
    <n v="103"/>
    <m/>
    <x v="4"/>
  </r>
  <r>
    <n v="45443.798563391203"/>
    <n v="2.7"/>
    <n v="3"/>
    <x v="0"/>
    <n v="103"/>
    <m/>
    <x v="4"/>
  </r>
  <r>
    <n v="45443.798563379627"/>
    <n v="2.74"/>
    <n v="3"/>
    <x v="0"/>
    <n v="102"/>
    <m/>
    <x v="4"/>
  </r>
  <r>
    <n v="45443.798563009259"/>
    <n v="2.9"/>
    <n v="3"/>
    <x v="0"/>
    <n v="102"/>
    <m/>
    <x v="4"/>
  </r>
  <r>
    <n v="45443.798562800926"/>
    <n v="3.76"/>
    <n v="4"/>
    <x v="0"/>
    <n v="102"/>
    <m/>
    <x v="4"/>
  </r>
  <r>
    <n v="45443.798562314812"/>
    <n v="2.85"/>
    <n v="3"/>
    <x v="0"/>
    <n v="102"/>
    <m/>
    <x v="4"/>
  </r>
  <r>
    <n v="45443.798561724536"/>
    <n v="3.18"/>
    <n v="4"/>
    <x v="0"/>
    <n v="102"/>
    <m/>
    <x v="4"/>
  </r>
  <r>
    <n v="45443.798561412033"/>
    <n v="3.26"/>
    <n v="4"/>
    <x v="0"/>
    <n v="102"/>
    <m/>
    <x v="4"/>
  </r>
  <r>
    <n v="45443.798561122683"/>
    <n v="2.88"/>
    <n v="3"/>
    <x v="0"/>
    <n v="102"/>
    <m/>
    <x v="4"/>
  </r>
  <r>
    <n v="45443.798560659721"/>
    <n v="2.73"/>
    <n v="3"/>
    <x v="0"/>
    <n v="102"/>
    <m/>
    <x v="4"/>
  </r>
  <r>
    <n v="45443.79856059028"/>
    <n v="2.97"/>
    <n v="3"/>
    <x v="0"/>
    <n v="103"/>
    <m/>
    <x v="4"/>
  </r>
  <r>
    <n v="45443.798560173615"/>
    <n v="3.04"/>
    <n v="4"/>
    <x v="0"/>
    <n v="103"/>
    <m/>
    <x v="4"/>
  </r>
  <r>
    <n v="45443.798559363429"/>
    <n v="2.81"/>
    <n v="3"/>
    <x v="0"/>
    <n v="103"/>
    <m/>
    <x v="4"/>
  </r>
  <r>
    <n v="45443.798558807874"/>
    <n v="2.75"/>
    <n v="3"/>
    <x v="0"/>
    <n v="103"/>
    <m/>
    <x v="4"/>
  </r>
  <r>
    <n v="45443.798558761577"/>
    <n v="2.79"/>
    <n v="3"/>
    <x v="0"/>
    <n v="102"/>
    <m/>
    <x v="4"/>
  </r>
  <r>
    <n v="45443.798558194445"/>
    <n v="2.95"/>
    <n v="3"/>
    <x v="0"/>
    <n v="102"/>
    <m/>
    <x v="4"/>
  </r>
  <r>
    <n v="45443.798558182869"/>
    <n v="2.84"/>
    <n v="3"/>
    <x v="0"/>
    <n v="103"/>
    <m/>
    <x v="4"/>
  </r>
  <r>
    <n v="45443.798557650465"/>
    <n v="2.81"/>
    <n v="3"/>
    <x v="0"/>
    <n v="103"/>
    <m/>
    <x v="4"/>
  </r>
  <r>
    <n v="45443.798557199072"/>
    <n v="3.02"/>
    <n v="4"/>
    <x v="0"/>
    <n v="103"/>
    <m/>
    <x v="4"/>
  </r>
  <r>
    <n v="45443.798556435184"/>
    <n v="3.46"/>
    <n v="4"/>
    <x v="0"/>
    <n v="103"/>
    <m/>
    <x v="4"/>
  </r>
  <r>
    <n v="45443.798556423608"/>
    <n v="3.02"/>
    <n v="4"/>
    <x v="0"/>
    <n v="102"/>
    <m/>
    <x v="4"/>
  </r>
  <r>
    <n v="45443.798555891204"/>
    <n v="2.83"/>
    <n v="3"/>
    <x v="0"/>
    <n v="103"/>
    <m/>
    <x v="4"/>
  </r>
  <r>
    <n v="45443.798555879628"/>
    <n v="3.32"/>
    <n v="4"/>
    <x v="0"/>
    <n v="102"/>
    <m/>
    <x v="4"/>
  </r>
  <r>
    <n v="45443.798555543981"/>
    <n v="3.02"/>
    <n v="4"/>
    <x v="0"/>
    <n v="103"/>
    <m/>
    <x v="4"/>
  </r>
  <r>
    <n v="45443.798554756948"/>
    <n v="3.26"/>
    <n v="4"/>
    <x v="0"/>
    <n v="103"/>
    <m/>
    <x v="4"/>
  </r>
  <r>
    <n v="45443.798554293979"/>
    <n v="2.73"/>
    <n v="3"/>
    <x v="0"/>
    <n v="103"/>
    <m/>
    <x v="4"/>
  </r>
  <r>
    <n v="45443.798554270834"/>
    <n v="3.7"/>
    <n v="4"/>
    <x v="0"/>
    <n v="102"/>
    <m/>
    <x v="4"/>
  </r>
  <r>
    <n v="45443.798553877314"/>
    <n v="3.24"/>
    <n v="4"/>
    <x v="0"/>
    <n v="102"/>
    <m/>
    <x v="4"/>
  </r>
  <r>
    <n v="45443.798553564811"/>
    <n v="2.92"/>
    <n v="3"/>
    <x v="0"/>
    <n v="102"/>
    <m/>
    <x v="4"/>
  </r>
  <r>
    <n v="45443.798553217595"/>
    <n v="3"/>
    <n v="4"/>
    <x v="0"/>
    <n v="102"/>
    <m/>
    <x v="4"/>
  </r>
  <r>
    <n v="45443.798552465276"/>
    <n v="3.42"/>
    <n v="4"/>
    <x v="0"/>
    <n v="102"/>
    <m/>
    <x v="4"/>
  </r>
  <r>
    <n v="45443.798551840278"/>
    <n v="3.55"/>
    <n v="4"/>
    <x v="0"/>
    <n v="102"/>
    <m/>
    <x v="4"/>
  </r>
  <r>
    <n v="45443.798551817126"/>
    <n v="3.73"/>
    <n v="4"/>
    <x v="0"/>
    <n v="103"/>
    <m/>
    <x v="4"/>
  </r>
  <r>
    <n v="45443.798551423613"/>
    <n v="3.28"/>
    <n v="4"/>
    <x v="0"/>
    <n v="103"/>
    <m/>
    <x v="4"/>
  </r>
  <r>
    <n v="45443.798551203705"/>
    <n v="3.1"/>
    <n v="4"/>
    <x v="0"/>
    <n v="103"/>
    <m/>
    <x v="4"/>
  </r>
  <r>
    <n v="45443.798550648149"/>
    <n v="2.87"/>
    <n v="3"/>
    <x v="0"/>
    <n v="103"/>
    <m/>
    <x v="4"/>
  </r>
  <r>
    <n v="45443.798550081017"/>
    <n v="2.65"/>
    <n v="3"/>
    <x v="0"/>
    <n v="103"/>
    <m/>
    <x v="4"/>
  </r>
  <r>
    <n v="45443.7985496412"/>
    <n v="2.79"/>
    <n v="3"/>
    <x v="0"/>
    <n v="103"/>
    <m/>
    <x v="4"/>
  </r>
  <r>
    <n v="45443.798549618055"/>
    <n v="3.46"/>
    <n v="4"/>
    <x v="0"/>
    <n v="102"/>
    <m/>
    <x v="4"/>
  </r>
  <r>
    <n v="45443.798549016203"/>
    <n v="2.99"/>
    <n v="3"/>
    <x v="0"/>
    <n v="102"/>
    <m/>
    <x v="4"/>
  </r>
  <r>
    <n v="45443.79854895833"/>
    <n v="3.52"/>
    <n v="4"/>
    <x v="0"/>
    <n v="103"/>
    <m/>
    <x v="4"/>
  </r>
  <r>
    <n v="45443.798548541665"/>
    <n v="2.92"/>
    <n v="3"/>
    <x v="0"/>
    <n v="103"/>
    <m/>
    <x v="4"/>
  </r>
  <r>
    <n v="45443.798547812497"/>
    <n v="4.01"/>
    <n v="5"/>
    <x v="0"/>
    <n v="103"/>
    <m/>
    <x v="4"/>
  </r>
  <r>
    <n v="45443.798547256942"/>
    <n v="2.64"/>
    <n v="3"/>
    <x v="0"/>
    <n v="103"/>
    <m/>
    <x v="4"/>
  </r>
  <r>
    <n v="45443.798547164355"/>
    <n v="2.98"/>
    <n v="3"/>
    <x v="0"/>
    <n v="103"/>
    <m/>
    <x v="4"/>
  </r>
  <r>
    <n v="45443.798546666665"/>
    <n v="2.86"/>
    <n v="3"/>
    <x v="0"/>
    <n v="103"/>
    <m/>
    <x v="4"/>
  </r>
  <r>
    <n v="45443.798546655089"/>
    <n v="3.97"/>
    <n v="4"/>
    <x v="0"/>
    <n v="102"/>
    <m/>
    <x v="4"/>
  </r>
  <r>
    <n v="45443.798546111109"/>
    <n v="3.71"/>
    <n v="4"/>
    <x v="0"/>
    <n v="102"/>
    <m/>
    <x v="4"/>
  </r>
  <r>
    <n v="45443.798545659723"/>
    <n v="2.89"/>
    <n v="3"/>
    <x v="0"/>
    <n v="102"/>
    <m/>
    <x v="4"/>
  </r>
  <r>
    <n v="45443.798544942132"/>
    <n v="2.74"/>
    <n v="3"/>
    <x v="0"/>
    <n v="102"/>
    <m/>
    <x v="4"/>
  </r>
  <r>
    <n v="45443.798544942132"/>
    <n v="2.72"/>
    <n v="3"/>
    <x v="0"/>
    <n v="103"/>
    <m/>
    <x v="4"/>
  </r>
  <r>
    <n v="45443.798544247686"/>
    <n v="3.09"/>
    <n v="4"/>
    <x v="0"/>
    <n v="102"/>
    <m/>
    <x v="4"/>
  </r>
  <r>
    <n v="45443.79854423611"/>
    <n v="3.79"/>
    <n v="4"/>
    <x v="0"/>
    <n v="103"/>
    <m/>
    <x v="4"/>
  </r>
  <r>
    <n v="45443.798543738427"/>
    <n v="3.2"/>
    <n v="4"/>
    <x v="0"/>
    <n v="103"/>
    <m/>
    <x v="4"/>
  </r>
  <r>
    <n v="45443.798543113429"/>
    <n v="3.97"/>
    <n v="4"/>
    <x v="0"/>
    <n v="103"/>
    <m/>
    <x v="4"/>
  </r>
  <r>
    <n v="45443.798542673612"/>
    <n v="3.29"/>
    <n v="4"/>
    <x v="0"/>
    <n v="103"/>
    <m/>
    <x v="4"/>
  </r>
  <r>
    <n v="45443.798542581018"/>
    <n v="2.93"/>
    <n v="3"/>
    <x v="0"/>
    <n v="102"/>
    <m/>
    <x v="4"/>
  </r>
  <r>
    <n v="45443.798542233795"/>
    <n v="2.77"/>
    <n v="3"/>
    <x v="0"/>
    <n v="102"/>
    <m/>
    <x v="4"/>
  </r>
  <r>
    <n v="45443.798542025463"/>
    <n v="3.02"/>
    <n v="4"/>
    <x v="0"/>
    <n v="102"/>
    <m/>
    <x v="4"/>
  </r>
  <r>
    <n v="45443.798541481483"/>
    <n v="3.15"/>
    <n v="4"/>
    <x v="0"/>
    <n v="102"/>
    <m/>
    <x v="4"/>
  </r>
  <r>
    <n v="45443.798540891206"/>
    <n v="2.62"/>
    <n v="3"/>
    <x v="0"/>
    <n v="102"/>
    <m/>
    <x v="4"/>
  </r>
  <r>
    <n v="45443.798540277778"/>
    <n v="3.21"/>
    <n v="4"/>
    <x v="0"/>
    <n v="102"/>
    <m/>
    <x v="4"/>
  </r>
  <r>
    <n v="45443.798540243057"/>
    <n v="2.9"/>
    <n v="3"/>
    <x v="0"/>
    <n v="103"/>
    <m/>
    <x v="4"/>
  </r>
  <r>
    <n v="45443.798539849537"/>
    <n v="2.75"/>
    <n v="3"/>
    <x v="0"/>
    <n v="103"/>
    <m/>
    <x v="4"/>
  </r>
  <r>
    <n v="45443.798539687501"/>
    <n v="3.43"/>
    <n v="4"/>
    <x v="0"/>
    <n v="103"/>
    <m/>
    <x v="4"/>
  </r>
  <r>
    <n v="45443.798539166666"/>
    <n v="3.09"/>
    <n v="4"/>
    <x v="0"/>
    <n v="103"/>
    <m/>
    <x v="4"/>
  </r>
  <r>
    <n v="45443.798538564813"/>
    <n v="2.81"/>
    <n v="3"/>
    <x v="0"/>
    <n v="103"/>
    <m/>
    <x v="4"/>
  </r>
  <r>
    <n v="45443.798537997682"/>
    <n v="3.48"/>
    <n v="4"/>
    <x v="0"/>
    <n v="103"/>
    <m/>
    <x v="4"/>
  </r>
  <r>
    <n v="45443.798537986113"/>
    <n v="3.99"/>
    <n v="4"/>
    <x v="0"/>
    <n v="102"/>
    <m/>
    <x v="4"/>
  </r>
  <r>
    <n v="45443.798537361108"/>
    <n v="2.92"/>
    <n v="3"/>
    <x v="0"/>
    <n v="102"/>
    <m/>
    <x v="4"/>
  </r>
  <r>
    <n v="45443.798537291666"/>
    <n v="2.58"/>
    <n v="3"/>
    <x v="0"/>
    <n v="103"/>
    <m/>
    <x v="4"/>
  </r>
  <r>
    <n v="45443.798536956019"/>
    <n v="2.92"/>
    <n v="3"/>
    <x v="0"/>
    <n v="103"/>
    <m/>
    <x v="4"/>
  </r>
  <r>
    <n v="45443.798536458336"/>
    <n v="3.61"/>
    <n v="4"/>
    <x v="0"/>
    <n v="103"/>
    <m/>
    <x v="4"/>
  </r>
  <r>
    <n v="45443.798535729169"/>
    <n v="2.67"/>
    <n v="3"/>
    <x v="0"/>
    <n v="103"/>
    <m/>
    <x v="4"/>
  </r>
  <r>
    <n v="45443.798535648151"/>
    <n v="3.25"/>
    <n v="4"/>
    <x v="0"/>
    <n v="103"/>
    <m/>
    <x v="4"/>
  </r>
  <r>
    <n v="45443.798535312497"/>
    <n v="2.79"/>
    <n v="3"/>
    <x v="0"/>
    <n v="103"/>
    <m/>
    <x v="4"/>
  </r>
  <r>
    <n v="45443.798535034723"/>
    <n v="2.69"/>
    <n v="3"/>
    <x v="0"/>
    <n v="103"/>
    <m/>
    <x v="4"/>
  </r>
  <r>
    <n v="45443.798534490743"/>
    <n v="3.13"/>
    <n v="4"/>
    <x v="0"/>
    <n v="103"/>
    <m/>
    <x v="4"/>
  </r>
  <r>
    <n v="45443.798534120368"/>
    <n v="3.46"/>
    <n v="4"/>
    <x v="0"/>
    <n v="103"/>
    <m/>
    <x v="4"/>
  </r>
  <r>
    <n v="45443.798533715279"/>
    <n v="2.85"/>
    <n v="3"/>
    <x v="0"/>
    <n v="103"/>
    <m/>
    <x v="4"/>
  </r>
  <r>
    <n v="45443.798533564812"/>
    <n v="2.92"/>
    <n v="3"/>
    <x v="0"/>
    <n v="103"/>
    <m/>
    <x v="4"/>
  </r>
  <r>
    <n v="45443.798533113426"/>
    <n v="2.99"/>
    <n v="3"/>
    <x v="0"/>
    <n v="103"/>
    <m/>
    <x v="4"/>
  </r>
  <r>
    <n v="45443.798532824076"/>
    <n v="2.68"/>
    <n v="3"/>
    <x v="0"/>
    <n v="103"/>
    <m/>
    <x v="4"/>
  </r>
  <r>
    <n v="45443.798532175926"/>
    <n v="3.01"/>
    <n v="4"/>
    <x v="0"/>
    <n v="103"/>
    <m/>
    <x v="4"/>
  </r>
  <r>
    <n v="45443.79853197917"/>
    <n v="19.53"/>
    <n v="20"/>
    <x v="0"/>
    <n v="103"/>
    <m/>
    <x v="4"/>
  </r>
  <r>
    <n v="45443.798531064815"/>
    <n v="2.7"/>
    <n v="3"/>
    <x v="0"/>
    <n v="103"/>
    <m/>
    <x v="4"/>
  </r>
  <r>
    <n v="45443.79853104167"/>
    <n v="3.55"/>
    <n v="4"/>
    <x v="0"/>
    <n v="102"/>
    <m/>
    <x v="4"/>
  </r>
  <r>
    <n v="45443.798530405089"/>
    <n v="3.51"/>
    <n v="4"/>
    <x v="0"/>
    <n v="102"/>
    <m/>
    <x v="4"/>
  </r>
  <r>
    <n v="45443.798530381944"/>
    <n v="2.83"/>
    <n v="3"/>
    <x v="0"/>
    <n v="103"/>
    <m/>
    <x v="4"/>
  </r>
  <r>
    <n v="45443.798529872685"/>
    <n v="2.97"/>
    <n v="3"/>
    <x v="0"/>
    <n v="103"/>
    <m/>
    <x v="4"/>
  </r>
  <r>
    <n v="45443.798529247688"/>
    <n v="2.73"/>
    <n v="3"/>
    <x v="0"/>
    <n v="103"/>
    <m/>
    <x v="4"/>
  </r>
  <r>
    <n v="45443.798528749998"/>
    <n v="3.37"/>
    <n v="4"/>
    <x v="0"/>
    <n v="103"/>
    <m/>
    <x v="4"/>
  </r>
  <r>
    <n v="45443.798528703701"/>
    <n v="2.89"/>
    <n v="3"/>
    <x v="0"/>
    <n v="102"/>
    <m/>
    <x v="4"/>
  </r>
  <r>
    <n v="45443.798528530089"/>
    <n v="3.16"/>
    <n v="4"/>
    <x v="0"/>
    <n v="102"/>
    <m/>
    <x v="4"/>
  </r>
  <r>
    <n v="45443.798528113424"/>
    <n v="3.59"/>
    <n v="4"/>
    <x v="0"/>
    <n v="102"/>
    <m/>
    <x v="4"/>
  </r>
  <r>
    <n v="45443.798527581021"/>
    <n v="2.8"/>
    <n v="3"/>
    <x v="0"/>
    <n v="102"/>
    <m/>
    <x v="4"/>
  </r>
  <r>
    <n v="45443.798527280094"/>
    <n v="4.3"/>
    <n v="5"/>
    <x v="0"/>
    <n v="102"/>
    <m/>
    <x v="4"/>
  </r>
  <r>
    <n v="45443.79852640046"/>
    <n v="2.8"/>
    <n v="3"/>
    <x v="0"/>
    <n v="102"/>
    <m/>
    <x v="4"/>
  </r>
  <r>
    <n v="45443.798526388891"/>
    <n v="3.56"/>
    <n v="4"/>
    <x v="0"/>
    <n v="103"/>
    <m/>
    <x v="4"/>
  </r>
  <r>
    <n v="45443.798526006947"/>
    <n v="2.83"/>
    <n v="3"/>
    <x v="0"/>
    <n v="103"/>
    <m/>
    <x v="4"/>
  </r>
  <r>
    <n v="45443.798525752318"/>
    <n v="2.71"/>
    <n v="3"/>
    <x v="0"/>
    <n v="103"/>
    <m/>
    <x v="4"/>
  </r>
  <r>
    <n v="45443.798525625003"/>
    <n v="2.78"/>
    <n v="3"/>
    <x v="0"/>
    <n v="103"/>
    <m/>
    <x v="4"/>
  </r>
  <r>
    <n v="45443.79852488426"/>
    <n v="3.1"/>
    <n v="4"/>
    <x v="0"/>
    <n v="103"/>
    <m/>
    <x v="4"/>
  </r>
  <r>
    <n v="45443.798524120371"/>
    <n v="3.21"/>
    <n v="4"/>
    <x v="0"/>
    <n v="103"/>
    <m/>
    <x v="4"/>
  </r>
  <r>
    <n v="45443.798524074075"/>
    <n v="3.14"/>
    <n v="4"/>
    <x v="0"/>
    <n v="102"/>
    <m/>
    <x v="4"/>
  </r>
  <r>
    <n v="45443.798523738427"/>
    <n v="3.14"/>
    <n v="4"/>
    <x v="0"/>
    <n v="102"/>
    <m/>
    <x v="4"/>
  </r>
  <r>
    <n v="45443.798523472222"/>
    <n v="3"/>
    <n v="3"/>
    <x v="0"/>
    <n v="102"/>
    <m/>
    <x v="4"/>
  </r>
  <r>
    <n v="45443.798522928242"/>
    <n v="3.26"/>
    <n v="4"/>
    <x v="0"/>
    <n v="102"/>
    <m/>
    <x v="4"/>
  </r>
  <r>
    <n v="45443.798522569443"/>
    <n v="3.21"/>
    <n v="4"/>
    <x v="0"/>
    <n v="102"/>
    <m/>
    <x v="4"/>
  </r>
  <r>
    <n v="45443.798521805555"/>
    <n v="3.35"/>
    <n v="4"/>
    <x v="0"/>
    <n v="103"/>
    <m/>
    <x v="4"/>
  </r>
  <r>
    <n v="45443.798521770834"/>
    <n v="3.18"/>
    <n v="4"/>
    <x v="0"/>
    <n v="102"/>
    <m/>
    <x v="4"/>
  </r>
  <r>
    <n v="45443.798521203702"/>
    <n v="2.71"/>
    <n v="3"/>
    <x v="0"/>
    <n v="102"/>
    <m/>
    <x v="4"/>
  </r>
  <r>
    <n v="45443.798521122684"/>
    <n v="2.8"/>
    <n v="3"/>
    <x v="0"/>
    <n v="102"/>
    <m/>
    <x v="4"/>
  </r>
  <r>
    <n v="45443.798520625001"/>
    <n v="3.21"/>
    <n v="4"/>
    <x v="0"/>
    <n v="102"/>
    <m/>
    <x v="4"/>
  </r>
  <r>
    <n v="45443.798520127311"/>
    <n v="3.09"/>
    <n v="4"/>
    <x v="0"/>
    <n v="102"/>
    <m/>
    <x v="4"/>
  </r>
  <r>
    <n v="45443.798519768519"/>
    <n v="3.75"/>
    <n v="4"/>
    <x v="0"/>
    <n v="102"/>
    <m/>
    <x v="4"/>
  </r>
  <r>
    <n v="45443.798519490738"/>
    <n v="2.89"/>
    <n v="3"/>
    <x v="0"/>
    <n v="102"/>
    <m/>
    <x v="4"/>
  </r>
  <r>
    <n v="45443.798519108794"/>
    <n v="3.22"/>
    <n v="4"/>
    <x v="0"/>
    <n v="102"/>
    <m/>
    <x v="4"/>
  </r>
  <r>
    <n v="45443.79851886574"/>
    <n v="3.18"/>
    <n v="4"/>
    <x v="0"/>
    <n v="102"/>
    <m/>
    <x v="4"/>
  </r>
  <r>
    <n v="45443.798518333337"/>
    <n v="2.75"/>
    <n v="3"/>
    <x v="0"/>
    <n v="102"/>
    <m/>
    <x v="4"/>
  </r>
  <r>
    <n v="45443.798517986113"/>
    <n v="3.4"/>
    <n v="4"/>
    <x v="0"/>
    <n v="102"/>
    <m/>
    <x v="4"/>
  </r>
  <r>
    <n v="45443.798517222225"/>
    <n v="3.68"/>
    <n v="4"/>
    <x v="0"/>
    <n v="102"/>
    <m/>
    <x v="4"/>
  </r>
  <r>
    <n v="45443.798517210649"/>
    <n v="3.25"/>
    <n v="4"/>
    <x v="0"/>
    <n v="103"/>
    <m/>
    <x v="4"/>
  </r>
  <r>
    <n v="45443.798516724535"/>
    <n v="2.64"/>
    <n v="3"/>
    <x v="0"/>
    <n v="103"/>
    <m/>
    <x v="4"/>
  </r>
  <r>
    <n v="45443.7985165625"/>
    <n v="2.58"/>
    <n v="3"/>
    <x v="0"/>
    <n v="103"/>
    <m/>
    <x v="4"/>
  </r>
  <r>
    <n v="45443.798516238428"/>
    <n v="2.75"/>
    <n v="3"/>
    <x v="0"/>
    <n v="103"/>
    <m/>
    <x v="4"/>
  </r>
  <r>
    <n v="45443.798515393515"/>
    <n v="2.81"/>
    <n v="3"/>
    <x v="0"/>
    <n v="103"/>
    <m/>
    <x v="4"/>
  </r>
  <r>
    <n v="45443.798515069444"/>
    <n v="2.7"/>
    <n v="3"/>
    <x v="0"/>
    <n v="103"/>
    <m/>
    <x v="4"/>
  </r>
  <r>
    <n v="45443.798514768518"/>
    <n v="3.1"/>
    <n v="4"/>
    <x v="0"/>
    <n v="103"/>
    <m/>
    <x v="4"/>
  </r>
  <r>
    <n v="45443.798514467591"/>
    <n v="3.33"/>
    <n v="4"/>
    <x v="0"/>
    <n v="103"/>
    <m/>
    <x v="4"/>
  </r>
  <r>
    <n v="45443.798514259259"/>
    <n v="2.92"/>
    <n v="3"/>
    <x v="0"/>
    <n v="103"/>
    <m/>
    <x v="4"/>
  </r>
  <r>
    <n v="45443.798513831018"/>
    <n v="3.36"/>
    <n v="4"/>
    <x v="0"/>
    <n v="103"/>
    <m/>
    <x v="4"/>
  </r>
  <r>
    <n v="45443.798513043985"/>
    <n v="2.93"/>
    <n v="3"/>
    <x v="0"/>
    <n v="103"/>
    <m/>
    <x v="4"/>
  </r>
  <r>
    <n v="45443.798512766203"/>
    <n v="2.79"/>
    <n v="3"/>
    <x v="0"/>
    <n v="103"/>
    <m/>
    <x v="4"/>
  </r>
  <r>
    <n v="45443.798512511574"/>
    <n v="2.76"/>
    <n v="3"/>
    <x v="0"/>
    <n v="103"/>
    <m/>
    <x v="4"/>
  </r>
  <r>
    <n v="45443.798511909721"/>
    <n v="2.92"/>
    <n v="3"/>
    <x v="0"/>
    <n v="103"/>
    <m/>
    <x v="4"/>
  </r>
  <r>
    <n v="45443.798511886576"/>
    <n v="3.01"/>
    <n v="4"/>
    <x v="0"/>
    <n v="102"/>
    <m/>
    <x v="4"/>
  </r>
  <r>
    <n v="45443.798511319445"/>
    <n v="3.08"/>
    <n v="4"/>
    <x v="0"/>
    <n v="102"/>
    <m/>
    <x v="4"/>
  </r>
  <r>
    <n v="45443.798510914348"/>
    <n v="2.82"/>
    <n v="3"/>
    <x v="0"/>
    <n v="102"/>
    <m/>
    <x v="4"/>
  </r>
  <r>
    <n v="45443.798510486115"/>
    <n v="7.33"/>
    <n v="8"/>
    <x v="0"/>
    <n v="102"/>
    <m/>
    <x v="4"/>
  </r>
  <r>
    <n v="45443.798510243054"/>
    <n v="2.96"/>
    <n v="3"/>
    <x v="0"/>
    <n v="102"/>
    <m/>
    <x v="4"/>
  </r>
  <r>
    <n v="45443.798509629632"/>
    <n v="3.49"/>
    <n v="4"/>
    <x v="0"/>
    <n v="102"/>
    <m/>
    <x v="4"/>
  </r>
  <r>
    <n v="45443.798509560183"/>
    <n v="3.1"/>
    <n v="4"/>
    <x v="0"/>
    <n v="103"/>
    <m/>
    <x v="4"/>
  </r>
  <r>
    <n v="45443.798509375003"/>
    <n v="2.79"/>
    <n v="3"/>
    <x v="0"/>
    <n v="103"/>
    <m/>
    <x v="4"/>
  </r>
  <r>
    <n v="45443.798508414351"/>
    <n v="4.24"/>
    <n v="5"/>
    <x v="0"/>
    <n v="103"/>
    <m/>
    <x v="4"/>
  </r>
  <r>
    <n v="45443.798507916668"/>
    <n v="2.85"/>
    <n v="3"/>
    <x v="0"/>
    <n v="103"/>
    <m/>
    <x v="4"/>
  </r>
  <r>
    <n v="45443.798507881947"/>
    <n v="3.23"/>
    <n v="4"/>
    <x v="0"/>
    <n v="102"/>
    <m/>
    <x v="4"/>
  </r>
  <r>
    <n v="45443.798507511572"/>
    <n v="3.04"/>
    <n v="4"/>
    <x v="0"/>
    <n v="102"/>
    <m/>
    <x v="4"/>
  </r>
  <r>
    <n v="45443.798507268519"/>
    <n v="3.33"/>
    <n v="4"/>
    <x v="0"/>
    <n v="102"/>
    <m/>
    <x v="4"/>
  </r>
  <r>
    <n v="45443.798506712963"/>
    <n v="3.06"/>
    <n v="4"/>
    <x v="0"/>
    <n v="102"/>
    <m/>
    <x v="4"/>
  </r>
  <r>
    <n v="45443.798506226849"/>
    <n v="3.12"/>
    <n v="4"/>
    <x v="0"/>
    <n v="102"/>
    <m/>
    <x v="4"/>
  </r>
  <r>
    <n v="45443.798505682869"/>
    <n v="2.7"/>
    <n v="3"/>
    <x v="0"/>
    <n v="103"/>
    <m/>
    <x v="4"/>
  </r>
  <r>
    <n v="45443.798505671293"/>
    <n v="3.67"/>
    <n v="4"/>
    <x v="0"/>
    <n v="102"/>
    <m/>
    <x v="4"/>
  </r>
  <r>
    <n v="45443.79850517361"/>
    <n v="2.95"/>
    <n v="3"/>
    <x v="0"/>
    <n v="102"/>
    <m/>
    <x v="4"/>
  </r>
  <r>
    <n v="45443.798504930557"/>
    <n v="3.44"/>
    <n v="4"/>
    <x v="0"/>
    <n v="102"/>
    <m/>
    <x v="4"/>
  </r>
  <r>
    <n v="45443.798504722225"/>
    <n v="3.05"/>
    <n v="4"/>
    <x v="0"/>
    <n v="102"/>
    <m/>
    <x v="4"/>
  </r>
  <r>
    <n v="45443.798503796294"/>
    <n v="3.16"/>
    <n v="4"/>
    <x v="0"/>
    <n v="102"/>
    <m/>
    <x v="4"/>
  </r>
  <r>
    <n v="45443.798503530095"/>
    <n v="3.42"/>
    <n v="4"/>
    <x v="0"/>
    <n v="102"/>
    <m/>
    <x v="4"/>
  </r>
  <r>
    <n v="45443.798503252314"/>
    <n v="3.58"/>
    <n v="4"/>
    <x v="0"/>
    <n v="102"/>
    <m/>
    <x v="4"/>
  </r>
  <r>
    <n v="45443.798502627316"/>
    <n v="2.88"/>
    <n v="3"/>
    <x v="0"/>
    <n v="103"/>
    <m/>
    <x v="4"/>
  </r>
  <r>
    <n v="45443.798502627316"/>
    <n v="2.78"/>
    <n v="3"/>
    <x v="0"/>
    <n v="102"/>
    <m/>
    <x v="4"/>
  </r>
  <r>
    <n v="45443.79850222222"/>
    <n v="3.03"/>
    <n v="4"/>
    <x v="0"/>
    <n v="102"/>
    <m/>
    <x v="4"/>
  </r>
  <r>
    <n v="45443.798501481484"/>
    <n v="2.89"/>
    <n v="3"/>
    <x v="0"/>
    <n v="102"/>
    <m/>
    <x v="4"/>
  </r>
  <r>
    <n v="45443.798500937497"/>
    <n v="3.35"/>
    <n v="4"/>
    <x v="0"/>
    <n v="102"/>
    <m/>
    <x v="4"/>
  </r>
  <r>
    <n v="45443.798500925928"/>
    <n v="2.88"/>
    <n v="3"/>
    <x v="0"/>
    <n v="103"/>
    <m/>
    <x v="4"/>
  </r>
  <r>
    <n v="45443.798500335652"/>
    <n v="2.97"/>
    <n v="3"/>
    <x v="0"/>
    <n v="103"/>
    <m/>
    <x v="4"/>
  </r>
  <r>
    <n v="45443.798500300923"/>
    <n v="2.88"/>
    <n v="3"/>
    <x v="0"/>
    <n v="102"/>
    <m/>
    <x v="4"/>
  </r>
  <r>
    <n v="45443.798499803241"/>
    <n v="3.65"/>
    <n v="4"/>
    <x v="0"/>
    <n v="102"/>
    <m/>
    <x v="4"/>
  </r>
  <r>
    <n v="45443.798499652781"/>
    <n v="3.71"/>
    <n v="4"/>
    <x v="0"/>
    <n v="102"/>
    <m/>
    <x v="4"/>
  </r>
  <r>
    <n v="45443.798498877317"/>
    <n v="5.26"/>
    <n v="6"/>
    <x v="0"/>
    <n v="102"/>
    <m/>
    <x v="4"/>
  </r>
  <r>
    <n v="45443.79849872685"/>
    <n v="3.41"/>
    <n v="4"/>
    <x v="0"/>
    <n v="102"/>
    <m/>
    <x v="4"/>
  </r>
  <r>
    <n v="45443.798498113429"/>
    <n v="3.11"/>
    <n v="4"/>
    <x v="0"/>
    <n v="102"/>
    <m/>
    <x v="4"/>
  </r>
  <r>
    <n v="45443.798498101853"/>
    <n v="3.27"/>
    <n v="4"/>
    <x v="0"/>
    <n v="103"/>
    <m/>
    <x v="4"/>
  </r>
  <r>
    <n v="45443.798497523145"/>
    <n v="3.38"/>
    <n v="4"/>
    <x v="0"/>
    <n v="103"/>
    <m/>
    <x v="4"/>
  </r>
  <r>
    <n v="45443.798497164353"/>
    <n v="2.73"/>
    <n v="3"/>
    <x v="0"/>
    <n v="103"/>
    <m/>
    <x v="4"/>
  </r>
  <r>
    <n v="45443.798496400465"/>
    <n v="2.69"/>
    <n v="3"/>
    <x v="0"/>
    <n v="103"/>
    <m/>
    <x v="4"/>
  </r>
  <r>
    <n v="45443.798496365744"/>
    <n v="3.32"/>
    <n v="4"/>
    <x v="0"/>
    <n v="102"/>
    <m/>
    <x v="4"/>
  </r>
  <r>
    <n v="45443.798495925927"/>
    <n v="3.42"/>
    <n v="4"/>
    <x v="0"/>
    <n v="102"/>
    <m/>
    <x v="4"/>
  </r>
  <r>
    <n v="45443.798495706018"/>
    <n v="2.96"/>
    <n v="3"/>
    <x v="0"/>
    <n v="102"/>
    <m/>
    <x v="4"/>
  </r>
  <r>
    <n v="45443.798495486109"/>
    <n v="3.3"/>
    <n v="4"/>
    <x v="0"/>
    <n v="102"/>
    <m/>
    <x v="4"/>
  </r>
  <r>
    <n v="45443.798494629627"/>
    <n v="3.29"/>
    <n v="4"/>
    <x v="0"/>
    <n v="102"/>
    <m/>
    <x v="4"/>
  </r>
  <r>
    <n v="45443.798494027775"/>
    <n v="3.59"/>
    <n v="4"/>
    <x v="0"/>
    <n v="102"/>
    <m/>
    <x v="4"/>
  </r>
  <r>
    <n v="45443.798493969909"/>
    <n v="3.01"/>
    <n v="4"/>
    <x v="0"/>
    <n v="103"/>
    <m/>
    <x v="4"/>
  </r>
  <r>
    <n v="45443.798493553244"/>
    <n v="2.75"/>
    <n v="3"/>
    <x v="0"/>
    <n v="103"/>
    <m/>
    <x v="4"/>
  </r>
  <r>
    <n v="45443.798493402777"/>
    <n v="3.53"/>
    <n v="4"/>
    <x v="0"/>
    <n v="103"/>
    <m/>
    <x v="4"/>
  </r>
  <r>
    <n v="45443.798492870374"/>
    <n v="3.02"/>
    <n v="4"/>
    <x v="0"/>
    <n v="103"/>
    <m/>
    <x v="4"/>
  </r>
  <r>
    <n v="45443.798492245369"/>
    <n v="2.61"/>
    <n v="3"/>
    <x v="0"/>
    <n v="103"/>
    <m/>
    <x v="4"/>
  </r>
  <r>
    <n v="45443.798491932874"/>
    <n v="2.73"/>
    <n v="3"/>
    <x v="0"/>
    <n v="103"/>
    <m/>
    <x v="4"/>
  </r>
  <r>
    <n v="45443.798491666668"/>
    <n v="3"/>
    <n v="4"/>
    <x v="0"/>
    <n v="103"/>
    <m/>
    <x v="4"/>
  </r>
  <r>
    <n v="45443.798491168978"/>
    <n v="2.92"/>
    <n v="3"/>
    <x v="0"/>
    <n v="103"/>
    <m/>
    <x v="4"/>
  </r>
  <r>
    <n v="45443.79849108796"/>
    <n v="4.63"/>
    <n v="5"/>
    <x v="0"/>
    <n v="102"/>
    <m/>
    <x v="4"/>
  </r>
  <r>
    <n v="45443.798490671295"/>
    <n v="2.9"/>
    <n v="3"/>
    <x v="0"/>
    <n v="102"/>
    <m/>
    <x v="4"/>
  </r>
  <r>
    <n v="45443.798489918983"/>
    <n v="3.06"/>
    <n v="4"/>
    <x v="0"/>
    <n v="102"/>
    <m/>
    <x v="4"/>
  </r>
  <r>
    <n v="45443.798489398148"/>
    <n v="3.1"/>
    <n v="4"/>
    <x v="0"/>
    <n v="102"/>
    <m/>
    <x v="4"/>
  </r>
  <r>
    <n v="45443.798489375004"/>
    <n v="3.49"/>
    <n v="4"/>
    <x v="0"/>
    <n v="103"/>
    <m/>
    <x v="4"/>
  </r>
  <r>
    <n v="45443.798488969907"/>
    <n v="2.74"/>
    <n v="3"/>
    <x v="0"/>
    <n v="103"/>
    <m/>
    <x v="4"/>
  </r>
  <r>
    <n v="45443.798488946763"/>
    <n v="3.04"/>
    <n v="4"/>
    <x v="0"/>
    <n v="102"/>
    <m/>
    <x v="4"/>
  </r>
  <r>
    <n v="45443.798488275461"/>
    <n v="3.15"/>
    <n v="4"/>
    <x v="0"/>
    <n v="102"/>
    <m/>
    <x v="4"/>
  </r>
  <r>
    <n v="45443.798487800923"/>
    <n v="3.83"/>
    <n v="4"/>
    <x v="0"/>
    <n v="102"/>
    <m/>
    <x v="4"/>
  </r>
  <r>
    <n v="45443.79848701389"/>
    <n v="3.33"/>
    <n v="4"/>
    <x v="0"/>
    <n v="102"/>
    <m/>
    <x v="4"/>
  </r>
  <r>
    <n v="45443.798486990738"/>
    <n v="2.9"/>
    <n v="3"/>
    <x v="0"/>
    <n v="103"/>
    <m/>
    <x v="4"/>
  </r>
  <r>
    <n v="45443.798486446758"/>
    <n v="2.87"/>
    <n v="3"/>
    <x v="0"/>
    <n v="103"/>
    <m/>
    <x v="4"/>
  </r>
  <r>
    <n v="45443.798486435182"/>
    <n v="3.48"/>
    <n v="4"/>
    <x v="0"/>
    <n v="102"/>
    <m/>
    <x v="4"/>
  </r>
  <r>
    <n v="45443.798485879626"/>
    <n v="4.18"/>
    <n v="5"/>
    <x v="0"/>
    <n v="102"/>
    <m/>
    <x v="4"/>
  </r>
  <r>
    <n v="45443.798485300926"/>
    <n v="3.61"/>
    <n v="4"/>
    <x v="0"/>
    <n v="102"/>
    <m/>
    <x v="4"/>
  </r>
  <r>
    <n v="45443.798485115738"/>
    <n v="3.18"/>
    <n v="4"/>
    <x v="0"/>
    <n v="102"/>
    <m/>
    <x v="4"/>
  </r>
  <r>
    <n v="45443.798484976855"/>
    <n v="3.25"/>
    <n v="4"/>
    <x v="0"/>
    <n v="102"/>
    <m/>
    <x v="4"/>
  </r>
  <r>
    <n v="45443.798484432868"/>
    <n v="3.25"/>
    <n v="4"/>
    <x v="0"/>
    <n v="102"/>
    <m/>
    <x v="4"/>
  </r>
  <r>
    <n v="45443.798484166669"/>
    <n v="3.29"/>
    <n v="4"/>
    <x v="0"/>
    <n v="102"/>
    <m/>
    <x v="4"/>
  </r>
  <r>
    <n v="45443.798483530096"/>
    <n v="2.87"/>
    <n v="3"/>
    <x v="0"/>
    <n v="102"/>
    <m/>
    <x v="4"/>
  </r>
  <r>
    <n v="45443.79848302083"/>
    <n v="3.04"/>
    <n v="4"/>
    <x v="0"/>
    <n v="102"/>
    <m/>
    <x v="4"/>
  </r>
  <r>
    <n v="45443.798482430553"/>
    <n v="2.6"/>
    <n v="3"/>
    <x v="0"/>
    <n v="102"/>
    <m/>
    <x v="4"/>
  </r>
  <r>
    <n v="45443.798482407408"/>
    <n v="3.08"/>
    <n v="4"/>
    <x v="0"/>
    <n v="103"/>
    <m/>
    <x v="4"/>
  </r>
  <r>
    <n v="45443.798481944446"/>
    <n v="8.11"/>
    <n v="9"/>
    <x v="0"/>
    <n v="103"/>
    <m/>
    <x v="4"/>
  </r>
  <r>
    <n v="45443.798481944446"/>
    <n v="3.85"/>
    <n v="4"/>
    <x v="0"/>
    <n v="102"/>
    <m/>
    <x v="4"/>
  </r>
  <r>
    <n v="45443.798481736114"/>
    <n v="3.31"/>
    <n v="4"/>
    <x v="0"/>
    <n v="103"/>
    <m/>
    <x v="4"/>
  </r>
  <r>
    <n v="45443.798480833335"/>
    <n v="3.27"/>
    <n v="4"/>
    <x v="0"/>
    <n v="103"/>
    <m/>
    <x v="4"/>
  </r>
  <r>
    <n v="45443.798480173609"/>
    <n v="2.84"/>
    <n v="3"/>
    <x v="0"/>
    <n v="103"/>
    <m/>
    <x v="4"/>
  </r>
  <r>
    <n v="45443.798480115744"/>
    <n v="3.32"/>
    <n v="4"/>
    <x v="0"/>
    <n v="102"/>
    <m/>
    <x v="4"/>
  </r>
  <r>
    <n v="45443.79847952546"/>
    <n v="3.08"/>
    <n v="4"/>
    <x v="0"/>
    <n v="102"/>
    <m/>
    <x v="4"/>
  </r>
  <r>
    <n v="45443.798479456018"/>
    <n v="2.9"/>
    <n v="3"/>
    <x v="0"/>
    <n v="103"/>
    <m/>
    <x v="4"/>
  </r>
  <r>
    <n v="45443.798479143516"/>
    <n v="3.32"/>
    <n v="4"/>
    <x v="0"/>
    <n v="103"/>
    <m/>
    <x v="4"/>
  </r>
  <r>
    <n v="45443.798478518518"/>
    <n v="2.73"/>
    <n v="3"/>
    <x v="0"/>
    <n v="103"/>
    <m/>
    <x v="4"/>
  </r>
  <r>
    <n v="45443.798478009259"/>
    <n v="3.17"/>
    <n v="4"/>
    <x v="0"/>
    <n v="103"/>
    <m/>
    <x v="4"/>
  </r>
  <r>
    <n v="45443.79847736111"/>
    <n v="2.93"/>
    <n v="3"/>
    <x v="0"/>
    <n v="103"/>
    <m/>
    <x v="4"/>
  </r>
  <r>
    <n v="45443.798472696762"/>
    <n v="3.09"/>
    <n v="4"/>
    <x v="0"/>
    <n v="103"/>
    <m/>
    <x v="4"/>
  </r>
  <r>
    <n v="45443.798472210648"/>
    <n v="2.9"/>
    <n v="3"/>
    <x v="0"/>
    <n v="103"/>
    <m/>
    <x v="4"/>
  </r>
  <r>
    <n v="45443.798471516202"/>
    <n v="3.08"/>
    <n v="4"/>
    <x v="0"/>
    <n v="103"/>
    <m/>
    <x v="4"/>
  </r>
  <r>
    <n v="45443.798469259258"/>
    <n v="4.04"/>
    <n v="5"/>
    <x v="0"/>
    <n v="103"/>
    <m/>
    <x v="4"/>
  </r>
  <r>
    <n v="45443.798469004629"/>
    <n v="3.1"/>
    <n v="4"/>
    <x v="0"/>
    <n v="102"/>
    <m/>
    <x v="4"/>
  </r>
  <r>
    <n v="45443.798468113426"/>
    <n v="3.23"/>
    <n v="4"/>
    <x v="0"/>
    <n v="102"/>
    <m/>
    <x v="4"/>
  </r>
  <r>
    <n v="45443.798467673609"/>
    <n v="3.29"/>
    <n v="4"/>
    <x v="0"/>
    <n v="102"/>
    <m/>
    <x v="4"/>
  </r>
  <r>
    <n v="45443.798467002314"/>
    <n v="2.94"/>
    <n v="3"/>
    <x v="0"/>
    <n v="102"/>
    <m/>
    <x v="4"/>
  </r>
  <r>
    <n v="45443.798466504632"/>
    <n v="3.18"/>
    <n v="4"/>
    <x v="0"/>
    <n v="102"/>
    <m/>
    <x v="4"/>
  </r>
  <r>
    <n v="45443.798466493055"/>
    <n v="3.11"/>
    <n v="4"/>
    <x v="0"/>
    <n v="102"/>
    <m/>
    <x v="4"/>
  </r>
  <r>
    <n v="45443.798461168983"/>
    <n v="3.26"/>
    <n v="4"/>
    <x v="0"/>
    <n v="102"/>
    <m/>
    <x v="4"/>
  </r>
  <r>
    <n v="45443.798460694445"/>
    <n v="3.17"/>
    <n v="4"/>
    <x v="0"/>
    <n v="102"/>
    <m/>
    <x v="4"/>
  </r>
  <r>
    <n v="45443.798459999998"/>
    <n v="3.26"/>
    <n v="4"/>
    <x v="0"/>
    <n v="102"/>
    <m/>
    <x v="4"/>
  </r>
  <r>
    <n v="45443.798457696757"/>
    <n v="3.02"/>
    <n v="4"/>
    <x v="0"/>
    <n v="102"/>
    <m/>
    <x v="4"/>
  </r>
  <r>
    <n v="45443.798457407407"/>
    <n v="3.3"/>
    <n v="4"/>
    <x v="0"/>
    <n v="102"/>
    <m/>
    <x v="4"/>
  </r>
  <r>
    <n v="45443.798456504628"/>
    <n v="3.23"/>
    <n v="4"/>
    <x v="0"/>
    <n v="102"/>
    <m/>
    <x v="4"/>
  </r>
  <r>
    <n v="45443.798456412034"/>
    <n v="3.06"/>
    <n v="4"/>
    <x v="0"/>
    <n v="102"/>
    <m/>
    <x v="4"/>
  </r>
  <r>
    <n v="45443.798455335651"/>
    <n v="3.08"/>
    <n v="4"/>
    <x v="0"/>
    <n v="102"/>
    <m/>
    <x v="4"/>
  </r>
  <r>
    <n v="45443.798454861113"/>
    <n v="3.21"/>
    <n v="4"/>
    <x v="0"/>
    <n v="102"/>
    <m/>
    <x v="4"/>
  </r>
  <r>
    <n v="45443.79845440972"/>
    <n v="3.07"/>
    <n v="4"/>
    <x v="0"/>
    <n v="102"/>
    <m/>
    <x v="4"/>
  </r>
  <r>
    <n v="45443.798449606482"/>
    <n v="3.09"/>
    <n v="4"/>
    <x v="0"/>
    <n v="102"/>
    <m/>
    <x v="4"/>
  </r>
  <r>
    <n v="45443.798449120368"/>
    <n v="4.0999999999999996"/>
    <n v="5"/>
    <x v="0"/>
    <n v="102"/>
    <m/>
    <x v="4"/>
  </r>
  <r>
    <n v="45443.798448333335"/>
    <n v="3.44"/>
    <n v="4"/>
    <x v="0"/>
    <n v="102"/>
    <m/>
    <x v="4"/>
  </r>
  <r>
    <n v="45443.798446157409"/>
    <n v="3.19"/>
    <n v="4"/>
    <x v="0"/>
    <n v="102"/>
    <m/>
    <x v="4"/>
  </r>
  <r>
    <n v="45443.798445729168"/>
    <n v="3.29"/>
    <n v="4"/>
    <x v="0"/>
    <n v="102"/>
    <m/>
    <x v="4"/>
  </r>
  <r>
    <n v="45443.798444780092"/>
    <n v="3.68"/>
    <n v="4"/>
    <x v="0"/>
    <n v="102"/>
    <m/>
    <x v="4"/>
  </r>
  <r>
    <n v="45443.79844471065"/>
    <n v="3.39"/>
    <n v="4"/>
    <x v="0"/>
    <n v="102"/>
    <m/>
    <x v="4"/>
  </r>
  <r>
    <n v="45443.79844377315"/>
    <n v="3.54"/>
    <n v="4"/>
    <x v="0"/>
    <n v="102"/>
    <m/>
    <x v="4"/>
  </r>
  <r>
    <n v="45443.798443148145"/>
    <n v="3.35"/>
    <n v="4"/>
    <x v="0"/>
    <n v="102"/>
    <m/>
    <x v="4"/>
  </r>
  <r>
    <n v="45443.798442615742"/>
    <n v="2.88"/>
    <n v="3"/>
    <x v="0"/>
    <n v="102"/>
    <m/>
    <x v="4"/>
  </r>
  <r>
    <n v="45443.798437962963"/>
    <n v="3.42"/>
    <n v="4"/>
    <x v="0"/>
    <n v="102"/>
    <m/>
    <x v="4"/>
  </r>
  <r>
    <n v="45443.798437453705"/>
    <n v="3.35"/>
    <n v="4"/>
    <x v="0"/>
    <n v="102"/>
    <m/>
    <x v="4"/>
  </r>
  <r>
    <n v="45443.79843678241"/>
    <n v="3.23"/>
    <n v="4"/>
    <x v="0"/>
    <n v="102"/>
    <m/>
    <x v="4"/>
  </r>
  <r>
    <n v="45443.798435196761"/>
    <n v="3.67"/>
    <n v="4"/>
    <x v="0"/>
    <n v="102"/>
    <m/>
    <x v="4"/>
  </r>
  <r>
    <n v="45443.798433923614"/>
    <n v="3.19"/>
    <n v="4"/>
    <x v="0"/>
    <n v="102"/>
    <m/>
    <x v="4"/>
  </r>
  <r>
    <n v="45443.798433414355"/>
    <n v="3.47"/>
    <n v="4"/>
    <x v="0"/>
    <n v="102"/>
    <m/>
    <x v="4"/>
  </r>
  <r>
    <n v="45443.798433009259"/>
    <n v="3.18"/>
    <n v="4"/>
    <x v="0"/>
    <n v="102"/>
    <m/>
    <x v="4"/>
  </r>
  <r>
    <n v="45443.798432060183"/>
    <n v="3.53"/>
    <n v="4"/>
    <x v="0"/>
    <n v="102"/>
    <m/>
    <x v="4"/>
  </r>
  <r>
    <n v="45443.798431631942"/>
    <n v="3.11"/>
    <n v="4"/>
    <x v="0"/>
    <n v="102"/>
    <m/>
    <x v="4"/>
  </r>
  <r>
    <n v="45443.798431030089"/>
    <n v="2.79"/>
    <n v="3"/>
    <x v="0"/>
    <n v="102"/>
    <m/>
    <x v="4"/>
  </r>
  <r>
    <n v="45443.798426331021"/>
    <n v="3"/>
    <n v="4"/>
    <x v="0"/>
    <n v="102"/>
    <m/>
    <x v="4"/>
  </r>
  <r>
    <n v="45443.798425636574"/>
    <n v="2.98"/>
    <n v="3"/>
    <x v="0"/>
    <n v="102"/>
    <m/>
    <x v="4"/>
  </r>
  <r>
    <n v="45443.798425104163"/>
    <n v="5.26"/>
    <n v="6"/>
    <x v="0"/>
    <n v="102"/>
    <m/>
    <x v="4"/>
  </r>
  <r>
    <n v="45443.798423229164"/>
    <n v="3.43"/>
    <n v="4"/>
    <x v="0"/>
    <n v="102"/>
    <m/>
    <x v="4"/>
  </r>
  <r>
    <n v="45443.798422581021"/>
    <n v="2.81"/>
    <n v="3"/>
    <x v="0"/>
    <n v="102"/>
    <m/>
    <x v="4"/>
  </r>
  <r>
    <n v="45443.798421620369"/>
    <n v="4.0999999999999996"/>
    <n v="5"/>
    <x v="0"/>
    <n v="102"/>
    <m/>
    <x v="4"/>
  </r>
  <r>
    <n v="45443.798421215281"/>
    <n v="3.42"/>
    <n v="4"/>
    <x v="0"/>
    <n v="102"/>
    <m/>
    <x v="4"/>
  </r>
  <r>
    <n v="45443.798420775463"/>
    <n v="3.09"/>
    <n v="4"/>
    <x v="0"/>
    <n v="102"/>
    <m/>
    <x v="4"/>
  </r>
  <r>
    <n v="45443.798419988423"/>
    <n v="3.08"/>
    <n v="4"/>
    <x v="0"/>
    <n v="102"/>
    <m/>
    <x v="4"/>
  </r>
  <r>
    <n v="45443.798419375002"/>
    <n v="3.29"/>
    <n v="4"/>
    <x v="0"/>
    <n v="102"/>
    <m/>
    <x v="4"/>
  </r>
  <r>
    <n v="45443.798414849538"/>
    <n v="3.36"/>
    <n v="4"/>
    <x v="0"/>
    <n v="102"/>
    <m/>
    <x v="4"/>
  </r>
  <r>
    <n v="45443.798414236109"/>
    <n v="3.61"/>
    <n v="4"/>
    <x v="0"/>
    <n v="102"/>
    <m/>
    <x v="4"/>
  </r>
  <r>
    <n v="45443.798413958335"/>
    <n v="3.26"/>
    <n v="4"/>
    <x v="0"/>
    <n v="102"/>
    <m/>
    <x v="4"/>
  </r>
  <r>
    <n v="45443.79841142361"/>
    <n v="3.15"/>
    <n v="4"/>
    <x v="0"/>
    <n v="102"/>
    <m/>
    <x v="4"/>
  </r>
  <r>
    <n v="45443.798410810188"/>
    <n v="3.22"/>
    <n v="4"/>
    <x v="0"/>
    <n v="102"/>
    <m/>
    <x v="4"/>
  </r>
  <r>
    <n v="45443.798410219904"/>
    <n v="3.36"/>
    <n v="4"/>
    <x v="0"/>
    <n v="102"/>
    <m/>
    <x v="4"/>
  </r>
  <r>
    <n v="45443.798409872688"/>
    <n v="5.22"/>
    <n v="6"/>
    <x v="0"/>
    <n v="102"/>
    <m/>
    <x v="4"/>
  </r>
  <r>
    <n v="45443.798409282404"/>
    <n v="3.17"/>
    <n v="4"/>
    <x v="0"/>
    <n v="102"/>
    <m/>
    <x v="4"/>
  </r>
  <r>
    <n v="45443.798408506947"/>
    <n v="3.35"/>
    <n v="4"/>
    <x v="0"/>
    <n v="102"/>
    <m/>
    <x v="4"/>
  </r>
  <r>
    <n v="45443.798408101851"/>
    <n v="2.92"/>
    <n v="3"/>
    <x v="0"/>
    <n v="102"/>
    <m/>
    <x v="4"/>
  </r>
  <r>
    <n v="45443.798403206019"/>
    <n v="3.25"/>
    <n v="4"/>
    <x v="0"/>
    <n v="102"/>
    <m/>
    <x v="4"/>
  </r>
  <r>
    <n v="45443.798402499997"/>
    <n v="2.98"/>
    <n v="3"/>
    <x v="0"/>
    <n v="102"/>
    <m/>
    <x v="4"/>
  </r>
  <r>
    <n v="45443.798402025466"/>
    <n v="3.6"/>
    <n v="4"/>
    <x v="0"/>
    <n v="102"/>
    <m/>
    <x v="4"/>
  </r>
  <r>
    <n v="45443.798399733794"/>
    <n v="2.98"/>
    <n v="3"/>
    <x v="0"/>
    <n v="102"/>
    <m/>
    <x v="4"/>
  </r>
  <r>
    <n v="45443.798399259256"/>
    <n v="3.4"/>
    <n v="4"/>
    <x v="0"/>
    <n v="102"/>
    <m/>
    <x v="4"/>
  </r>
  <r>
    <n v="45443.798398819446"/>
    <n v="3.16"/>
    <n v="4"/>
    <x v="0"/>
    <n v="102"/>
    <m/>
    <x v="4"/>
  </r>
  <r>
    <n v="45443.798398194442"/>
    <n v="3.43"/>
    <n v="4"/>
    <x v="0"/>
    <n v="102"/>
    <m/>
    <x v="4"/>
  </r>
  <r>
    <n v="45443.798397361112"/>
    <n v="3.39"/>
    <n v="4"/>
    <x v="0"/>
    <n v="102"/>
    <m/>
    <x v="4"/>
  </r>
  <r>
    <n v="45443.798396770835"/>
    <n v="3.47"/>
    <n v="4"/>
    <x v="0"/>
    <n v="102"/>
    <m/>
    <x v="4"/>
  </r>
  <r>
    <n v="45443.798396296297"/>
    <n v="2.97"/>
    <n v="3"/>
    <x v="0"/>
    <n v="102"/>
    <m/>
    <x v="4"/>
  </r>
  <r>
    <n v="45443.798391666664"/>
    <n v="3.05"/>
    <n v="4"/>
    <x v="0"/>
    <n v="102"/>
    <m/>
    <x v="4"/>
  </r>
  <r>
    <n v="45443.798391168981"/>
    <n v="3.21"/>
    <n v="4"/>
    <x v="0"/>
    <n v="102"/>
    <m/>
    <x v="4"/>
  </r>
  <r>
    <n v="45443.79839048611"/>
    <n v="3.56"/>
    <n v="4"/>
    <x v="0"/>
    <n v="102"/>
    <m/>
    <x v="4"/>
  </r>
  <r>
    <n v="45443.79838821759"/>
    <n v="3.24"/>
    <n v="4"/>
    <x v="0"/>
    <n v="102"/>
    <m/>
    <x v="4"/>
  </r>
  <r>
    <n v="45443.798387766205"/>
    <n v="3.38"/>
    <n v="4"/>
    <x v="0"/>
    <n v="102"/>
    <m/>
    <x v="4"/>
  </r>
  <r>
    <n v="45443.798387106479"/>
    <n v="3.32"/>
    <n v="4"/>
    <x v="0"/>
    <n v="102"/>
    <m/>
    <x v="4"/>
  </r>
  <r>
    <n v="45443.798386678238"/>
    <n v="3.17"/>
    <n v="4"/>
    <x v="0"/>
    <n v="102"/>
    <m/>
    <x v="4"/>
  </r>
  <r>
    <n v="45443.798385798611"/>
    <n v="3.1"/>
    <n v="4"/>
    <x v="0"/>
    <n v="102"/>
    <m/>
    <x v="4"/>
  </r>
  <r>
    <n v="45443.798385266207"/>
    <n v="2.99"/>
    <n v="3"/>
    <x v="0"/>
    <n v="102"/>
    <m/>
    <x v="4"/>
  </r>
  <r>
    <n v="45443.798384768517"/>
    <n v="3.66"/>
    <n v="4"/>
    <x v="0"/>
    <n v="102"/>
    <m/>
    <x v="4"/>
  </r>
  <r>
    <n v="45443.798380127315"/>
    <n v="4.9800000000000004"/>
    <n v="5"/>
    <x v="0"/>
    <n v="102"/>
    <m/>
    <x v="4"/>
  </r>
  <r>
    <n v="45443.798379560183"/>
    <n v="3.83"/>
    <n v="4"/>
    <x v="0"/>
    <n v="102"/>
    <m/>
    <x v="4"/>
  </r>
  <r>
    <n v="45443.798378888889"/>
    <n v="3.1"/>
    <n v="4"/>
    <x v="0"/>
    <n v="102"/>
    <m/>
    <x v="4"/>
  </r>
  <r>
    <n v="45443.798376689818"/>
    <n v="3.3"/>
    <n v="4"/>
    <x v="0"/>
    <n v="102"/>
    <m/>
    <x v="4"/>
  </r>
  <r>
    <n v="45443.798376099534"/>
    <n v="5.76"/>
    <n v="6"/>
    <x v="0"/>
    <n v="102"/>
    <m/>
    <x v="4"/>
  </r>
  <r>
    <n v="45443.798375520833"/>
    <n v="3.06"/>
    <n v="4"/>
    <x v="0"/>
    <n v="102"/>
    <m/>
    <x v="4"/>
  </r>
  <r>
    <n v="45443.798375046295"/>
    <n v="3.61"/>
    <n v="4"/>
    <x v="0"/>
    <n v="102"/>
    <m/>
    <x v="4"/>
  </r>
  <r>
    <n v="45443.79837434028"/>
    <n v="3.16"/>
    <n v="4"/>
    <x v="0"/>
    <n v="102"/>
    <m/>
    <x v="4"/>
  </r>
  <r>
    <n v="45443.798373703707"/>
    <n v="3.3"/>
    <n v="4"/>
    <x v="0"/>
    <n v="102"/>
    <m/>
    <x v="4"/>
  </r>
  <r>
    <n v="45443.798373148151"/>
    <n v="3.25"/>
    <n v="4"/>
    <x v="0"/>
    <n v="102"/>
    <m/>
    <x v="4"/>
  </r>
  <r>
    <n v="45443.798368506941"/>
    <n v="2.95"/>
    <n v="3"/>
    <x v="0"/>
    <n v="102"/>
    <m/>
    <x v="4"/>
  </r>
  <r>
    <n v="45443.798367939817"/>
    <n v="3.99"/>
    <n v="4"/>
    <x v="0"/>
    <n v="102"/>
    <m/>
    <x v="4"/>
  </r>
  <r>
    <n v="45443.798367453703"/>
    <n v="3.45"/>
    <n v="4"/>
    <x v="0"/>
    <n v="102"/>
    <m/>
    <x v="4"/>
  </r>
  <r>
    <n v="45443.798365266201"/>
    <n v="2.87"/>
    <n v="3"/>
    <x v="0"/>
    <n v="102"/>
    <m/>
    <x v="4"/>
  </r>
  <r>
    <n v="45443.798364409726"/>
    <n v="2.9"/>
    <n v="3"/>
    <x v="0"/>
    <n v="102"/>
    <m/>
    <x v="4"/>
  </r>
  <r>
    <n v="45443.798363842594"/>
    <n v="3.03"/>
    <n v="4"/>
    <x v="0"/>
    <n v="102"/>
    <m/>
    <x v="4"/>
  </r>
  <r>
    <n v="45443.798363263886"/>
    <n v="2.95"/>
    <n v="3"/>
    <x v="0"/>
    <n v="102"/>
    <m/>
    <x v="4"/>
  </r>
  <r>
    <n v="45443.79836270833"/>
    <n v="3.93"/>
    <n v="4"/>
    <x v="0"/>
    <n v="102"/>
    <m/>
    <x v="4"/>
  </r>
  <r>
    <n v="45443.798362094909"/>
    <n v="3.29"/>
    <n v="4"/>
    <x v="0"/>
    <n v="102"/>
    <m/>
    <x v="4"/>
  </r>
  <r>
    <n v="45443.798361712965"/>
    <n v="3"/>
    <n v="3"/>
    <x v="0"/>
    <n v="102"/>
    <m/>
    <x v="4"/>
  </r>
  <r>
    <n v="45443.798356898151"/>
    <n v="2.82"/>
    <n v="3"/>
    <x v="0"/>
    <n v="102"/>
    <m/>
    <x v="4"/>
  </r>
  <r>
    <n v="45443.798356354164"/>
    <n v="3.34"/>
    <n v="4"/>
    <x v="0"/>
    <n v="102"/>
    <m/>
    <x v="4"/>
  </r>
  <r>
    <n v="45443.79835582176"/>
    <n v="3.79"/>
    <n v="4"/>
    <x v="0"/>
    <n v="102"/>
    <m/>
    <x v="4"/>
  </r>
  <r>
    <n v="45443.798353773149"/>
    <n v="4.13"/>
    <n v="5"/>
    <x v="0"/>
    <n v="102"/>
    <m/>
    <x v="4"/>
  </r>
  <r>
    <n v="45443.798352835649"/>
    <n v="3.51"/>
    <n v="4"/>
    <x v="0"/>
    <n v="102"/>
    <m/>
    <x v="4"/>
  </r>
  <r>
    <n v="45443.79835222222"/>
    <n v="3.55"/>
    <n v="4"/>
    <x v="0"/>
    <n v="102"/>
    <m/>
    <x v="4"/>
  </r>
  <r>
    <n v="45443.798351585647"/>
    <n v="3.2"/>
    <n v="4"/>
    <x v="0"/>
    <n v="102"/>
    <m/>
    <x v="4"/>
  </r>
  <r>
    <n v="45443.798350960649"/>
    <n v="3.17"/>
    <n v="4"/>
    <x v="0"/>
    <n v="102"/>
    <m/>
    <x v="4"/>
  </r>
  <r>
    <n v="45443.798350752317"/>
    <n v="3.62"/>
    <n v="4"/>
    <x v="0"/>
    <n v="102"/>
    <m/>
    <x v="4"/>
  </r>
  <r>
    <n v="45443.798350011573"/>
    <n v="4.71"/>
    <n v="5"/>
    <x v="0"/>
    <n v="102"/>
    <m/>
    <x v="4"/>
  </r>
  <r>
    <n v="45443.798345162038"/>
    <n v="2.89"/>
    <n v="3"/>
    <x v="0"/>
    <n v="102"/>
    <m/>
    <x v="4"/>
  </r>
  <r>
    <n v="45443.798344664348"/>
    <n v="3.25"/>
    <n v="4"/>
    <x v="0"/>
    <n v="102"/>
    <m/>
    <x v="4"/>
  </r>
  <r>
    <n v="45443.798344039351"/>
    <n v="3.3"/>
    <n v="4"/>
    <x v="0"/>
    <n v="102"/>
    <m/>
    <x v="4"/>
  </r>
  <r>
    <n v="45443.798341944443"/>
    <n v="3.55"/>
    <n v="4"/>
    <x v="0"/>
    <n v="102"/>
    <m/>
    <x v="4"/>
  </r>
  <r>
    <n v="45443.798341284724"/>
    <n v="2.9"/>
    <n v="3"/>
    <x v="0"/>
    <n v="102"/>
    <m/>
    <x v="4"/>
  </r>
  <r>
    <n v="45443.79834065972"/>
    <n v="3.32"/>
    <n v="4"/>
    <x v="0"/>
    <n v="102"/>
    <m/>
    <x v="4"/>
  </r>
  <r>
    <n v="45443.798340069443"/>
    <n v="3.48"/>
    <n v="4"/>
    <x v="0"/>
    <n v="102"/>
    <m/>
    <x v="4"/>
  </r>
  <r>
    <n v="45443.798339548608"/>
    <n v="3.45"/>
    <n v="4"/>
    <x v="0"/>
    <n v="102"/>
    <m/>
    <x v="4"/>
  </r>
  <r>
    <n v="45443.79833878472"/>
    <n v="3.6"/>
    <n v="4"/>
    <x v="0"/>
    <n v="102"/>
    <m/>
    <x v="4"/>
  </r>
  <r>
    <n v="45443.798338379631"/>
    <n v="2.97"/>
    <n v="3"/>
    <x v="0"/>
    <n v="102"/>
    <m/>
    <x v="4"/>
  </r>
  <r>
    <n v="45443.798333715276"/>
    <n v="3.94"/>
    <n v="4"/>
    <x v="0"/>
    <n v="102"/>
    <m/>
    <x v="4"/>
  </r>
  <r>
    <n v="45443.798333078703"/>
    <n v="3.12"/>
    <n v="4"/>
    <x v="0"/>
    <n v="102"/>
    <m/>
    <x v="4"/>
  </r>
  <r>
    <n v="45443.798332662038"/>
    <n v="9.18"/>
    <n v="10"/>
    <x v="0"/>
    <n v="102"/>
    <m/>
    <x v="4"/>
  </r>
  <r>
    <n v="45443.798330173609"/>
    <n v="3.22"/>
    <n v="4"/>
    <x v="0"/>
    <n v="102"/>
    <m/>
    <x v="4"/>
  </r>
  <r>
    <n v="45443.798329710648"/>
    <n v="6.24"/>
    <n v="7"/>
    <x v="0"/>
    <n v="102"/>
    <m/>
    <x v="4"/>
  </r>
  <r>
    <n v="45443.798329201389"/>
    <n v="3.44"/>
    <n v="4"/>
    <x v="0"/>
    <n v="102"/>
    <m/>
    <x v="4"/>
  </r>
  <r>
    <n v="45443.798328750003"/>
    <n v="3.87"/>
    <n v="4"/>
    <x v="0"/>
    <n v="102"/>
    <m/>
    <x v="4"/>
  </r>
  <r>
    <n v="45443.7983278588"/>
    <n v="3.04"/>
    <n v="4"/>
    <x v="0"/>
    <n v="102"/>
    <m/>
    <x v="4"/>
  </r>
  <r>
    <n v="45443.798327349534"/>
    <n v="3.47"/>
    <n v="4"/>
    <x v="0"/>
    <n v="102"/>
    <m/>
    <x v="4"/>
  </r>
  <r>
    <n v="45443.798326747688"/>
    <n v="3.6"/>
    <n v="4"/>
    <x v="0"/>
    <n v="102"/>
    <m/>
    <x v="4"/>
  </r>
  <r>
    <n v="45443.798322164352"/>
    <n v="3.21"/>
    <n v="4"/>
    <x v="0"/>
    <n v="102"/>
    <m/>
    <x v="4"/>
  </r>
  <r>
    <n v="45443.798321851849"/>
    <n v="3.02"/>
    <n v="4"/>
    <x v="0"/>
    <n v="102"/>
    <m/>
    <x v="4"/>
  </r>
  <r>
    <n v="45443.798321018519"/>
    <n v="4.38"/>
    <n v="5"/>
    <x v="0"/>
    <n v="102"/>
    <m/>
    <x v="4"/>
  </r>
  <r>
    <n v="45443.798318796296"/>
    <n v="11.81"/>
    <n v="12"/>
    <x v="0"/>
    <n v="102"/>
    <m/>
    <x v="4"/>
  </r>
  <r>
    <n v="45443.798318113426"/>
    <n v="3.51"/>
    <n v="4"/>
    <x v="0"/>
    <n v="102"/>
    <m/>
    <x v="4"/>
  </r>
  <r>
    <n v="45443.798317546294"/>
    <n v="4.4400000000000004"/>
    <n v="5"/>
    <x v="0"/>
    <n v="102"/>
    <m/>
    <x v="4"/>
  </r>
  <r>
    <n v="45443.798316921297"/>
    <n v="3.38"/>
    <n v="4"/>
    <x v="0"/>
    <n v="102"/>
    <m/>
    <x v="4"/>
  </r>
  <r>
    <n v="45443.79831633102"/>
    <n v="2.85"/>
    <n v="3"/>
    <x v="0"/>
    <n v="102"/>
    <m/>
    <x v="4"/>
  </r>
  <r>
    <n v="45443.798316053239"/>
    <n v="4.0199999999999996"/>
    <n v="5"/>
    <x v="0"/>
    <n v="102"/>
    <m/>
    <x v="4"/>
  </r>
  <r>
    <n v="45443.798315266205"/>
    <n v="3.11"/>
    <n v="4"/>
    <x v="0"/>
    <n v="102"/>
    <m/>
    <x v="4"/>
  </r>
  <r>
    <n v="45443.798310868056"/>
    <n v="3.01"/>
    <n v="4"/>
    <x v="0"/>
    <n v="102"/>
    <m/>
    <x v="4"/>
  </r>
  <r>
    <n v="45443.798310185186"/>
    <n v="3.19"/>
    <n v="4"/>
    <x v="0"/>
    <n v="102"/>
    <m/>
    <x v="4"/>
  </r>
  <r>
    <n v="45443.798309675927"/>
    <n v="3.58"/>
    <n v="4"/>
    <x v="0"/>
    <n v="102"/>
    <m/>
    <x v="4"/>
  </r>
  <r>
    <n v="45443.798307245372"/>
    <n v="2.98"/>
    <n v="3"/>
    <x v="0"/>
    <n v="102"/>
    <m/>
    <x v="4"/>
  </r>
  <r>
    <n v="45443.798306550925"/>
    <n v="4.33"/>
    <n v="5"/>
    <x v="0"/>
    <n v="102"/>
    <m/>
    <x v="4"/>
  </r>
  <r>
    <n v="45443.79830584491"/>
    <n v="2.98"/>
    <n v="3"/>
    <x v="0"/>
    <n v="101"/>
    <m/>
    <x v="4"/>
  </r>
  <r>
    <n v="45443.798305300923"/>
    <n v="3.53"/>
    <n v="4"/>
    <x v="0"/>
    <n v="101"/>
    <m/>
    <x v="4"/>
  </r>
  <r>
    <n v="45443.798304826392"/>
    <n v="3.43"/>
    <n v="4"/>
    <x v="0"/>
    <n v="101"/>
    <m/>
    <x v="4"/>
  </r>
  <r>
    <n v="45443.798304293981"/>
    <n v="3.49"/>
    <n v="4"/>
    <x v="0"/>
    <n v="101"/>
    <m/>
    <x v="4"/>
  </r>
  <r>
    <n v="45443.798303645832"/>
    <n v="4.45"/>
    <n v="5"/>
    <x v="0"/>
    <n v="101"/>
    <m/>
    <x v="4"/>
  </r>
  <r>
    <n v="45443.798299108799"/>
    <n v="3.51"/>
    <n v="4"/>
    <x v="0"/>
    <n v="101"/>
    <m/>
    <x v="4"/>
  </r>
  <r>
    <n v="45443.79829859954"/>
    <n v="3.24"/>
    <n v="4"/>
    <x v="0"/>
    <n v="101"/>
    <m/>
    <x v="4"/>
  </r>
  <r>
    <n v="45443.798298182868"/>
    <n v="3.53"/>
    <n v="4"/>
    <x v="0"/>
    <n v="101"/>
    <m/>
    <x v="4"/>
  </r>
  <r>
    <n v="45443.798295729168"/>
    <n v="3.59"/>
    <n v="4"/>
    <x v="0"/>
    <n v="101"/>
    <m/>
    <x v="4"/>
  </r>
  <r>
    <n v="45443.798294976848"/>
    <n v="4.84"/>
    <n v="5"/>
    <x v="0"/>
    <n v="101"/>
    <m/>
    <x v="4"/>
  </r>
  <r>
    <n v="45443.798294351851"/>
    <n v="3.63"/>
    <n v="4"/>
    <x v="0"/>
    <n v="101"/>
    <m/>
    <x v="4"/>
  </r>
  <r>
    <n v="45443.79829377315"/>
    <n v="3.62"/>
    <n v="4"/>
    <x v="0"/>
    <n v="101"/>
    <m/>
    <x v="4"/>
  </r>
  <r>
    <n v="45443.798293263892"/>
    <n v="3.26"/>
    <n v="4"/>
    <x v="0"/>
    <n v="101"/>
    <m/>
    <x v="4"/>
  </r>
  <r>
    <n v="45443.798292685184"/>
    <n v="3.46"/>
    <n v="4"/>
    <x v="0"/>
    <n v="101"/>
    <m/>
    <x v="4"/>
  </r>
  <r>
    <n v="45443.798292060186"/>
    <n v="3.91"/>
    <n v="4"/>
    <x v="0"/>
    <n v="100"/>
    <m/>
    <x v="4"/>
  </r>
  <r>
    <n v="45443.798291481478"/>
    <n v="64.81"/>
    <n v="65"/>
    <x v="0"/>
    <n v="100"/>
    <n v="1420.83"/>
    <x v="4"/>
  </r>
  <r>
    <n v="45443.798289618055"/>
    <n v="71.040000000000006"/>
    <n v="72"/>
    <x v="0"/>
    <n v="101"/>
    <n v="1304.3399999999999"/>
    <x v="4"/>
  </r>
  <r>
    <n v="45443.798289027778"/>
    <n v="52.62"/>
    <n v="53"/>
    <x v="0"/>
    <n v="100"/>
    <n v="1328.87"/>
    <x v="4"/>
  </r>
  <r>
    <n v="45443.798288055557"/>
    <n v="60.6"/>
    <n v="61"/>
    <x v="0"/>
    <n v="100"/>
    <n v="1319.89"/>
    <x v="4"/>
  </r>
  <r>
    <n v="45443.798287962964"/>
    <n v="52.88"/>
    <n v="53"/>
    <x v="0"/>
    <n v="100"/>
    <n v="1298.92"/>
    <x v="4"/>
  </r>
  <r>
    <n v="45443.798287453705"/>
    <n v="2.98"/>
    <n v="3"/>
    <x v="0"/>
    <n v="101"/>
    <m/>
    <x v="4"/>
  </r>
  <r>
    <n v="45443.798286921294"/>
    <n v="3.22"/>
    <n v="4"/>
    <x v="0"/>
    <n v="101"/>
    <m/>
    <x v="4"/>
  </r>
  <r>
    <n v="45443.798286331017"/>
    <n v="3.23"/>
    <n v="4"/>
    <x v="0"/>
    <n v="101"/>
    <m/>
    <x v="4"/>
  </r>
  <r>
    <n v="45443.798284004632"/>
    <n v="3.71"/>
    <n v="4"/>
    <x v="0"/>
    <n v="101"/>
    <m/>
    <x v="4"/>
  </r>
  <r>
    <n v="45443.798283969911"/>
    <n v="55.74"/>
    <n v="56"/>
    <x v="0"/>
    <n v="100"/>
    <n v="1366.14"/>
    <x v="4"/>
  </r>
  <r>
    <n v="45443.7982834375"/>
    <n v="3.71"/>
    <n v="4"/>
    <x v="0"/>
    <n v="101"/>
    <m/>
    <x v="4"/>
  </r>
  <r>
    <n v="45443.79828289352"/>
    <n v="3.69"/>
    <n v="4"/>
    <x v="0"/>
    <n v="100"/>
    <m/>
    <x v="4"/>
  </r>
  <r>
    <n v="45443.798282743053"/>
    <n v="69.489999999999995"/>
    <n v="70"/>
    <x v="0"/>
    <n v="100"/>
    <n v="1370.03"/>
    <x v="4"/>
  </r>
  <r>
    <n v="45443.798282442127"/>
    <n v="64.650000000000006"/>
    <n v="65"/>
    <x v="0"/>
    <n v="100"/>
    <n v="1357.68"/>
    <x v="4"/>
  </r>
  <r>
    <n v="45443.798282303243"/>
    <n v="3.34"/>
    <n v="4"/>
    <x v="0"/>
    <n v="101"/>
    <m/>
    <x v="4"/>
  </r>
  <r>
    <n v="45443.798281736112"/>
    <n v="3.61"/>
    <n v="4"/>
    <x v="0"/>
    <n v="101"/>
    <m/>
    <x v="4"/>
  </r>
  <r>
    <n v="45443.798281030089"/>
    <n v="4.7300000000000004"/>
    <n v="5"/>
    <x v="0"/>
    <n v="101"/>
    <m/>
    <x v="4"/>
  </r>
  <r>
    <n v="45443.798280590279"/>
    <n v="4.18"/>
    <n v="5"/>
    <x v="0"/>
    <n v="101"/>
    <m/>
    <x v="4"/>
  </r>
  <r>
    <n v="45443.798280011571"/>
    <n v="52.93"/>
    <n v="53"/>
    <x v="0"/>
    <n v="101"/>
    <n v="1333.93"/>
    <x v="4"/>
  </r>
  <r>
    <n v="45443.798279178242"/>
    <n v="61.8"/>
    <n v="62"/>
    <x v="0"/>
    <n v="101"/>
    <n v="1311.69"/>
    <x v="4"/>
  </r>
  <r>
    <n v="45443.798278923612"/>
    <n v="67.36"/>
    <n v="68"/>
    <x v="0"/>
    <n v="100"/>
    <n v="1376.73"/>
    <x v="4"/>
  </r>
  <r>
    <n v="45443.798278495371"/>
    <n v="60.91"/>
    <n v="61"/>
    <x v="0"/>
    <n v="100"/>
    <n v="1365.04"/>
    <x v="4"/>
  </r>
  <r>
    <n v="45443.798277627313"/>
    <n v="65.39"/>
    <n v="66"/>
    <x v="0"/>
    <n v="100"/>
    <n v="1287.21"/>
    <x v="4"/>
  </r>
  <r>
    <n v="45443.798277256945"/>
    <n v="59.28"/>
    <n v="60"/>
    <x v="0"/>
    <n v="100"/>
    <n v="1169.8"/>
    <x v="4"/>
  </r>
  <r>
    <n v="45443.798275856483"/>
    <n v="2.71"/>
    <n v="3"/>
    <x v="0"/>
    <n v="101"/>
    <m/>
    <x v="4"/>
  </r>
  <r>
    <n v="45443.798275567133"/>
    <n v="4.95"/>
    <n v="5"/>
    <x v="0"/>
    <n v="100"/>
    <m/>
    <x v="4"/>
  </r>
  <r>
    <n v="45443.798275381945"/>
    <n v="55.05"/>
    <n v="56"/>
    <x v="0"/>
    <n v="100"/>
    <n v="1073.06"/>
    <x v="4"/>
  </r>
  <r>
    <n v="45443.798274664354"/>
    <n v="3.72"/>
    <n v="4"/>
    <x v="0"/>
    <n v="101"/>
    <m/>
    <x v="4"/>
  </r>
  <r>
    <n v="45443.798273518521"/>
    <n v="65.489999999999995"/>
    <n v="66"/>
    <x v="0"/>
    <n v="100"/>
    <n v="1311.81"/>
    <x v="4"/>
  </r>
  <r>
    <n v="45443.798273414352"/>
    <n v="63.91"/>
    <n v="64"/>
    <x v="0"/>
    <n v="100"/>
    <n v="1308.79"/>
    <x v="4"/>
  </r>
  <r>
    <n v="45443.798273113425"/>
    <n v="15.45"/>
    <n v="16"/>
    <x v="0"/>
    <n v="101"/>
    <m/>
    <x v="4"/>
  </r>
  <r>
    <n v="45443.798272893517"/>
    <n v="13.79"/>
    <n v="14"/>
    <x v="0"/>
    <n v="101"/>
    <m/>
    <x v="4"/>
  </r>
  <r>
    <n v="45443.79827269676"/>
    <n v="56.22"/>
    <n v="57"/>
    <x v="0"/>
    <n v="100"/>
    <n v="1229.29"/>
    <x v="4"/>
  </r>
  <r>
    <n v="45443.827003865743"/>
    <n v="1185.3499999999999"/>
    <n v="1186"/>
    <x v="0"/>
    <n v="90"/>
    <m/>
    <x v="5"/>
  </r>
  <r>
    <n v="45443.826998865741"/>
    <n v="833.09"/>
    <n v="834"/>
    <x v="0"/>
    <n v="90"/>
    <m/>
    <x v="5"/>
  </r>
  <r>
    <n v="45443.826994236108"/>
    <n v="623.5"/>
    <n v="624"/>
    <x v="0"/>
    <n v="89"/>
    <m/>
    <x v="5"/>
  </r>
  <r>
    <n v="45443.826992245369"/>
    <n v="45.32"/>
    <n v="46"/>
    <x v="0"/>
    <n v="89"/>
    <m/>
    <x v="5"/>
  </r>
  <r>
    <n v="45443.826991770831"/>
    <n v="41.74"/>
    <n v="42"/>
    <x v="0"/>
    <n v="90"/>
    <m/>
    <x v="5"/>
  </r>
  <r>
    <n v="45443.826990983798"/>
    <n v="53.03"/>
    <n v="54"/>
    <x v="0"/>
    <n v="90"/>
    <m/>
    <x v="5"/>
  </r>
  <r>
    <n v="45443.826990023146"/>
    <n v="59.17"/>
    <n v="60"/>
    <x v="0"/>
    <n v="90"/>
    <m/>
    <x v="5"/>
  </r>
  <r>
    <n v="45443.826989872687"/>
    <n v="44.41"/>
    <n v="45"/>
    <x v="0"/>
    <n v="90"/>
    <m/>
    <x v="5"/>
  </r>
  <r>
    <n v="45443.826989618057"/>
    <n v="75.3"/>
    <n v="76"/>
    <x v="0"/>
    <n v="89"/>
    <m/>
    <x v="5"/>
  </r>
  <r>
    <n v="45443.826989131943"/>
    <n v="51.86"/>
    <n v="52"/>
    <x v="0"/>
    <n v="90"/>
    <m/>
    <x v="5"/>
  </r>
  <r>
    <n v="45443.826989074078"/>
    <n v="65.760000000000005"/>
    <n v="66"/>
    <x v="0"/>
    <n v="90"/>
    <m/>
    <x v="5"/>
  </r>
  <r>
    <n v="45443.826989062502"/>
    <n v="48.47"/>
    <n v="49"/>
    <x v="0"/>
    <n v="90"/>
    <m/>
    <x v="5"/>
  </r>
  <r>
    <n v="45443.826988541667"/>
    <n v="63.66"/>
    <n v="64"/>
    <x v="0"/>
    <n v="89"/>
    <m/>
    <x v="5"/>
  </r>
  <r>
    <n v="45443.82698755787"/>
    <n v="44.42"/>
    <n v="45"/>
    <x v="0"/>
    <n v="89"/>
    <m/>
    <x v="5"/>
  </r>
  <r>
    <n v="45443.82698716435"/>
    <n v="53.18"/>
    <n v="54"/>
    <x v="0"/>
    <n v="90"/>
    <m/>
    <x v="5"/>
  </r>
  <r>
    <n v="45443.826987118053"/>
    <n v="46.69"/>
    <n v="47"/>
    <x v="0"/>
    <n v="90"/>
    <m/>
    <x v="5"/>
  </r>
  <r>
    <n v="45443.82698701389"/>
    <n v="47.76"/>
    <n v="48"/>
    <x v="0"/>
    <n v="90"/>
    <m/>
    <x v="5"/>
  </r>
  <r>
    <n v="45443.826986898152"/>
    <n v="48.25"/>
    <n v="49"/>
    <x v="0"/>
    <n v="89"/>
    <m/>
    <x v="5"/>
  </r>
  <r>
    <n v="45443.826986203705"/>
    <n v="46.95"/>
    <n v="47"/>
    <x v="0"/>
    <n v="89"/>
    <m/>
    <x v="5"/>
  </r>
  <r>
    <n v="45443.82698568287"/>
    <n v="50.64"/>
    <n v="51"/>
    <x v="0"/>
    <n v="90"/>
    <m/>
    <x v="5"/>
  </r>
  <r>
    <n v="45443.826985520835"/>
    <n v="93.56"/>
    <n v="94"/>
    <x v="0"/>
    <n v="89"/>
    <m/>
    <x v="5"/>
  </r>
  <r>
    <n v="45443.826985439817"/>
    <n v="45.5"/>
    <n v="46"/>
    <x v="0"/>
    <n v="90"/>
    <m/>
    <x v="5"/>
  </r>
  <r>
    <n v="45443.826985208332"/>
    <n v="46.05"/>
    <n v="47"/>
    <x v="0"/>
    <n v="90"/>
    <m/>
    <x v="5"/>
  </r>
  <r>
    <n v="45443.826984930558"/>
    <n v="45.08"/>
    <n v="46"/>
    <x v="0"/>
    <n v="90"/>
    <m/>
    <x v="5"/>
  </r>
  <r>
    <n v="45443.826984803243"/>
    <n v="59.51"/>
    <n v="60"/>
    <x v="0"/>
    <n v="90"/>
    <m/>
    <x v="5"/>
  </r>
  <r>
    <n v="45443.826984386571"/>
    <n v="45.87"/>
    <n v="46"/>
    <x v="0"/>
    <n v="90"/>
    <m/>
    <x v="5"/>
  </r>
  <r>
    <n v="45443.826983692132"/>
    <n v="47.13"/>
    <n v="48"/>
    <x v="0"/>
    <n v="90"/>
    <m/>
    <x v="5"/>
  </r>
  <r>
    <n v="45443.826983287036"/>
    <n v="56.19"/>
    <n v="57"/>
    <x v="0"/>
    <n v="90"/>
    <m/>
    <x v="5"/>
  </r>
  <r>
    <n v="45443.826983206018"/>
    <n v="50.38"/>
    <n v="51"/>
    <x v="0"/>
    <n v="90"/>
    <m/>
    <x v="5"/>
  </r>
  <r>
    <n v="45443.826983125"/>
    <n v="65.47"/>
    <n v="66"/>
    <x v="0"/>
    <n v="89"/>
    <m/>
    <x v="5"/>
  </r>
  <r>
    <n v="45443.826983009261"/>
    <n v="50.71"/>
    <n v="51"/>
    <x v="0"/>
    <n v="90"/>
    <m/>
    <x v="5"/>
  </r>
  <r>
    <n v="45443.826982650462"/>
    <n v="69.78"/>
    <n v="70"/>
    <x v="0"/>
    <n v="89"/>
    <m/>
    <x v="5"/>
  </r>
  <r>
    <n v="45443.826982395833"/>
    <n v="51.47"/>
    <n v="52"/>
    <x v="0"/>
    <n v="90"/>
    <m/>
    <x v="5"/>
  </r>
  <r>
    <n v="45443.826982256942"/>
    <n v="62.91"/>
    <n v="63"/>
    <x v="0"/>
    <n v="89"/>
    <m/>
    <x v="5"/>
  </r>
  <r>
    <n v="45443.826981817132"/>
    <n v="98.75"/>
    <n v="99"/>
    <x v="0"/>
    <n v="90"/>
    <m/>
    <x v="5"/>
  </r>
  <r>
    <n v="45443.826981388891"/>
    <n v="43.81"/>
    <n v="44"/>
    <x v="0"/>
    <n v="89"/>
    <m/>
    <x v="5"/>
  </r>
  <r>
    <n v="45443.826981203703"/>
    <n v="49.69"/>
    <n v="50"/>
    <x v="0"/>
    <n v="90"/>
    <m/>
    <x v="5"/>
  </r>
  <r>
    <n v="45443.826981041668"/>
    <n v="73.819999999999993"/>
    <n v="74"/>
    <x v="0"/>
    <n v="89"/>
    <m/>
    <x v="5"/>
  </r>
  <r>
    <n v="45443.826980625003"/>
    <n v="61.36"/>
    <n v="62"/>
    <x v="0"/>
    <n v="89"/>
    <m/>
    <x v="5"/>
  </r>
  <r>
    <n v="45443.826980451391"/>
    <n v="88.97"/>
    <n v="89"/>
    <x v="0"/>
    <n v="90"/>
    <m/>
    <x v="5"/>
  </r>
  <r>
    <n v="45443.82698027778"/>
    <n v="63.7"/>
    <n v="64"/>
    <x v="0"/>
    <n v="90"/>
    <m/>
    <x v="5"/>
  </r>
  <r>
    <n v="45443.826979456018"/>
    <n v="43.51"/>
    <n v="44"/>
    <x v="0"/>
    <n v="90"/>
    <m/>
    <x v="5"/>
  </r>
  <r>
    <n v="45443.826979317128"/>
    <n v="48.37"/>
    <n v="49"/>
    <x v="0"/>
    <n v="89"/>
    <m/>
    <x v="5"/>
  </r>
  <r>
    <n v="45443.826979317128"/>
    <n v="49.29"/>
    <n v="50"/>
    <x v="0"/>
    <n v="90"/>
    <m/>
    <x v="5"/>
  </r>
  <r>
    <n v="45443.826978530094"/>
    <n v="47.81"/>
    <n v="48"/>
    <x v="0"/>
    <n v="90"/>
    <m/>
    <x v="5"/>
  </r>
  <r>
    <n v="45443.826978472222"/>
    <n v="47.68"/>
    <n v="48"/>
    <x v="0"/>
    <n v="89"/>
    <m/>
    <x v="5"/>
  </r>
  <r>
    <n v="45443.826978414349"/>
    <n v="642.85"/>
    <n v="643"/>
    <x v="0"/>
    <n v="90"/>
    <m/>
    <x v="5"/>
  </r>
  <r>
    <n v="45443.826978275465"/>
    <n v="52.1"/>
    <n v="53"/>
    <x v="0"/>
    <n v="89"/>
    <m/>
    <x v="5"/>
  </r>
  <r>
    <n v="45443.826977708333"/>
    <n v="46.91"/>
    <n v="47"/>
    <x v="0"/>
    <n v="89"/>
    <m/>
    <x v="5"/>
  </r>
  <r>
    <n v="45443.826977233795"/>
    <n v="48.08"/>
    <n v="49"/>
    <x v="0"/>
    <n v="89"/>
    <m/>
    <x v="5"/>
  </r>
  <r>
    <n v="45443.826977175922"/>
    <n v="43.73"/>
    <n v="44"/>
    <x v="0"/>
    <n v="90"/>
    <m/>
    <x v="5"/>
  </r>
  <r>
    <n v="45443.826976886572"/>
    <n v="45.75"/>
    <n v="46"/>
    <x v="0"/>
    <n v="89"/>
    <m/>
    <x v="5"/>
  </r>
  <r>
    <n v="45443.826976550925"/>
    <n v="48.74"/>
    <n v="49"/>
    <x v="0"/>
    <n v="89"/>
    <m/>
    <x v="5"/>
  </r>
  <r>
    <n v="45443.826976284719"/>
    <n v="65.040000000000006"/>
    <n v="66"/>
    <x v="0"/>
    <n v="89"/>
    <m/>
    <x v="5"/>
  </r>
  <r>
    <n v="45443.826976018521"/>
    <n v="42.29"/>
    <n v="43"/>
    <x v="0"/>
    <n v="90"/>
    <m/>
    <x v="5"/>
  </r>
  <r>
    <n v="45443.826975416669"/>
    <n v="45.52"/>
    <n v="46"/>
    <x v="0"/>
    <n v="89"/>
    <m/>
    <x v="5"/>
  </r>
  <r>
    <n v="45443.826975300923"/>
    <n v="43.6"/>
    <n v="44"/>
    <x v="0"/>
    <n v="90"/>
    <m/>
    <x v="5"/>
  </r>
  <r>
    <n v="45443.826975057869"/>
    <n v="68.599999999999994"/>
    <n v="69"/>
    <x v="0"/>
    <n v="89"/>
    <m/>
    <x v="5"/>
  </r>
  <r>
    <n v="45443.826974780095"/>
    <n v="69.91"/>
    <n v="70"/>
    <x v="0"/>
    <n v="89"/>
    <m/>
    <x v="5"/>
  </r>
  <r>
    <n v="45443.826974618052"/>
    <n v="61.85"/>
    <n v="62"/>
    <x v="0"/>
    <n v="90"/>
    <m/>
    <x v="5"/>
  </r>
  <r>
    <n v="45443.82697396991"/>
    <n v="48.95"/>
    <n v="49"/>
    <x v="0"/>
    <n v="89"/>
    <m/>
    <x v="5"/>
  </r>
  <r>
    <n v="45443.826973807867"/>
    <n v="54.66"/>
    <n v="55"/>
    <x v="0"/>
    <n v="90"/>
    <m/>
    <x v="5"/>
  </r>
  <r>
    <n v="45443.826973483796"/>
    <n v="71.7"/>
    <n v="72"/>
    <x v="0"/>
    <n v="89"/>
    <m/>
    <x v="5"/>
  </r>
  <r>
    <n v="45443.826973437499"/>
    <n v="46.81"/>
    <n v="47"/>
    <x v="0"/>
    <n v="90"/>
    <m/>
    <x v="5"/>
  </r>
  <r>
    <n v="45443.82697303241"/>
    <n v="46.1"/>
    <n v="47"/>
    <x v="0"/>
    <n v="90"/>
    <m/>
    <x v="5"/>
  </r>
  <r>
    <n v="45443.826972974537"/>
    <n v="62.2"/>
    <n v="63"/>
    <x v="0"/>
    <n v="89"/>
    <m/>
    <x v="5"/>
  </r>
  <r>
    <n v="45443.826972488423"/>
    <n v="47.7"/>
    <n v="48"/>
    <x v="0"/>
    <n v="89"/>
    <m/>
    <x v="5"/>
  </r>
  <r>
    <n v="45443.826972175928"/>
    <n v="47.94"/>
    <n v="48"/>
    <x v="0"/>
    <n v="89"/>
    <m/>
    <x v="5"/>
  </r>
  <r>
    <n v="45443.826971539354"/>
    <n v="50.37"/>
    <n v="51"/>
    <x v="0"/>
    <n v="89"/>
    <m/>
    <x v="5"/>
  </r>
  <r>
    <n v="45443.82697105324"/>
    <n v="60.79"/>
    <n v="61"/>
    <x v="0"/>
    <n v="89"/>
    <m/>
    <x v="5"/>
  </r>
  <r>
    <n v="45443.826970891205"/>
    <n v="49.27"/>
    <n v="50"/>
    <x v="0"/>
    <n v="89"/>
    <m/>
    <x v="5"/>
  </r>
  <r>
    <n v="45443.826970312497"/>
    <n v="48.62"/>
    <n v="49"/>
    <x v="0"/>
    <n v="90"/>
    <m/>
    <x v="5"/>
  </r>
  <r>
    <n v="45443.826970243055"/>
    <n v="73.67"/>
    <n v="74"/>
    <x v="0"/>
    <n v="89"/>
    <m/>
    <x v="5"/>
  </r>
  <r>
    <n v="45443.826970196758"/>
    <n v="43.35"/>
    <n v="44"/>
    <x v="0"/>
    <n v="89"/>
    <m/>
    <x v="5"/>
  </r>
  <r>
    <n v="45443.826969583337"/>
    <n v="48.1"/>
    <n v="49"/>
    <x v="0"/>
    <n v="89"/>
    <m/>
    <x v="5"/>
  </r>
  <r>
    <n v="45443.826969062502"/>
    <n v="81.23"/>
    <n v="82"/>
    <x v="0"/>
    <n v="89"/>
    <m/>
    <x v="5"/>
  </r>
  <r>
    <n v="45443.826969050926"/>
    <n v="48.48"/>
    <n v="49"/>
    <x v="0"/>
    <n v="90"/>
    <m/>
    <x v="5"/>
  </r>
  <r>
    <n v="45443.826968576388"/>
    <n v="42.76"/>
    <n v="43"/>
    <x v="0"/>
    <n v="89"/>
    <m/>
    <x v="5"/>
  </r>
  <r>
    <n v="45443.826968333335"/>
    <n v="64.17"/>
    <n v="65"/>
    <x v="0"/>
    <n v="90"/>
    <m/>
    <x v="5"/>
  </r>
  <r>
    <n v="45443.826967824076"/>
    <n v="46.63"/>
    <n v="47"/>
    <x v="0"/>
    <n v="89"/>
    <m/>
    <x v="5"/>
  </r>
  <r>
    <n v="45443.8269678125"/>
    <n v="48.12"/>
    <n v="49"/>
    <x v="0"/>
    <n v="89"/>
    <m/>
    <x v="5"/>
  </r>
  <r>
    <n v="45443.826967546294"/>
    <n v="42.18"/>
    <n v="43"/>
    <x v="0"/>
    <n v="90"/>
    <m/>
    <x v="5"/>
  </r>
  <r>
    <n v="45443.826967245368"/>
    <n v="63.85"/>
    <n v="64"/>
    <x v="0"/>
    <n v="90"/>
    <m/>
    <x v="5"/>
  </r>
  <r>
    <n v="45443.826967071756"/>
    <n v="42.81"/>
    <n v="43"/>
    <x v="0"/>
    <n v="89"/>
    <m/>
    <x v="5"/>
  </r>
  <r>
    <n v="45443.826966458335"/>
    <n v="1066.7"/>
    <n v="1067"/>
    <x v="0"/>
    <n v="90"/>
    <m/>
    <x v="5"/>
  </r>
  <r>
    <n v="45443.826966400462"/>
    <n v="47.65"/>
    <n v="48"/>
    <x v="0"/>
    <n v="89"/>
    <m/>
    <x v="5"/>
  </r>
  <r>
    <n v="45443.826966215274"/>
    <n v="63.69"/>
    <n v="64"/>
    <x v="0"/>
    <n v="90"/>
    <m/>
    <x v="5"/>
  </r>
  <r>
    <n v="45443.826965624998"/>
    <n v="47.63"/>
    <n v="48"/>
    <x v="0"/>
    <n v="89"/>
    <m/>
    <x v="5"/>
  </r>
  <r>
    <n v="45443.826965613429"/>
    <n v="48.25"/>
    <n v="49"/>
    <x v="0"/>
    <n v="89"/>
    <m/>
    <x v="5"/>
  </r>
  <r>
    <n v="45443.826965428241"/>
    <n v="44.82"/>
    <n v="45"/>
    <x v="0"/>
    <n v="90"/>
    <m/>
    <x v="5"/>
  </r>
  <r>
    <n v="45443.826964907406"/>
    <n v="58.83"/>
    <n v="59"/>
    <x v="0"/>
    <n v="89"/>
    <m/>
    <x v="5"/>
  </r>
  <r>
    <n v="45443.826964780092"/>
    <n v="66.55"/>
    <n v="67"/>
    <x v="0"/>
    <n v="90"/>
    <m/>
    <x v="5"/>
  </r>
  <r>
    <n v="45443.826964224536"/>
    <n v="52.3"/>
    <n v="53"/>
    <x v="0"/>
    <n v="89"/>
    <m/>
    <x v="5"/>
  </r>
  <r>
    <n v="45443.826963831016"/>
    <n v="43.21"/>
    <n v="44"/>
    <x v="0"/>
    <n v="90"/>
    <m/>
    <x v="5"/>
  </r>
  <r>
    <n v="45443.826963749998"/>
    <n v="42.31"/>
    <n v="43"/>
    <x v="0"/>
    <n v="89"/>
    <m/>
    <x v="5"/>
  </r>
  <r>
    <n v="45443.826963738429"/>
    <n v="71.81"/>
    <n v="72"/>
    <x v="0"/>
    <n v="90"/>
    <m/>
    <x v="5"/>
  </r>
  <r>
    <n v="45443.826963206018"/>
    <n v="63.85"/>
    <n v="64"/>
    <x v="0"/>
    <n v="90"/>
    <m/>
    <x v="5"/>
  </r>
  <r>
    <n v="45443.826962638886"/>
    <n v="75.72"/>
    <n v="76"/>
    <x v="0"/>
    <n v="90"/>
    <m/>
    <x v="5"/>
  </r>
  <r>
    <n v="45443.826962245374"/>
    <n v="45.3"/>
    <n v="46"/>
    <x v="0"/>
    <n v="90"/>
    <m/>
    <x v="5"/>
  </r>
  <r>
    <n v="45443.826961863429"/>
    <n v="50.51"/>
    <n v="51"/>
    <x v="0"/>
    <n v="89"/>
    <m/>
    <x v="5"/>
  </r>
  <r>
    <n v="45443.826961724539"/>
    <n v="44.03"/>
    <n v="45"/>
    <x v="0"/>
    <n v="89"/>
    <m/>
    <x v="5"/>
  </r>
  <r>
    <n v="45443.82696150463"/>
    <n v="45.55"/>
    <n v="46"/>
    <x v="0"/>
    <n v="90"/>
    <m/>
    <x v="5"/>
  </r>
  <r>
    <n v="45443.826960914354"/>
    <n v="43.52"/>
    <n v="44"/>
    <x v="0"/>
    <n v="90"/>
    <m/>
    <x v="5"/>
  </r>
  <r>
    <n v="45443.826960613427"/>
    <n v="45.29"/>
    <n v="46"/>
    <x v="0"/>
    <n v="89"/>
    <m/>
    <x v="5"/>
  </r>
  <r>
    <n v="45443.826960439816"/>
    <n v="62.9"/>
    <n v="63"/>
    <x v="0"/>
    <n v="89"/>
    <m/>
    <x v="5"/>
  </r>
  <r>
    <n v="45443.826960046295"/>
    <n v="63.7"/>
    <n v="64"/>
    <x v="0"/>
    <n v="90"/>
    <m/>
    <x v="5"/>
  </r>
  <r>
    <n v="45443.826959895836"/>
    <n v="49.04"/>
    <n v="50"/>
    <x v="0"/>
    <n v="89"/>
    <m/>
    <x v="5"/>
  </r>
  <r>
    <n v="45443.826959768521"/>
    <n v="76.81"/>
    <n v="77"/>
    <x v="0"/>
    <n v="90"/>
    <m/>
    <x v="5"/>
  </r>
  <r>
    <n v="45443.826959537037"/>
    <n v="62.02"/>
    <n v="63"/>
    <x v="0"/>
    <n v="89"/>
    <m/>
    <x v="5"/>
  </r>
  <r>
    <n v="45443.826958518519"/>
    <n v="45.33"/>
    <n v="46"/>
    <x v="0"/>
    <n v="89"/>
    <m/>
    <x v="5"/>
  </r>
  <r>
    <n v="45443.826958483798"/>
    <n v="63.03"/>
    <n v="64"/>
    <x v="0"/>
    <n v="90"/>
    <m/>
    <x v="5"/>
  </r>
  <r>
    <n v="45443.826958020836"/>
    <n v="51.95"/>
    <n v="52"/>
    <x v="0"/>
    <n v="89"/>
    <m/>
    <x v="5"/>
  </r>
  <r>
    <n v="45443.826957916666"/>
    <n v="67.42"/>
    <n v="68"/>
    <x v="0"/>
    <n v="89"/>
    <m/>
    <x v="5"/>
  </r>
  <r>
    <n v="45443.826957766207"/>
    <n v="59.14"/>
    <n v="60"/>
    <x v="0"/>
    <n v="90"/>
    <m/>
    <x v="5"/>
  </r>
  <r>
    <n v="45443.82695732639"/>
    <n v="166.39"/>
    <n v="167"/>
    <x v="0"/>
    <n v="89"/>
    <m/>
    <x v="5"/>
  </r>
  <r>
    <n v="45443.826957199075"/>
    <n v="51.6"/>
    <n v="52"/>
    <x v="0"/>
    <n v="90"/>
    <m/>
    <x v="5"/>
  </r>
  <r>
    <n v="45443.826957106481"/>
    <n v="46.62"/>
    <n v="47"/>
    <x v="0"/>
    <n v="88"/>
    <m/>
    <x v="5"/>
  </r>
  <r>
    <n v="45443.826957002311"/>
    <n v="86.76"/>
    <n v="87"/>
    <x v="0"/>
    <n v="90"/>
    <m/>
    <x v="5"/>
  </r>
  <r>
    <n v="45443.826956319448"/>
    <n v="52.29"/>
    <n v="53"/>
    <x v="0"/>
    <n v="88"/>
    <m/>
    <x v="5"/>
  </r>
  <r>
    <n v="45443.826955590281"/>
    <n v="175.82"/>
    <n v="176"/>
    <x v="0"/>
    <n v="88"/>
    <m/>
    <x v="5"/>
  </r>
  <r>
    <n v="45443.826955208337"/>
    <n v="46.91"/>
    <n v="47"/>
    <x v="0"/>
    <n v="88"/>
    <m/>
    <x v="5"/>
  </r>
  <r>
    <n v="45443.826954687502"/>
    <n v="105.22"/>
    <n v="106"/>
    <x v="0"/>
    <n v="90"/>
    <m/>
    <x v="5"/>
  </r>
  <r>
    <n v="45443.826954687502"/>
    <n v="54.98"/>
    <n v="55"/>
    <x v="0"/>
    <n v="90"/>
    <m/>
    <x v="5"/>
  </r>
  <r>
    <n v="45443.826954085649"/>
    <n v="54.11"/>
    <n v="55"/>
    <x v="0"/>
    <n v="88"/>
    <m/>
    <x v="5"/>
  </r>
  <r>
    <n v="45443.826954027776"/>
    <n v="65.069999999999993"/>
    <n v="66"/>
    <x v="0"/>
    <n v="90"/>
    <m/>
    <x v="5"/>
  </r>
  <r>
    <n v="45443.826953599535"/>
    <n v="949.91"/>
    <n v="950"/>
    <x v="0"/>
    <n v="90"/>
    <m/>
    <x v="5"/>
  </r>
  <r>
    <n v="45443.826953055555"/>
    <n v="48.88"/>
    <n v="49"/>
    <x v="0"/>
    <n v="90"/>
    <m/>
    <x v="5"/>
  </r>
  <r>
    <n v="45443.826952766205"/>
    <n v="127.43"/>
    <n v="128"/>
    <x v="0"/>
    <n v="88"/>
    <m/>
    <x v="5"/>
  </r>
  <r>
    <n v="45443.826952673611"/>
    <n v="45.92"/>
    <n v="46"/>
    <x v="0"/>
    <n v="90"/>
    <m/>
    <x v="5"/>
  </r>
  <r>
    <n v="45443.826952476855"/>
    <n v="100.73"/>
    <n v="101"/>
    <x v="0"/>
    <n v="88"/>
    <m/>
    <x v="5"/>
  </r>
  <r>
    <n v="45443.826951840281"/>
    <n v="51.49"/>
    <n v="52"/>
    <x v="0"/>
    <n v="90"/>
    <m/>
    <x v="5"/>
  </r>
  <r>
    <n v="45443.82695145833"/>
    <n v="66.55"/>
    <n v="67"/>
    <x v="0"/>
    <n v="90"/>
    <m/>
    <x v="5"/>
  </r>
  <r>
    <n v="45443.826951354167"/>
    <n v="62.47"/>
    <n v="63"/>
    <x v="0"/>
    <n v="90"/>
    <m/>
    <x v="5"/>
  </r>
  <r>
    <n v="45443.826951354167"/>
    <n v="42.28"/>
    <n v="43"/>
    <x v="0"/>
    <n v="89"/>
    <m/>
    <x v="5"/>
  </r>
  <r>
    <n v="45443.826950254632"/>
    <n v="57.78"/>
    <n v="58"/>
    <x v="0"/>
    <n v="90"/>
    <m/>
    <x v="5"/>
  </r>
  <r>
    <n v="45443.826950046299"/>
    <n v="89.65"/>
    <n v="90"/>
    <x v="0"/>
    <n v="90"/>
    <m/>
    <x v="5"/>
  </r>
  <r>
    <n v="45443.826949374998"/>
    <n v="43.86"/>
    <n v="44"/>
    <x v="0"/>
    <n v="90"/>
    <m/>
    <x v="5"/>
  </r>
  <r>
    <n v="45443.82694903935"/>
    <n v="51.1"/>
    <n v="52"/>
    <x v="0"/>
    <n v="89"/>
    <m/>
    <x v="5"/>
  </r>
  <r>
    <n v="45443.82694890046"/>
    <n v="41.86"/>
    <n v="42"/>
    <x v="0"/>
    <n v="90"/>
    <m/>
    <x v="5"/>
  </r>
  <r>
    <n v="45443.826948611109"/>
    <n v="79.98"/>
    <n v="80"/>
    <x v="0"/>
    <n v="90"/>
    <m/>
    <x v="5"/>
  </r>
  <r>
    <n v="45443.82694835648"/>
    <n v="44.71"/>
    <n v="45"/>
    <x v="0"/>
    <n v="90"/>
    <m/>
    <x v="5"/>
  </r>
  <r>
    <n v="45443.826947928239"/>
    <n v="47.75"/>
    <n v="48"/>
    <x v="0"/>
    <n v="89"/>
    <m/>
    <x v="5"/>
  </r>
  <r>
    <n v="45443.826947511574"/>
    <n v="70.790000000000006"/>
    <n v="71"/>
    <x v="0"/>
    <n v="90"/>
    <m/>
    <x v="5"/>
  </r>
  <r>
    <n v="45443.826947037036"/>
    <n v="43.7"/>
    <n v="44"/>
    <x v="0"/>
    <n v="89"/>
    <m/>
    <x v="5"/>
  </r>
  <r>
    <n v="45443.826946828704"/>
    <n v="49.02"/>
    <n v="50"/>
    <x v="0"/>
    <n v="90"/>
    <m/>
    <x v="5"/>
  </r>
  <r>
    <n v="45443.826946284724"/>
    <n v="62.39"/>
    <n v="63"/>
    <x v="0"/>
    <n v="89"/>
    <m/>
    <x v="5"/>
  </r>
  <r>
    <n v="45443.826946215275"/>
    <n v="52.99"/>
    <n v="53"/>
    <x v="0"/>
    <n v="90"/>
    <m/>
    <x v="5"/>
  </r>
  <r>
    <n v="45443.826945601853"/>
    <n v="52.81"/>
    <n v="53"/>
    <x v="0"/>
    <n v="90"/>
    <m/>
    <x v="5"/>
  </r>
  <r>
    <n v="45443.826945277775"/>
    <n v="47.15"/>
    <n v="48"/>
    <x v="0"/>
    <n v="89"/>
    <m/>
    <x v="5"/>
  </r>
  <r>
    <n v="45443.826944872686"/>
    <n v="46.12"/>
    <n v="47"/>
    <x v="0"/>
    <n v="90"/>
    <m/>
    <x v="5"/>
  </r>
  <r>
    <n v="45443.826944803244"/>
    <n v="53.42"/>
    <n v="54"/>
    <x v="0"/>
    <n v="90"/>
    <m/>
    <x v="5"/>
  </r>
  <r>
    <n v="45443.826944733795"/>
    <n v="60.64"/>
    <n v="61"/>
    <x v="0"/>
    <n v="90"/>
    <m/>
    <x v="5"/>
  </r>
  <r>
    <n v="45443.826943796295"/>
    <n v="57.17"/>
    <n v="58"/>
    <x v="0"/>
    <n v="90"/>
    <m/>
    <x v="5"/>
  </r>
  <r>
    <n v="45443.826943194443"/>
    <n v="49.43"/>
    <n v="50"/>
    <x v="0"/>
    <n v="90"/>
    <m/>
    <x v="5"/>
  </r>
  <r>
    <n v="45443.826942777778"/>
    <n v="71.36"/>
    <n v="72"/>
    <x v="0"/>
    <n v="90"/>
    <m/>
    <x v="5"/>
  </r>
  <r>
    <n v="45443.826942337961"/>
    <n v="45.79"/>
    <n v="46"/>
    <x v="0"/>
    <n v="90"/>
    <m/>
    <x v="5"/>
  </r>
  <r>
    <n v="45443.826941851854"/>
    <n v="74.34"/>
    <n v="75"/>
    <x v="0"/>
    <n v="90"/>
    <m/>
    <x v="5"/>
  </r>
  <r>
    <n v="45443.826941840278"/>
    <n v="50.49"/>
    <n v="51"/>
    <x v="0"/>
    <n v="90"/>
    <m/>
    <x v="5"/>
  </r>
  <r>
    <n v="45443.826941643521"/>
    <n v="54.44"/>
    <n v="55"/>
    <x v="0"/>
    <n v="90"/>
    <m/>
    <x v="5"/>
  </r>
  <r>
    <n v="45443.826941099534"/>
    <n v="61.96"/>
    <n v="62"/>
    <x v="0"/>
    <n v="90"/>
    <m/>
    <x v="5"/>
  </r>
  <r>
    <n v="45443.826940543979"/>
    <n v="53.14"/>
    <n v="54"/>
    <x v="0"/>
    <n v="90"/>
    <m/>
    <x v="5"/>
  </r>
  <r>
    <n v="45443.826940300925"/>
    <n v="60.23"/>
    <n v="61"/>
    <x v="0"/>
    <n v="90"/>
    <m/>
    <x v="5"/>
  </r>
  <r>
    <n v="45443.826939537037"/>
    <n v="55.8"/>
    <n v="56"/>
    <x v="0"/>
    <n v="90"/>
    <m/>
    <x v="5"/>
  </r>
  <r>
    <n v="45443.826939293984"/>
    <n v="71.05"/>
    <n v="72"/>
    <x v="0"/>
    <n v="90"/>
    <m/>
    <x v="5"/>
  </r>
  <r>
    <n v="45443.826939247687"/>
    <n v="63.41"/>
    <n v="64"/>
    <x v="0"/>
    <n v="90"/>
    <m/>
    <x v="5"/>
  </r>
  <r>
    <n v="45443.826938842591"/>
    <n v="43.98"/>
    <n v="44"/>
    <x v="0"/>
    <n v="90"/>
    <m/>
    <x v="5"/>
  </r>
  <r>
    <n v="45443.826938738428"/>
    <n v="58.58"/>
    <n v="59"/>
    <x v="0"/>
    <n v="90"/>
    <m/>
    <x v="5"/>
  </r>
  <r>
    <n v="45443.826938483799"/>
    <n v="80.73"/>
    <n v="81"/>
    <x v="0"/>
    <n v="89"/>
    <m/>
    <x v="5"/>
  </r>
  <r>
    <n v="45443.826937673613"/>
    <n v="63.61"/>
    <n v="64"/>
    <x v="0"/>
    <n v="90"/>
    <m/>
    <x v="5"/>
  </r>
  <r>
    <n v="45443.826937187499"/>
    <n v="74.78"/>
    <n v="75"/>
    <x v="0"/>
    <n v="89"/>
    <m/>
    <x v="5"/>
  </r>
  <r>
    <n v="45443.826936793979"/>
    <n v="52.02"/>
    <n v="53"/>
    <x v="0"/>
    <n v="90"/>
    <m/>
    <x v="5"/>
  </r>
  <r>
    <n v="45443.826936793979"/>
    <n v="61.63"/>
    <n v="62"/>
    <x v="0"/>
    <n v="90"/>
    <m/>
    <x v="5"/>
  </r>
  <r>
    <n v="45443.826936354169"/>
    <n v="71.86"/>
    <n v="72"/>
    <x v="0"/>
    <n v="90"/>
    <m/>
    <x v="5"/>
  </r>
  <r>
    <n v="45443.82693570602"/>
    <n v="44.54"/>
    <n v="45"/>
    <x v="0"/>
    <n v="90"/>
    <m/>
    <x v="5"/>
  </r>
  <r>
    <n v="45443.826935671299"/>
    <n v="44.98"/>
    <n v="45"/>
    <x v="0"/>
    <n v="90"/>
    <m/>
    <x v="5"/>
  </r>
  <r>
    <n v="45443.82693466435"/>
    <n v="44.91"/>
    <n v="45"/>
    <x v="0"/>
    <n v="90"/>
    <m/>
    <x v="5"/>
  </r>
  <r>
    <n v="45443.826934641205"/>
    <n v="49.85"/>
    <n v="50"/>
    <x v="0"/>
    <n v="90"/>
    <m/>
    <x v="5"/>
  </r>
  <r>
    <n v="45443.826933969911"/>
    <n v="66.28"/>
    <n v="67"/>
    <x v="0"/>
    <n v="90"/>
    <m/>
    <x v="5"/>
  </r>
  <r>
    <n v="45443.826933958335"/>
    <n v="45.86"/>
    <n v="46"/>
    <x v="0"/>
    <n v="90"/>
    <m/>
    <x v="5"/>
  </r>
  <r>
    <n v="45443.826933773147"/>
    <n v="82.05"/>
    <n v="83"/>
    <x v="0"/>
    <n v="90"/>
    <m/>
    <x v="5"/>
  </r>
  <r>
    <n v="45443.826933136574"/>
    <n v="46.93"/>
    <n v="47"/>
    <x v="0"/>
    <n v="90"/>
    <m/>
    <x v="5"/>
  </r>
  <r>
    <n v="45443.826932986114"/>
    <n v="61.6"/>
    <n v="62"/>
    <x v="0"/>
    <n v="90"/>
    <m/>
    <x v="5"/>
  </r>
  <r>
    <n v="45443.82693210648"/>
    <n v="46.31"/>
    <n v="47"/>
    <x v="0"/>
    <n v="90"/>
    <m/>
    <x v="5"/>
  </r>
  <r>
    <n v="45443.8269315625"/>
    <n v="49.1"/>
    <n v="50"/>
    <x v="0"/>
    <n v="90"/>
    <m/>
    <x v="5"/>
  </r>
  <r>
    <n v="45443.8269315625"/>
    <n v="45.27"/>
    <n v="46"/>
    <x v="0"/>
    <n v="90"/>
    <m/>
    <x v="5"/>
  </r>
  <r>
    <n v="45443.826931087962"/>
    <n v="50.92"/>
    <n v="51"/>
    <x v="0"/>
    <n v="90"/>
    <m/>
    <x v="5"/>
  </r>
  <r>
    <n v="45443.826931053241"/>
    <n v="62.98"/>
    <n v="63"/>
    <x v="0"/>
    <n v="89"/>
    <m/>
    <x v="5"/>
  </r>
  <r>
    <n v="45443.826930659721"/>
    <n v="470.7"/>
    <n v="471"/>
    <x v="0"/>
    <n v="90"/>
    <m/>
    <x v="5"/>
  </r>
  <r>
    <n v="45443.826930277777"/>
    <n v="48.65"/>
    <n v="49"/>
    <x v="0"/>
    <n v="89"/>
    <m/>
    <x v="5"/>
  </r>
  <r>
    <n v="45443.826930034724"/>
    <n v="49.97"/>
    <n v="50"/>
    <x v="0"/>
    <n v="90"/>
    <m/>
    <x v="5"/>
  </r>
  <r>
    <n v="45443.826929328701"/>
    <n v="50.92"/>
    <n v="51"/>
    <x v="0"/>
    <n v="90"/>
    <m/>
    <x v="5"/>
  </r>
  <r>
    <n v="45443.826928958333"/>
    <n v="56.2"/>
    <n v="57"/>
    <x v="0"/>
    <n v="89"/>
    <m/>
    <x v="5"/>
  </r>
  <r>
    <n v="45443.826928680559"/>
    <n v="47.61"/>
    <n v="48"/>
    <x v="0"/>
    <n v="90"/>
    <m/>
    <x v="5"/>
  </r>
  <r>
    <n v="45443.826928634262"/>
    <n v="44.66"/>
    <n v="45"/>
    <x v="0"/>
    <n v="90"/>
    <m/>
    <x v="5"/>
  </r>
  <r>
    <n v="45443.826927905095"/>
    <n v="44.97"/>
    <n v="45"/>
    <x v="0"/>
    <n v="90"/>
    <m/>
    <x v="5"/>
  </r>
  <r>
    <n v="45443.826927615744"/>
    <n v="68.069999999999993"/>
    <n v="69"/>
    <x v="0"/>
    <n v="90"/>
    <m/>
    <x v="5"/>
  </r>
  <r>
    <n v="45443.826927002316"/>
    <n v="45.16"/>
    <n v="46"/>
    <x v="0"/>
    <n v="90"/>
    <m/>
    <x v="5"/>
  </r>
  <r>
    <n v="45443.826926539354"/>
    <n v="53.88"/>
    <n v="54"/>
    <x v="0"/>
    <n v="90"/>
    <m/>
    <x v="5"/>
  </r>
  <r>
    <n v="45443.826926435184"/>
    <n v="42.77"/>
    <n v="43"/>
    <x v="0"/>
    <n v="90"/>
    <m/>
    <x v="5"/>
  </r>
  <r>
    <n v="45443.82692579861"/>
    <n v="45.59"/>
    <n v="46"/>
    <x v="0"/>
    <n v="90"/>
    <m/>
    <x v="5"/>
  </r>
  <r>
    <n v="45443.826925069443"/>
    <n v="100.23"/>
    <n v="101"/>
    <x v="0"/>
    <n v="90"/>
    <m/>
    <x v="5"/>
  </r>
  <r>
    <n v="45443.826925046298"/>
    <n v="46.43"/>
    <n v="47"/>
    <x v="0"/>
    <n v="90"/>
    <m/>
    <x v="5"/>
  </r>
  <r>
    <n v="45443.826924328707"/>
    <n v="63.03"/>
    <n v="64"/>
    <x v="0"/>
    <n v="90"/>
    <m/>
    <x v="5"/>
  </r>
  <r>
    <n v="45443.826924189816"/>
    <n v="48.31"/>
    <n v="49"/>
    <x v="0"/>
    <n v="90"/>
    <m/>
    <x v="5"/>
  </r>
  <r>
    <n v="45443.82692363426"/>
    <n v="61.07"/>
    <n v="62"/>
    <x v="0"/>
    <n v="90"/>
    <m/>
    <x v="5"/>
  </r>
  <r>
    <n v="45443.826923287037"/>
    <n v="83.44"/>
    <n v="84"/>
    <x v="0"/>
    <n v="90"/>
    <m/>
    <x v="5"/>
  </r>
  <r>
    <n v="45443.826922893517"/>
    <n v="47.77"/>
    <n v="48"/>
    <x v="0"/>
    <n v="90"/>
    <m/>
    <x v="5"/>
  </r>
  <r>
    <n v="45443.826922337961"/>
    <n v="61.21"/>
    <n v="62"/>
    <x v="0"/>
    <n v="90"/>
    <m/>
    <x v="5"/>
  </r>
  <r>
    <n v="45443.826921932872"/>
    <n v="71.63"/>
    <n v="72"/>
    <x v="0"/>
    <n v="90"/>
    <m/>
    <x v="5"/>
  </r>
  <r>
    <n v="45443.826921539352"/>
    <n v="51.98"/>
    <n v="52"/>
    <x v="0"/>
    <n v="90"/>
    <m/>
    <x v="5"/>
  </r>
  <r>
    <n v="45443.826921157408"/>
    <n v="43.57"/>
    <n v="44"/>
    <x v="0"/>
    <n v="90"/>
    <m/>
    <x v="5"/>
  </r>
  <r>
    <n v="45443.826921157408"/>
    <n v="149.57"/>
    <n v="150"/>
    <x v="0"/>
    <n v="88"/>
    <m/>
    <x v="5"/>
  </r>
  <r>
    <n v="45443.826920451385"/>
    <n v="44.56"/>
    <n v="45"/>
    <x v="0"/>
    <n v="90"/>
    <m/>
    <x v="5"/>
  </r>
  <r>
    <n v="45443.826919375002"/>
    <n v="50.06"/>
    <n v="51"/>
    <x v="0"/>
    <n v="88"/>
    <m/>
    <x v="5"/>
  </r>
  <r>
    <n v="45443.826919212966"/>
    <n v="49.41"/>
    <n v="50"/>
    <x v="0"/>
    <n v="90"/>
    <m/>
    <x v="5"/>
  </r>
  <r>
    <n v="45443.826918877312"/>
    <n v="49.37"/>
    <n v="50"/>
    <x v="0"/>
    <n v="90"/>
    <m/>
    <x v="5"/>
  </r>
  <r>
    <n v="45443.826918796294"/>
    <n v="67.59"/>
    <n v="68"/>
    <x v="0"/>
    <n v="90"/>
    <m/>
    <x v="5"/>
  </r>
  <r>
    <n v="45443.82691851852"/>
    <n v="42.04"/>
    <n v="43"/>
    <x v="0"/>
    <n v="90"/>
    <m/>
    <x v="5"/>
  </r>
  <r>
    <n v="45443.826917627317"/>
    <n v="44.34"/>
    <n v="45"/>
    <x v="0"/>
    <n v="90"/>
    <m/>
    <x v="5"/>
  </r>
  <r>
    <n v="45443.826917372688"/>
    <n v="70.75"/>
    <n v="71"/>
    <x v="0"/>
    <n v="90"/>
    <m/>
    <x v="5"/>
  </r>
  <r>
    <n v="45443.826916701386"/>
    <n v="55.12"/>
    <n v="56"/>
    <x v="0"/>
    <n v="90"/>
    <m/>
    <x v="5"/>
  </r>
  <r>
    <n v="45443.826916388891"/>
    <n v="48"/>
    <n v="49"/>
    <x v="0"/>
    <n v="90"/>
    <m/>
    <x v="5"/>
  </r>
  <r>
    <n v="45443.8269156713"/>
    <n v="43.07"/>
    <n v="44"/>
    <x v="0"/>
    <n v="90"/>
    <m/>
    <x v="5"/>
  </r>
  <r>
    <n v="45443.826915509257"/>
    <n v="49.51"/>
    <n v="50"/>
    <x v="0"/>
    <n v="90"/>
    <m/>
    <x v="5"/>
  </r>
  <r>
    <n v="45443.826915162033"/>
    <n v="53.3"/>
    <n v="54"/>
    <x v="0"/>
    <n v="90"/>
    <m/>
    <x v="5"/>
  </r>
  <r>
    <n v="45443.826914953701"/>
    <n v="56.94"/>
    <n v="57"/>
    <x v="0"/>
    <n v="90"/>
    <m/>
    <x v="5"/>
  </r>
  <r>
    <n v="45443.826914444442"/>
    <n v="61.59"/>
    <n v="62"/>
    <x v="0"/>
    <n v="90"/>
    <m/>
    <x v="5"/>
  </r>
  <r>
    <n v="45443.826913657409"/>
    <n v="50.9"/>
    <n v="51"/>
    <x v="0"/>
    <n v="90"/>
    <m/>
    <x v="5"/>
  </r>
  <r>
    <n v="45443.826913634257"/>
    <n v="46.56"/>
    <n v="47"/>
    <x v="0"/>
    <n v="90"/>
    <m/>
    <x v="5"/>
  </r>
  <r>
    <n v="45443.826912951386"/>
    <n v="50.61"/>
    <n v="51"/>
    <x v="0"/>
    <n v="90"/>
    <m/>
    <x v="5"/>
  </r>
  <r>
    <n v="45443.826912812503"/>
    <n v="42.53"/>
    <n v="43"/>
    <x v="0"/>
    <n v="90"/>
    <m/>
    <x v="5"/>
  </r>
  <r>
    <n v="45443.826911886572"/>
    <n v="43.58"/>
    <n v="44"/>
    <x v="0"/>
    <n v="90"/>
    <m/>
    <x v="5"/>
  </r>
  <r>
    <n v="45443.826911597222"/>
    <n v="56.97"/>
    <n v="57"/>
    <x v="0"/>
    <n v="90"/>
    <m/>
    <x v="5"/>
  </r>
  <r>
    <n v="45443.826911331016"/>
    <n v="50.04"/>
    <n v="51"/>
    <x v="0"/>
    <n v="90"/>
    <m/>
    <x v="5"/>
  </r>
  <r>
    <n v="45443.826910925927"/>
    <n v="45.7"/>
    <n v="46"/>
    <x v="0"/>
    <n v="90"/>
    <m/>
    <x v="5"/>
  </r>
  <r>
    <n v="45443.826910625001"/>
    <n v="57.86"/>
    <n v="58"/>
    <x v="0"/>
    <n v="90"/>
    <m/>
    <x v="5"/>
  </r>
  <r>
    <n v="45443.826909872689"/>
    <n v="43.08"/>
    <n v="44"/>
    <x v="0"/>
    <n v="90"/>
    <m/>
    <x v="5"/>
  </r>
  <r>
    <n v="45443.826909733798"/>
    <n v="46.41"/>
    <n v="47"/>
    <x v="0"/>
    <n v="90"/>
    <m/>
    <x v="5"/>
  </r>
  <r>
    <n v="45443.826909606483"/>
    <n v="333.43"/>
    <n v="334"/>
    <x v="0"/>
    <n v="90"/>
    <m/>
    <x v="5"/>
  </r>
  <r>
    <n v="45443.826909178242"/>
    <n v="57.07"/>
    <n v="58"/>
    <x v="0"/>
    <n v="90"/>
    <m/>
    <x v="5"/>
  </r>
  <r>
    <n v="45443.826908761577"/>
    <n v="45.36"/>
    <n v="46"/>
    <x v="0"/>
    <n v="90"/>
    <m/>
    <x v="5"/>
  </r>
  <r>
    <n v="45443.826907986113"/>
    <n v="54.55"/>
    <n v="55"/>
    <x v="0"/>
    <n v="90"/>
    <m/>
    <x v="5"/>
  </r>
  <r>
    <n v="45443.826907453702"/>
    <n v="55.09"/>
    <n v="56"/>
    <x v="0"/>
    <n v="90"/>
    <m/>
    <x v="5"/>
  </r>
  <r>
    <n v="45443.826907060182"/>
    <n v="49.23"/>
    <n v="50"/>
    <x v="0"/>
    <n v="90"/>
    <m/>
    <x v="5"/>
  </r>
  <r>
    <n v="45443.826906354167"/>
    <n v="46.17"/>
    <n v="47"/>
    <x v="0"/>
    <n v="90"/>
    <m/>
    <x v="5"/>
  </r>
  <r>
    <n v="45443.826905972222"/>
    <n v="48.02"/>
    <n v="49"/>
    <x v="0"/>
    <n v="90"/>
    <m/>
    <x v="5"/>
  </r>
  <r>
    <n v="45443.826905787035"/>
    <n v="51.63"/>
    <n v="52"/>
    <x v="0"/>
    <n v="88"/>
    <m/>
    <x v="5"/>
  </r>
  <r>
    <n v="45443.82690508102"/>
    <n v="56.04"/>
    <n v="57"/>
    <x v="0"/>
    <n v="88"/>
    <m/>
    <x v="5"/>
  </r>
  <r>
    <n v="45443.82690414352"/>
    <n v="77.94"/>
    <n v="78"/>
    <x v="0"/>
    <n v="88"/>
    <m/>
    <x v="5"/>
  </r>
  <r>
    <n v="45443.826903634261"/>
    <n v="82.88"/>
    <n v="83"/>
    <x v="0"/>
    <n v="90"/>
    <m/>
    <x v="5"/>
  </r>
  <r>
    <n v="45443.826903136571"/>
    <n v="86.47"/>
    <n v="87"/>
    <x v="0"/>
    <n v="88"/>
    <m/>
    <x v="5"/>
  </r>
  <r>
    <n v="45443.82690270833"/>
    <n v="50.24"/>
    <n v="51"/>
    <x v="0"/>
    <n v="89"/>
    <m/>
    <x v="5"/>
  </r>
  <r>
    <n v="45443.826902256944"/>
    <n v="44.09"/>
    <n v="45"/>
    <x v="0"/>
    <n v="90"/>
    <m/>
    <x v="5"/>
  </r>
  <r>
    <n v="45443.826902233799"/>
    <n v="63.92"/>
    <n v="64"/>
    <x v="0"/>
    <n v="90"/>
    <m/>
    <x v="5"/>
  </r>
  <r>
    <n v="45443.826902141205"/>
    <n v="48.48"/>
    <n v="49"/>
    <x v="0"/>
    <n v="90"/>
    <m/>
    <x v="5"/>
  </r>
  <r>
    <n v="45443.826901400462"/>
    <n v="1001.2"/>
    <n v="1002"/>
    <x v="0"/>
    <n v="90"/>
    <m/>
    <x v="5"/>
  </r>
  <r>
    <n v="45443.826900763888"/>
    <n v="59.99"/>
    <n v="60"/>
    <x v="0"/>
    <n v="90"/>
    <m/>
    <x v="5"/>
  </r>
  <r>
    <n v="45443.826899791668"/>
    <n v="48.4"/>
    <n v="49"/>
    <x v="0"/>
    <n v="90"/>
    <m/>
    <x v="5"/>
  </r>
  <r>
    <n v="45443.826899745371"/>
    <n v="55.95"/>
    <n v="56"/>
    <x v="0"/>
    <n v="90"/>
    <m/>
    <x v="5"/>
  </r>
  <r>
    <n v="45443.826899502317"/>
    <n v="74.77"/>
    <n v="75"/>
    <x v="0"/>
    <n v="89"/>
    <m/>
    <x v="5"/>
  </r>
  <r>
    <n v="45443.826899178239"/>
    <n v="62.92"/>
    <n v="63"/>
    <x v="0"/>
    <n v="90"/>
    <m/>
    <x v="5"/>
  </r>
  <r>
    <n v="45443.826898368054"/>
    <n v="44.76"/>
    <n v="45"/>
    <x v="0"/>
    <n v="90"/>
    <m/>
    <x v="5"/>
  </r>
  <r>
    <n v="45443.826898171297"/>
    <n v="52.94"/>
    <n v="53"/>
    <x v="0"/>
    <n v="89"/>
    <m/>
    <x v="5"/>
  </r>
  <r>
    <n v="45443.826897708335"/>
    <n v="56.73"/>
    <n v="57"/>
    <x v="0"/>
    <n v="90"/>
    <m/>
    <x v="5"/>
  </r>
  <r>
    <n v="45443.82689715278"/>
    <n v="53.02"/>
    <n v="54"/>
    <x v="0"/>
    <n v="89"/>
    <m/>
    <x v="5"/>
  </r>
  <r>
    <n v="45443.826896469909"/>
    <n v="63.34"/>
    <n v="64"/>
    <x v="0"/>
    <n v="89"/>
    <m/>
    <x v="5"/>
  </r>
  <r>
    <n v="45443.826895844904"/>
    <n v="57.95"/>
    <n v="58"/>
    <x v="0"/>
    <n v="90"/>
    <m/>
    <x v="5"/>
  </r>
  <r>
    <n v="45443.826895219907"/>
    <n v="47.95"/>
    <n v="48"/>
    <x v="0"/>
    <n v="89"/>
    <m/>
    <x v="5"/>
  </r>
  <r>
    <n v="45443.826895046295"/>
    <n v="95.17"/>
    <n v="96"/>
    <x v="0"/>
    <n v="90"/>
    <m/>
    <x v="5"/>
  </r>
  <r>
    <n v="45443.826894120371"/>
    <n v="49.74"/>
    <n v="50"/>
    <x v="0"/>
    <n v="89"/>
    <m/>
    <x v="5"/>
  </r>
  <r>
    <n v="45443.826893645833"/>
    <n v="80.849999999999994"/>
    <n v="81"/>
    <x v="0"/>
    <n v="90"/>
    <m/>
    <x v="5"/>
  </r>
  <r>
    <n v="45443.826893321762"/>
    <n v="50.12"/>
    <n v="51"/>
    <x v="0"/>
    <n v="89"/>
    <m/>
    <x v="5"/>
  </r>
  <r>
    <n v="45443.826893252313"/>
    <n v="42.9"/>
    <n v="43"/>
    <x v="0"/>
    <n v="90"/>
    <m/>
    <x v="5"/>
  </r>
  <r>
    <n v="45443.826891898148"/>
    <n v="46.99"/>
    <n v="47"/>
    <x v="0"/>
    <n v="90"/>
    <m/>
    <x v="5"/>
  </r>
  <r>
    <n v="45443.826891273151"/>
    <n v="48.21"/>
    <n v="49"/>
    <x v="0"/>
    <n v="90"/>
    <m/>
    <x v="5"/>
  </r>
  <r>
    <n v="45443.826890636577"/>
    <n v="49.7"/>
    <n v="50"/>
    <x v="0"/>
    <n v="90"/>
    <m/>
    <x v="5"/>
  </r>
  <r>
    <n v="45443.826890462966"/>
    <n v="44.82"/>
    <n v="45"/>
    <x v="0"/>
    <n v="90"/>
    <m/>
    <x v="5"/>
  </r>
  <r>
    <n v="45443.82689009259"/>
    <n v="65.7"/>
    <n v="66"/>
    <x v="0"/>
    <n v="89"/>
    <m/>
    <x v="5"/>
  </r>
  <r>
    <n v="45443.826889710646"/>
    <n v="44.44"/>
    <n v="45"/>
    <x v="0"/>
    <n v="90"/>
    <m/>
    <x v="5"/>
  </r>
  <r>
    <n v="45443.826888009258"/>
    <n v="55.87"/>
    <n v="56"/>
    <x v="0"/>
    <n v="90"/>
    <m/>
    <x v="5"/>
  </r>
  <r>
    <n v="45443.826887812502"/>
    <n v="74.88"/>
    <n v="75"/>
    <x v="0"/>
    <n v="89"/>
    <m/>
    <x v="5"/>
  </r>
  <r>
    <n v="45443.826887326388"/>
    <n v="47.34"/>
    <n v="48"/>
    <x v="0"/>
    <n v="90"/>
    <m/>
    <x v="5"/>
  </r>
  <r>
    <n v="45443.826887071758"/>
    <n v="66.569999999999993"/>
    <n v="67"/>
    <x v="0"/>
    <n v="90"/>
    <m/>
    <x v="5"/>
  </r>
  <r>
    <n v="45443.826887037038"/>
    <n v="60.74"/>
    <n v="61"/>
    <x v="0"/>
    <n v="90"/>
    <m/>
    <x v="5"/>
  </r>
  <r>
    <n v="45443.826886238428"/>
    <n v="66.650000000000006"/>
    <n v="67"/>
    <x v="0"/>
    <n v="90"/>
    <m/>
    <x v="5"/>
  </r>
  <r>
    <n v="45443.82688537037"/>
    <n v="59.79"/>
    <n v="60"/>
    <x v="0"/>
    <n v="90"/>
    <m/>
    <x v="5"/>
  </r>
  <r>
    <n v="45443.826885254632"/>
    <n v="101.14"/>
    <n v="102"/>
    <x v="0"/>
    <n v="90"/>
    <m/>
    <x v="5"/>
  </r>
  <r>
    <n v="45443.826884224538"/>
    <n v="83.62"/>
    <n v="84"/>
    <x v="0"/>
    <n v="90"/>
    <m/>
    <x v="5"/>
  </r>
  <r>
    <n v="45443.826882997688"/>
    <n v="45.12"/>
    <n v="46"/>
    <x v="0"/>
    <n v="90"/>
    <m/>
    <x v="5"/>
  </r>
  <r>
    <n v="45443.8268828125"/>
    <n v="47.59"/>
    <n v="48"/>
    <x v="0"/>
    <n v="90"/>
    <m/>
    <x v="5"/>
  </r>
  <r>
    <n v="45443.826882395835"/>
    <n v="61.91"/>
    <n v="62"/>
    <x v="0"/>
    <n v="90"/>
    <m/>
    <x v="5"/>
  </r>
  <r>
    <n v="45443.826881886576"/>
    <n v="50.43"/>
    <n v="51"/>
    <x v="0"/>
    <n v="90"/>
    <m/>
    <x v="5"/>
  </r>
  <r>
    <n v="45443.826881412038"/>
    <n v="51.31"/>
    <n v="52"/>
    <x v="0"/>
    <n v="90"/>
    <m/>
    <x v="5"/>
  </r>
  <r>
    <n v="45443.826880821762"/>
    <n v="47.24"/>
    <n v="48"/>
    <x v="0"/>
    <n v="90"/>
    <m/>
    <x v="5"/>
  </r>
  <r>
    <n v="45443.826880034721"/>
    <n v="48.25"/>
    <n v="49"/>
    <x v="0"/>
    <n v="90"/>
    <m/>
    <x v="5"/>
  </r>
  <r>
    <n v="45443.826879768516"/>
    <n v="105.03"/>
    <n v="106"/>
    <x v="0"/>
    <n v="90"/>
    <m/>
    <x v="5"/>
  </r>
  <r>
    <n v="45443.826879074077"/>
    <n v="47.2"/>
    <n v="48"/>
    <x v="0"/>
    <n v="90"/>
    <m/>
    <x v="5"/>
  </r>
  <r>
    <n v="45443.826878078704"/>
    <n v="53.62"/>
    <n v="54"/>
    <x v="0"/>
    <n v="90"/>
    <m/>
    <x v="5"/>
  </r>
  <r>
    <n v="45443.826877627318"/>
    <n v="51.42"/>
    <n v="52"/>
    <x v="0"/>
    <n v="90"/>
    <m/>
    <x v="5"/>
  </r>
  <r>
    <n v="45443.826877291664"/>
    <n v="75.03"/>
    <n v="76"/>
    <x v="0"/>
    <n v="90"/>
    <m/>
    <x v="5"/>
  </r>
  <r>
    <n v="45443.82687636574"/>
    <n v="49.26"/>
    <n v="50"/>
    <x v="0"/>
    <n v="90"/>
    <m/>
    <x v="5"/>
  </r>
  <r>
    <n v="45443.82687597222"/>
    <n v="48.29"/>
    <n v="49"/>
    <x v="0"/>
    <n v="90"/>
    <m/>
    <x v="5"/>
  </r>
  <r>
    <n v="45443.826875046296"/>
    <n v="43.31"/>
    <n v="44"/>
    <x v="0"/>
    <n v="90"/>
    <m/>
    <x v="5"/>
  </r>
  <r>
    <n v="45443.826874907405"/>
    <n v="62.8"/>
    <n v="63"/>
    <x v="0"/>
    <n v="90"/>
    <m/>
    <x v="5"/>
  </r>
  <r>
    <n v="45443.826874305552"/>
    <n v="70.11"/>
    <n v="71"/>
    <x v="0"/>
    <n v="90"/>
    <m/>
    <x v="5"/>
  </r>
  <r>
    <n v="45443.826873506943"/>
    <n v="43.37"/>
    <n v="44"/>
    <x v="0"/>
    <n v="90"/>
    <m/>
    <x v="5"/>
  </r>
  <r>
    <n v="45443.826873356484"/>
    <n v="52.19"/>
    <n v="53"/>
    <x v="0"/>
    <n v="90"/>
    <m/>
    <x v="5"/>
  </r>
  <r>
    <n v="45443.826871851852"/>
    <n v="47.42"/>
    <n v="48"/>
    <x v="0"/>
    <n v="90"/>
    <m/>
    <x v="5"/>
  </r>
  <r>
    <n v="45443.826871342593"/>
    <n v="49.14"/>
    <n v="50"/>
    <x v="0"/>
    <n v="90"/>
    <m/>
    <x v="5"/>
  </r>
  <r>
    <n v="45443.826870740741"/>
    <n v="50.34"/>
    <n v="51"/>
    <x v="0"/>
    <n v="90"/>
    <m/>
    <x v="5"/>
  </r>
  <r>
    <n v="45443.826870717596"/>
    <n v="47.51"/>
    <n v="48"/>
    <x v="0"/>
    <n v="90"/>
    <m/>
    <x v="5"/>
  </r>
  <r>
    <n v="45443.826870254627"/>
    <n v="46.64"/>
    <n v="47"/>
    <x v="0"/>
    <n v="90"/>
    <m/>
    <x v="5"/>
  </r>
  <r>
    <n v="45443.826869733799"/>
    <n v="48.37"/>
    <n v="49"/>
    <x v="0"/>
    <n v="90"/>
    <m/>
    <x v="5"/>
  </r>
  <r>
    <n v="45443.826869085649"/>
    <n v="45.01"/>
    <n v="46"/>
    <x v="0"/>
    <n v="90"/>
    <m/>
    <x v="5"/>
  </r>
  <r>
    <n v="45443.82686804398"/>
    <n v="47.12"/>
    <n v="48"/>
    <x v="0"/>
    <n v="90"/>
    <m/>
    <x v="5"/>
  </r>
  <r>
    <n v="45443.826867384261"/>
    <n v="49.03"/>
    <n v="50"/>
    <x v="0"/>
    <n v="90"/>
    <m/>
    <x v="5"/>
  </r>
  <r>
    <n v="45443.826867025462"/>
    <n v="47.11"/>
    <n v="48"/>
    <x v="0"/>
    <n v="90"/>
    <m/>
    <x v="5"/>
  </r>
  <r>
    <n v="45443.826866469906"/>
    <n v="51.04"/>
    <n v="52"/>
    <x v="0"/>
    <n v="90"/>
    <m/>
    <x v="5"/>
  </r>
  <r>
    <n v="45443.826865949071"/>
    <n v="51.39"/>
    <n v="52"/>
    <x v="0"/>
    <n v="90"/>
    <m/>
    <x v="5"/>
  </r>
  <r>
    <n v="45443.826865277777"/>
    <n v="43.48"/>
    <n v="44"/>
    <x v="0"/>
    <n v="90"/>
    <m/>
    <x v="5"/>
  </r>
  <r>
    <n v="45443.826864953706"/>
    <n v="59.1"/>
    <n v="60"/>
    <x v="0"/>
    <n v="90"/>
    <m/>
    <x v="5"/>
  </r>
  <r>
    <n v="45443.826864212962"/>
    <n v="48.47"/>
    <n v="49"/>
    <x v="0"/>
    <n v="90"/>
    <m/>
    <x v="5"/>
  </r>
  <r>
    <n v="45443.826863726848"/>
    <n v="60.28"/>
    <n v="61"/>
    <x v="0"/>
    <n v="90"/>
    <m/>
    <x v="5"/>
  </r>
  <r>
    <n v="45443.826863229166"/>
    <n v="54.22"/>
    <n v="55"/>
    <x v="0"/>
    <n v="90"/>
    <m/>
    <x v="5"/>
  </r>
  <r>
    <n v="45443.826862847221"/>
    <n v="74.52"/>
    <n v="75"/>
    <x v="0"/>
    <n v="90"/>
    <m/>
    <x v="5"/>
  </r>
  <r>
    <n v="45443.82686202546"/>
    <n v="47.15"/>
    <n v="48"/>
    <x v="0"/>
    <n v="90"/>
    <m/>
    <x v="5"/>
  </r>
  <r>
    <n v="45443.826861817128"/>
    <n v="72.44"/>
    <n v="73"/>
    <x v="0"/>
    <n v="90"/>
    <m/>
    <x v="5"/>
  </r>
  <r>
    <n v="45443.826860810186"/>
    <n v="89.37"/>
    <n v="90"/>
    <x v="0"/>
    <n v="90"/>
    <m/>
    <x v="5"/>
  </r>
  <r>
    <n v="45443.826859918983"/>
    <n v="60.12"/>
    <n v="61"/>
    <x v="0"/>
    <n v="90"/>
    <m/>
    <x v="5"/>
  </r>
  <r>
    <n v="45443.826859363428"/>
    <n v="51.47"/>
    <n v="52"/>
    <x v="0"/>
    <n v="90"/>
    <m/>
    <x v="5"/>
  </r>
  <r>
    <n v="45443.826859236113"/>
    <n v="68.430000000000007"/>
    <n v="69"/>
    <x v="0"/>
    <n v="90"/>
    <m/>
    <x v="5"/>
  </r>
  <r>
    <n v="45443.826858668981"/>
    <n v="52.1"/>
    <n v="53"/>
    <x v="0"/>
    <n v="90"/>
    <m/>
    <x v="5"/>
  </r>
  <r>
    <n v="45443.826858402776"/>
    <n v="50.91"/>
    <n v="51"/>
    <x v="0"/>
    <n v="90"/>
    <m/>
    <x v="5"/>
  </r>
  <r>
    <n v="45443.826857673608"/>
    <n v="46.28"/>
    <n v="47"/>
    <x v="0"/>
    <n v="90"/>
    <m/>
    <x v="5"/>
  </r>
  <r>
    <n v="45443.826856550928"/>
    <n v="53.93"/>
    <n v="54"/>
    <x v="0"/>
    <n v="90"/>
    <m/>
    <x v="5"/>
  </r>
  <r>
    <n v="45443.826855914354"/>
    <n v="45.55"/>
    <n v="46"/>
    <x v="0"/>
    <n v="90"/>
    <m/>
    <x v="5"/>
  </r>
  <r>
    <n v="45443.826855474537"/>
    <n v="43.35"/>
    <n v="44"/>
    <x v="0"/>
    <n v="90"/>
    <m/>
    <x v="5"/>
  </r>
  <r>
    <n v="45443.826854953702"/>
    <n v="62.97"/>
    <n v="63"/>
    <x v="0"/>
    <n v="90"/>
    <m/>
    <x v="5"/>
  </r>
  <r>
    <n v="45443.826854421299"/>
    <n v="105.5"/>
    <n v="106"/>
    <x v="0"/>
    <n v="90"/>
    <m/>
    <x v="5"/>
  </r>
  <r>
    <n v="45443.82685435185"/>
    <n v="58.3"/>
    <n v="59"/>
    <x v="0"/>
    <n v="90"/>
    <m/>
    <x v="5"/>
  </r>
  <r>
    <n v="45443.82685326389"/>
    <n v="55.57"/>
    <n v="56"/>
    <x v="0"/>
    <n v="90"/>
    <m/>
    <x v="5"/>
  </r>
  <r>
    <n v="45443.826852592596"/>
    <n v="48.84"/>
    <n v="49"/>
    <x v="0"/>
    <n v="90"/>
    <m/>
    <x v="5"/>
  </r>
  <r>
    <n v="45443.826852453705"/>
    <n v="82"/>
    <n v="82"/>
    <x v="0"/>
    <n v="90"/>
    <m/>
    <x v="5"/>
  </r>
  <r>
    <n v="45443.826851550926"/>
    <n v="45.58"/>
    <n v="46"/>
    <x v="0"/>
    <n v="90"/>
    <m/>
    <x v="5"/>
  </r>
  <r>
    <n v="45443.826850902777"/>
    <n v="46.56"/>
    <n v="47"/>
    <x v="0"/>
    <n v="89"/>
    <m/>
    <x v="5"/>
  </r>
  <r>
    <n v="45443.826850729165"/>
    <n v="46.69"/>
    <n v="47"/>
    <x v="0"/>
    <n v="90"/>
    <m/>
    <x v="5"/>
  </r>
  <r>
    <n v="45443.826849965277"/>
    <n v="45.67"/>
    <n v="46"/>
    <x v="0"/>
    <n v="90"/>
    <m/>
    <x v="5"/>
  </r>
  <r>
    <n v="45443.826848865741"/>
    <n v="53.04"/>
    <n v="54"/>
    <x v="0"/>
    <n v="90"/>
    <m/>
    <x v="5"/>
  </r>
  <r>
    <n v="45443.826848414355"/>
    <n v="75.91"/>
    <n v="76"/>
    <x v="0"/>
    <n v="89"/>
    <m/>
    <x v="5"/>
  </r>
  <r>
    <n v="45443.826847905089"/>
    <n v="66.17"/>
    <n v="67"/>
    <x v="0"/>
    <n v="90"/>
    <m/>
    <x v="5"/>
  </r>
  <r>
    <n v="45443.826847662036"/>
    <n v="66.44"/>
    <n v="67"/>
    <x v="0"/>
    <n v="90"/>
    <m/>
    <x v="5"/>
  </r>
  <r>
    <n v="45443.826847094904"/>
    <n v="47.88"/>
    <n v="48"/>
    <x v="0"/>
    <n v="90"/>
    <m/>
    <x v="5"/>
  </r>
  <r>
    <n v="45443.826846689815"/>
    <n v="52.1"/>
    <n v="53"/>
    <x v="0"/>
    <n v="90"/>
    <m/>
    <x v="5"/>
  </r>
  <r>
    <n v="45443.826846076387"/>
    <n v="49.63"/>
    <n v="50"/>
    <x v="0"/>
    <n v="90"/>
    <m/>
    <x v="5"/>
  </r>
  <r>
    <n v="45443.82684509259"/>
    <n v="59.14"/>
    <n v="60"/>
    <x v="0"/>
    <n v="90"/>
    <m/>
    <x v="5"/>
  </r>
  <r>
    <n v="45443.826844699077"/>
    <n v="80.14"/>
    <n v="81"/>
    <x v="0"/>
    <n v="90"/>
    <m/>
    <x v="5"/>
  </r>
  <r>
    <n v="45443.826844143521"/>
    <n v="59.91"/>
    <n v="60"/>
    <x v="0"/>
    <n v="90"/>
    <m/>
    <x v="5"/>
  </r>
  <r>
    <n v="45443.82684332176"/>
    <n v="49.92"/>
    <n v="50"/>
    <x v="0"/>
    <n v="90"/>
    <m/>
    <x v="5"/>
  </r>
  <r>
    <n v="45443.826842650466"/>
    <n v="49.07"/>
    <n v="50"/>
    <x v="0"/>
    <n v="90"/>
    <m/>
    <x v="5"/>
  </r>
  <r>
    <n v="45443.826842291666"/>
    <n v="65.459999999999994"/>
    <n v="66"/>
    <x v="0"/>
    <n v="90"/>
    <m/>
    <x v="5"/>
  </r>
  <r>
    <n v="45443.826841747687"/>
    <n v="59.8"/>
    <n v="60"/>
    <x v="0"/>
    <n v="90"/>
    <m/>
    <x v="5"/>
  </r>
  <r>
    <n v="45443.826840995367"/>
    <n v="46.89"/>
    <n v="47"/>
    <x v="0"/>
    <n v="90"/>
    <m/>
    <x v="5"/>
  </r>
  <r>
    <n v="45443.826840613423"/>
    <n v="67.290000000000006"/>
    <n v="68"/>
    <x v="0"/>
    <n v="90"/>
    <m/>
    <x v="5"/>
  </r>
  <r>
    <n v="45443.82684011574"/>
    <n v="52.43"/>
    <n v="53"/>
    <x v="0"/>
    <n v="90"/>
    <m/>
    <x v="5"/>
  </r>
  <r>
    <n v="45443.826839513888"/>
    <n v="66.819999999999993"/>
    <n v="67"/>
    <x v="0"/>
    <n v="90"/>
    <m/>
    <x v="5"/>
  </r>
  <r>
    <n v="45443.826838761575"/>
    <n v="45.64"/>
    <n v="46"/>
    <x v="0"/>
    <n v="90"/>
    <m/>
    <x v="5"/>
  </r>
  <r>
    <n v="45443.826838587964"/>
    <n v="62.24"/>
    <n v="63"/>
    <x v="0"/>
    <n v="90"/>
    <m/>
    <x v="5"/>
  </r>
  <r>
    <n v="45443.826837430555"/>
    <n v="46.82"/>
    <n v="47"/>
    <x v="0"/>
    <n v="90"/>
    <m/>
    <x v="5"/>
  </r>
  <r>
    <n v="45443.826836759261"/>
    <n v="59.39"/>
    <n v="60"/>
    <x v="0"/>
    <n v="90"/>
    <m/>
    <x v="5"/>
  </r>
  <r>
    <n v="45443.826836319444"/>
    <n v="61.04"/>
    <n v="62"/>
    <x v="0"/>
    <n v="90"/>
    <m/>
    <x v="5"/>
  </r>
  <r>
    <n v="45443.826835844906"/>
    <n v="49.36"/>
    <n v="50"/>
    <x v="0"/>
    <n v="90"/>
    <m/>
    <x v="5"/>
  </r>
  <r>
    <n v="45443.826835462962"/>
    <n v="43.39"/>
    <n v="44"/>
    <x v="0"/>
    <n v="90"/>
    <m/>
    <x v="5"/>
  </r>
  <r>
    <n v="45443.826835405096"/>
    <n v="83.81"/>
    <n v="84"/>
    <x v="0"/>
    <n v="89"/>
    <m/>
    <x v="5"/>
  </r>
  <r>
    <n v="45443.826834432868"/>
    <n v="52.98"/>
    <n v="53"/>
    <x v="0"/>
    <n v="90"/>
    <m/>
    <x v="5"/>
  </r>
  <r>
    <n v="45443.826833287036"/>
    <n v="42.94"/>
    <n v="43"/>
    <x v="0"/>
    <n v="90"/>
    <m/>
    <x v="5"/>
  </r>
  <r>
    <n v="45443.826832928244"/>
    <n v="57.81"/>
    <n v="58"/>
    <x v="0"/>
    <n v="89"/>
    <m/>
    <x v="5"/>
  </r>
  <r>
    <n v="45443.826832754632"/>
    <n v="78.900000000000006"/>
    <n v="79"/>
    <x v="0"/>
    <n v="90"/>
    <m/>
    <x v="5"/>
  </r>
  <r>
    <n v="45443.826831956016"/>
    <n v="55.39"/>
    <n v="56"/>
    <x v="0"/>
    <n v="89"/>
    <m/>
    <x v="5"/>
  </r>
  <r>
    <n v="45443.826831377315"/>
    <n v="70.260000000000005"/>
    <n v="71"/>
    <x v="0"/>
    <n v="90"/>
    <m/>
    <x v="5"/>
  </r>
  <r>
    <n v="45443.826830648148"/>
    <n v="61.27"/>
    <n v="62"/>
    <x v="0"/>
    <n v="89"/>
    <m/>
    <x v="5"/>
  </r>
  <r>
    <n v="45443.82683002315"/>
    <n v="46.44"/>
    <n v="47"/>
    <x v="0"/>
    <n v="90"/>
    <m/>
    <x v="5"/>
  </r>
  <r>
    <n v="45443.826829710648"/>
    <n v="61.47"/>
    <n v="62"/>
    <x v="0"/>
    <n v="89"/>
    <m/>
    <x v="5"/>
  </r>
  <r>
    <n v="45443.826828831021"/>
    <n v="40.89"/>
    <n v="41"/>
    <x v="0"/>
    <n v="89"/>
    <m/>
    <x v="5"/>
  </r>
  <r>
    <n v="45443.826828680554"/>
    <n v="62.02"/>
    <n v="63"/>
    <x v="0"/>
    <n v="90"/>
    <m/>
    <x v="5"/>
  </r>
  <r>
    <n v="45443.826827962963"/>
    <n v="54.2"/>
    <n v="55"/>
    <x v="0"/>
    <n v="89"/>
    <m/>
    <x v="5"/>
  </r>
  <r>
    <n v="45443.826827812503"/>
    <n v="85.16"/>
    <n v="86"/>
    <x v="0"/>
    <n v="89"/>
    <m/>
    <x v="5"/>
  </r>
  <r>
    <n v="45443.826826944445"/>
    <n v="64.3"/>
    <n v="65"/>
    <x v="0"/>
    <n v="89"/>
    <m/>
    <x v="5"/>
  </r>
  <r>
    <n v="45443.826825659722"/>
    <n v="47.67"/>
    <n v="48"/>
    <x v="0"/>
    <n v="89"/>
    <m/>
    <x v="5"/>
  </r>
  <r>
    <n v="45443.82682534722"/>
    <n v="72.180000000000007"/>
    <n v="73"/>
    <x v="0"/>
    <n v="89"/>
    <m/>
    <x v="5"/>
  </r>
  <r>
    <n v="45443.826824618052"/>
    <n v="51.36"/>
    <n v="52"/>
    <x v="0"/>
    <n v="89"/>
    <m/>
    <x v="5"/>
  </r>
  <r>
    <n v="45443.826824270836"/>
    <n v="50.2"/>
    <n v="51"/>
    <x v="0"/>
    <n v="89"/>
    <m/>
    <x v="5"/>
  </r>
  <r>
    <n v="45443.826823923613"/>
    <n v="50.43"/>
    <n v="51"/>
    <x v="0"/>
    <n v="89"/>
    <m/>
    <x v="5"/>
  </r>
  <r>
    <n v="45443.826823518517"/>
    <n v="52.61"/>
    <n v="53"/>
    <x v="0"/>
    <n v="89"/>
    <m/>
    <x v="5"/>
  </r>
  <r>
    <n v="45443.826823148149"/>
    <n v="74.95"/>
    <n v="75"/>
    <x v="0"/>
    <n v="89"/>
    <m/>
    <x v="5"/>
  </r>
  <r>
    <n v="45443.826822037037"/>
    <n v="52.2"/>
    <n v="53"/>
    <x v="0"/>
    <n v="89"/>
    <m/>
    <x v="5"/>
  </r>
  <r>
    <n v="45443.8268212037"/>
    <n v="56.74"/>
    <n v="57"/>
    <x v="0"/>
    <n v="89"/>
    <m/>
    <x v="5"/>
  </r>
  <r>
    <n v="45443.826821099537"/>
    <n v="76.11"/>
    <n v="77"/>
    <x v="0"/>
    <n v="89"/>
    <m/>
    <x v="5"/>
  </r>
  <r>
    <n v="45443.826820173614"/>
    <n v="48.79"/>
    <n v="49"/>
    <x v="0"/>
    <n v="89"/>
    <m/>
    <x v="5"/>
  </r>
  <r>
    <n v="45443.82681982639"/>
    <n v="75.900000000000006"/>
    <n v="76"/>
    <x v="0"/>
    <n v="89"/>
    <m/>
    <x v="5"/>
  </r>
  <r>
    <n v="45443.826819236114"/>
    <n v="46.44"/>
    <n v="47"/>
    <x v="0"/>
    <n v="89"/>
    <m/>
    <x v="5"/>
  </r>
  <r>
    <n v="45443.826819097223"/>
    <n v="97.3"/>
    <n v="98"/>
    <x v="0"/>
    <n v="90"/>
    <m/>
    <x v="5"/>
  </r>
  <r>
    <n v="45443.826818229165"/>
    <n v="51.87"/>
    <n v="52"/>
    <x v="0"/>
    <n v="89"/>
    <m/>
    <x v="5"/>
  </r>
  <r>
    <n v="45443.826817303241"/>
    <n v="48.41"/>
    <n v="49"/>
    <x v="0"/>
    <n v="89"/>
    <m/>
    <x v="5"/>
  </r>
  <r>
    <n v="45443.826816793982"/>
    <n v="43.41"/>
    <n v="44"/>
    <x v="0"/>
    <n v="90"/>
    <m/>
    <x v="5"/>
  </r>
  <r>
    <n v="45443.826816342589"/>
    <n v="50.31"/>
    <n v="51"/>
    <x v="0"/>
    <n v="89"/>
    <m/>
    <x v="5"/>
  </r>
  <r>
    <n v="45443.826816030094"/>
    <n v="68.349999999999994"/>
    <n v="69"/>
    <x v="0"/>
    <n v="90"/>
    <m/>
    <x v="5"/>
  </r>
  <r>
    <n v="45443.826815428241"/>
    <n v="45.56"/>
    <n v="46"/>
    <x v="0"/>
    <n v="89"/>
    <m/>
    <x v="5"/>
  </r>
  <r>
    <n v="45443.826814236112"/>
    <n v="57.59"/>
    <n v="58"/>
    <x v="0"/>
    <n v="89"/>
    <m/>
    <x v="5"/>
  </r>
  <r>
    <n v="45443.826813437503"/>
    <n v="44.83"/>
    <n v="45"/>
    <x v="0"/>
    <n v="89"/>
    <m/>
    <x v="5"/>
  </r>
  <r>
    <n v="45443.826813333333"/>
    <n v="81.56"/>
    <n v="82"/>
    <x v="0"/>
    <n v="90"/>
    <m/>
    <x v="5"/>
  </r>
  <r>
    <n v="45443.826812800929"/>
    <n v="57.39"/>
    <n v="58"/>
    <x v="0"/>
    <n v="89"/>
    <m/>
    <x v="5"/>
  </r>
  <r>
    <n v="45443.826812453706"/>
    <n v="59.37"/>
    <n v="60"/>
    <x v="0"/>
    <n v="89"/>
    <m/>
    <x v="5"/>
  </r>
  <r>
    <n v="45443.826812037034"/>
    <n v="60.28"/>
    <n v="61"/>
    <x v="0"/>
    <n v="89"/>
    <m/>
    <x v="5"/>
  </r>
  <r>
    <n v="45443.826811388892"/>
    <n v="46.53"/>
    <n v="47"/>
    <x v="0"/>
    <n v="89"/>
    <m/>
    <x v="5"/>
  </r>
  <r>
    <n v="45443.826810324077"/>
    <n v="51.9"/>
    <n v="52"/>
    <x v="0"/>
    <n v="89"/>
    <m/>
    <x v="5"/>
  </r>
  <r>
    <n v="45443.826809988423"/>
    <n v="64.3"/>
    <n v="65"/>
    <x v="0"/>
    <n v="89"/>
    <m/>
    <x v="5"/>
  </r>
  <r>
    <n v="45443.826809305552"/>
    <n v="62.13"/>
    <n v="63"/>
    <x v="0"/>
    <n v="89"/>
    <m/>
    <x v="5"/>
  </r>
  <r>
    <n v="45443.826808541664"/>
    <n v="54.66"/>
    <n v="55"/>
    <x v="0"/>
    <n v="89"/>
    <m/>
    <x v="5"/>
  </r>
  <r>
    <n v="45443.826808287035"/>
    <n v="76.09"/>
    <n v="77"/>
    <x v="0"/>
    <n v="89"/>
    <m/>
    <x v="5"/>
  </r>
  <r>
    <n v="45443.826807638892"/>
    <n v="44.67"/>
    <n v="45"/>
    <x v="0"/>
    <n v="89"/>
    <m/>
    <x v="5"/>
  </r>
  <r>
    <n v="45443.826807395832"/>
    <n v="47.02"/>
    <n v="48"/>
    <x v="0"/>
    <n v="89"/>
    <m/>
    <x v="5"/>
  </r>
  <r>
    <n v="45443.826806319441"/>
    <n v="42.5"/>
    <n v="43"/>
    <x v="0"/>
    <n v="89"/>
    <m/>
    <x v="5"/>
  </r>
  <r>
    <n v="45443.826805682867"/>
    <n v="42.09"/>
    <n v="43"/>
    <x v="0"/>
    <n v="89"/>
    <m/>
    <x v="5"/>
  </r>
  <r>
    <n v="45443.826805289355"/>
    <n v="47.07"/>
    <n v="48"/>
    <x v="0"/>
    <n v="89"/>
    <m/>
    <x v="5"/>
  </r>
  <r>
    <n v="45443.826804930555"/>
    <n v="69.209999999999994"/>
    <n v="70"/>
    <x v="0"/>
    <n v="89"/>
    <m/>
    <x v="5"/>
  </r>
  <r>
    <n v="45443.826804178243"/>
    <n v="47.67"/>
    <n v="48"/>
    <x v="0"/>
    <n v="89"/>
    <m/>
    <x v="5"/>
  </r>
  <r>
    <n v="45443.826803587966"/>
    <n v="45.11"/>
    <n v="46"/>
    <x v="0"/>
    <n v="89"/>
    <m/>
    <x v="5"/>
  </r>
  <r>
    <n v="45443.826802465279"/>
    <n v="43.71"/>
    <n v="44"/>
    <x v="0"/>
    <n v="89"/>
    <m/>
    <x v="5"/>
  </r>
  <r>
    <n v="45443.826801840281"/>
    <n v="45.22"/>
    <n v="46"/>
    <x v="0"/>
    <n v="89"/>
    <m/>
    <x v="5"/>
  </r>
  <r>
    <n v="45443.826801701391"/>
    <n v="69.959999999999994"/>
    <n v="70"/>
    <x v="0"/>
    <n v="89"/>
    <m/>
    <x v="5"/>
  </r>
  <r>
    <n v="45443.826801192132"/>
    <n v="57.88"/>
    <n v="58"/>
    <x v="0"/>
    <n v="89"/>
    <m/>
    <x v="5"/>
  </r>
  <r>
    <n v="45443.82680077546"/>
    <n v="46.3"/>
    <n v="47"/>
    <x v="0"/>
    <n v="89"/>
    <m/>
    <x v="5"/>
  </r>
  <r>
    <n v="45443.826800173614"/>
    <n v="46.81"/>
    <n v="47"/>
    <x v="0"/>
    <n v="89"/>
    <m/>
    <x v="5"/>
  </r>
  <r>
    <n v="45443.826799826391"/>
    <n v="51.91"/>
    <n v="52"/>
    <x v="0"/>
    <n v="89"/>
    <m/>
    <x v="5"/>
  </r>
  <r>
    <n v="45443.826798819442"/>
    <n v="65.98"/>
    <n v="66"/>
    <x v="0"/>
    <n v="89"/>
    <m/>
    <x v="5"/>
  </r>
  <r>
    <n v="45443.826798113427"/>
    <n v="61.96"/>
    <n v="62"/>
    <x v="0"/>
    <n v="89"/>
    <m/>
    <x v="5"/>
  </r>
  <r>
    <n v="45443.826797662034"/>
    <n v="46.83"/>
    <n v="47"/>
    <x v="0"/>
    <n v="89"/>
    <m/>
    <x v="5"/>
  </r>
  <r>
    <n v="45443.826796886577"/>
    <n v="44.36"/>
    <n v="45"/>
    <x v="0"/>
    <n v="89"/>
    <m/>
    <x v="5"/>
  </r>
  <r>
    <n v="45443.826796608795"/>
    <n v="64.94"/>
    <n v="65"/>
    <x v="0"/>
    <n v="89"/>
    <m/>
    <x v="5"/>
  </r>
  <r>
    <n v="45443.826796122688"/>
    <n v="63"/>
    <n v="64"/>
    <x v="0"/>
    <n v="89"/>
    <m/>
    <x v="5"/>
  </r>
  <r>
    <n v="45443.82679550926"/>
    <n v="53.59"/>
    <n v="54"/>
    <x v="0"/>
    <n v="89"/>
    <m/>
    <x v="5"/>
  </r>
  <r>
    <n v="45443.826795000001"/>
    <n v="65.540000000000006"/>
    <n v="66"/>
    <x v="0"/>
    <n v="89"/>
    <m/>
    <x v="5"/>
  </r>
  <r>
    <n v="45443.826794421293"/>
    <n v="105.37"/>
    <n v="106"/>
    <x v="0"/>
    <n v="89"/>
    <m/>
    <x v="5"/>
  </r>
  <r>
    <n v="45443.826794247689"/>
    <n v="56.78"/>
    <n v="57"/>
    <x v="0"/>
    <n v="89"/>
    <m/>
    <x v="5"/>
  </r>
  <r>
    <n v="45443.826793229164"/>
    <n v="49.72"/>
    <n v="50"/>
    <x v="0"/>
    <n v="89"/>
    <m/>
    <x v="5"/>
  </r>
  <r>
    <n v="45443.826792581021"/>
    <n v="52.04"/>
    <n v="53"/>
    <x v="0"/>
    <n v="89"/>
    <m/>
    <x v="5"/>
  </r>
  <r>
    <n v="45443.826791944448"/>
    <n v="43.99"/>
    <n v="44"/>
    <x v="0"/>
    <n v="89"/>
    <m/>
    <x v="5"/>
  </r>
  <r>
    <n v="45443.826790868057"/>
    <n v="42.81"/>
    <n v="43"/>
    <x v="0"/>
    <n v="89"/>
    <m/>
    <x v="5"/>
  </r>
  <r>
    <n v="45443.826790439816"/>
    <n v="60.9"/>
    <n v="61"/>
    <x v="0"/>
    <n v="89"/>
    <m/>
    <x v="5"/>
  </r>
  <r>
    <n v="45443.826790115738"/>
    <n v="69.06"/>
    <n v="70"/>
    <x v="0"/>
    <n v="89"/>
    <m/>
    <x v="5"/>
  </r>
  <r>
    <n v="45443.826789733794"/>
    <n v="61.48"/>
    <n v="62"/>
    <x v="0"/>
    <n v="89"/>
    <m/>
    <x v="5"/>
  </r>
  <r>
    <n v="45443.82678959491"/>
    <n v="72.36"/>
    <n v="73"/>
    <x v="0"/>
    <n v="89"/>
    <m/>
    <x v="5"/>
  </r>
  <r>
    <n v="45443.826788993058"/>
    <n v="73.11"/>
    <n v="74"/>
    <x v="0"/>
    <n v="89"/>
    <m/>
    <x v="5"/>
  </r>
  <r>
    <n v="45443.826788298611"/>
    <n v="65.64"/>
    <n v="66"/>
    <x v="0"/>
    <n v="89"/>
    <m/>
    <x v="5"/>
  </r>
  <r>
    <n v="45443.826787141203"/>
    <n v="49.46"/>
    <n v="50"/>
    <x v="0"/>
    <n v="89"/>
    <m/>
    <x v="5"/>
  </r>
  <r>
    <n v="45443.826786516205"/>
    <n v="48.82"/>
    <n v="49"/>
    <x v="0"/>
    <n v="89"/>
    <m/>
    <x v="5"/>
  </r>
  <r>
    <n v="45443.826786087964"/>
    <n v="47.81"/>
    <n v="48"/>
    <x v="0"/>
    <n v="89"/>
    <m/>
    <x v="5"/>
  </r>
  <r>
    <n v="45443.826785405094"/>
    <n v="43.99"/>
    <n v="44"/>
    <x v="0"/>
    <n v="89"/>
    <m/>
    <x v="5"/>
  </r>
  <r>
    <n v="45443.826785370373"/>
    <n v="89.82"/>
    <n v="90"/>
    <x v="0"/>
    <n v="89"/>
    <m/>
    <x v="5"/>
  </r>
  <r>
    <n v="45443.826784398145"/>
    <n v="57.45"/>
    <n v="58"/>
    <x v="0"/>
    <n v="89"/>
    <m/>
    <x v="5"/>
  </r>
  <r>
    <n v="45443.826783865741"/>
    <n v="56.4"/>
    <n v="57"/>
    <x v="0"/>
    <n v="89"/>
    <m/>
    <x v="5"/>
  </r>
  <r>
    <n v="45443.826783530094"/>
    <n v="80.28"/>
    <n v="81"/>
    <x v="0"/>
    <n v="89"/>
    <m/>
    <x v="5"/>
  </r>
  <r>
    <n v="45443.826782766206"/>
    <n v="70.75"/>
    <n v="71"/>
    <x v="0"/>
    <n v="89"/>
    <m/>
    <x v="5"/>
  </r>
  <r>
    <n v="45443.826782152777"/>
    <n v="51.45"/>
    <n v="52"/>
    <x v="0"/>
    <n v="89"/>
    <m/>
    <x v="5"/>
  </r>
  <r>
    <n v="45443.8267815625"/>
    <n v="59.45"/>
    <n v="60"/>
    <x v="0"/>
    <n v="89"/>
    <m/>
    <x v="5"/>
  </r>
  <r>
    <n v="45443.82678116898"/>
    <n v="69.84"/>
    <n v="70"/>
    <x v="0"/>
    <n v="89"/>
    <m/>
    <x v="5"/>
  </r>
  <r>
    <n v="45443.82678077546"/>
    <n v="68.27"/>
    <n v="69"/>
    <x v="0"/>
    <n v="89"/>
    <m/>
    <x v="5"/>
  </r>
  <r>
    <n v="45443.826779270836"/>
    <n v="44.55"/>
    <n v="45"/>
    <x v="0"/>
    <n v="89"/>
    <m/>
    <x v="5"/>
  </r>
  <r>
    <n v="45443.826778958333"/>
    <n v="46.6"/>
    <n v="47"/>
    <x v="0"/>
    <n v="89"/>
    <m/>
    <x v="5"/>
  </r>
  <r>
    <n v="45443.826778506947"/>
    <n v="69.03"/>
    <n v="70"/>
    <x v="0"/>
    <n v="89"/>
    <m/>
    <x v="5"/>
  </r>
  <r>
    <n v="45443.826777916664"/>
    <n v="44.43"/>
    <n v="45"/>
    <x v="0"/>
    <n v="89"/>
    <m/>
    <x v="5"/>
  </r>
  <r>
    <n v="45443.826777789349"/>
    <n v="42.41"/>
    <n v="43"/>
    <x v="0"/>
    <n v="89"/>
    <m/>
    <x v="5"/>
  </r>
  <r>
    <n v="45443.82677738426"/>
    <n v="46.8"/>
    <n v="47"/>
    <x v="0"/>
    <n v="89"/>
    <m/>
    <x v="5"/>
  </r>
  <r>
    <n v="45443.826776805552"/>
    <n v="44.88"/>
    <n v="45"/>
    <x v="0"/>
    <n v="89"/>
    <m/>
    <x v="5"/>
  </r>
  <r>
    <n v="45443.826775717593"/>
    <n v="52.99"/>
    <n v="53"/>
    <x v="0"/>
    <n v="89"/>
    <m/>
    <x v="5"/>
  </r>
  <r>
    <n v="45443.826774837966"/>
    <n v="43.82"/>
    <n v="44"/>
    <x v="0"/>
    <n v="89"/>
    <m/>
    <x v="5"/>
  </r>
  <r>
    <n v="45443.826774618057"/>
    <n v="61.05"/>
    <n v="62"/>
    <x v="0"/>
    <n v="89"/>
    <m/>
    <x v="5"/>
  </r>
  <r>
    <n v="45443.826773900466"/>
    <n v="57.89"/>
    <n v="58"/>
    <x v="0"/>
    <n v="89"/>
    <m/>
    <x v="5"/>
  </r>
  <r>
    <n v="45443.826773206019"/>
    <n v="48.35"/>
    <n v="49"/>
    <x v="0"/>
    <n v="89"/>
    <m/>
    <x v="5"/>
  </r>
  <r>
    <n v="45443.82677284722"/>
    <n v="67.180000000000007"/>
    <n v="68"/>
    <x v="0"/>
    <n v="89"/>
    <m/>
    <x v="5"/>
  </r>
  <r>
    <n v="45443.826772175926"/>
    <n v="48.85"/>
    <n v="49"/>
    <x v="0"/>
    <n v="89"/>
    <m/>
    <x v="5"/>
  </r>
  <r>
    <n v="45443.826771851855"/>
    <n v="71.790000000000006"/>
    <n v="72"/>
    <x v="0"/>
    <n v="89"/>
    <m/>
    <x v="5"/>
  </r>
  <r>
    <n v="45443.826771018517"/>
    <n v="52.39"/>
    <n v="53"/>
    <x v="0"/>
    <n v="89"/>
    <m/>
    <x v="5"/>
  </r>
  <r>
    <n v="45443.826771006941"/>
    <n v="46.22"/>
    <n v="47"/>
    <x v="0"/>
    <n v="89"/>
    <m/>
    <x v="5"/>
  </r>
  <r>
    <n v="45443.826770532411"/>
    <n v="77.09"/>
    <n v="78"/>
    <x v="0"/>
    <n v="89"/>
    <m/>
    <x v="5"/>
  </r>
  <r>
    <n v="45443.826769942127"/>
    <n v="47.24"/>
    <n v="48"/>
    <x v="0"/>
    <n v="89"/>
    <m/>
    <x v="5"/>
  </r>
  <r>
    <n v="45443.826768900464"/>
    <n v="45.07"/>
    <n v="46"/>
    <x v="0"/>
    <n v="89"/>
    <m/>
    <x v="5"/>
  </r>
  <r>
    <n v="45443.826767870371"/>
    <n v="60.19"/>
    <n v="61"/>
    <x v="0"/>
    <n v="89"/>
    <m/>
    <x v="5"/>
  </r>
  <r>
    <n v="45443.826767071761"/>
    <n v="42.08"/>
    <n v="43"/>
    <x v="0"/>
    <n v="89"/>
    <m/>
    <x v="5"/>
  </r>
  <r>
    <n v="45443.826766736114"/>
    <n v="52.54"/>
    <n v="53"/>
    <x v="0"/>
    <n v="89"/>
    <m/>
    <x v="5"/>
  </r>
  <r>
    <n v="45443.826766319442"/>
    <n v="47.52"/>
    <n v="48"/>
    <x v="0"/>
    <n v="89"/>
    <m/>
    <x v="5"/>
  </r>
  <r>
    <n v="45443.826766284721"/>
    <n v="46.99"/>
    <n v="47"/>
    <x v="0"/>
    <n v="89"/>
    <m/>
    <x v="5"/>
  </r>
  <r>
    <n v="45443.826765555554"/>
    <n v="49.11"/>
    <n v="50"/>
    <x v="0"/>
    <n v="89"/>
    <m/>
    <x v="5"/>
  </r>
  <r>
    <n v="45443.826764965277"/>
    <n v="42.07"/>
    <n v="43"/>
    <x v="0"/>
    <n v="89"/>
    <m/>
    <x v="5"/>
  </r>
  <r>
    <n v="45443.826764305559"/>
    <n v="51.02"/>
    <n v="52"/>
    <x v="0"/>
    <n v="89"/>
    <m/>
    <x v="5"/>
  </r>
  <r>
    <n v="45443.826763344907"/>
    <n v="55.84"/>
    <n v="56"/>
    <x v="0"/>
    <n v="89"/>
    <m/>
    <x v="5"/>
  </r>
  <r>
    <n v="45443.826762835648"/>
    <n v="49.58"/>
    <n v="50"/>
    <x v="0"/>
    <n v="89"/>
    <m/>
    <x v="5"/>
  </r>
  <r>
    <n v="45443.82676221065"/>
    <n v="46.68"/>
    <n v="47"/>
    <x v="0"/>
    <n v="89"/>
    <m/>
    <x v="5"/>
  </r>
  <r>
    <n v="45443.826761666664"/>
    <n v="43.69"/>
    <n v="44"/>
    <x v="0"/>
    <n v="89"/>
    <m/>
    <x v="5"/>
  </r>
  <r>
    <n v="45443.826761342592"/>
    <n v="63.33"/>
    <n v="64"/>
    <x v="0"/>
    <n v="89"/>
    <m/>
    <x v="5"/>
  </r>
  <r>
    <n v="45443.826760706019"/>
    <n v="43.52"/>
    <n v="44"/>
    <x v="0"/>
    <n v="89"/>
    <m/>
    <x v="5"/>
  </r>
  <r>
    <n v="45443.826760289354"/>
    <n v="46.7"/>
    <n v="47"/>
    <x v="0"/>
    <n v="89"/>
    <m/>
    <x v="5"/>
  </r>
  <r>
    <n v="45443.826759814816"/>
    <n v="50.65"/>
    <n v="51"/>
    <x v="0"/>
    <n v="89"/>
    <m/>
    <x v="5"/>
  </r>
  <r>
    <n v="45443.826759236108"/>
    <n v="59.01"/>
    <n v="60"/>
    <x v="0"/>
    <n v="89"/>
    <m/>
    <x v="5"/>
  </r>
  <r>
    <n v="45443.826758460651"/>
    <n v="50.23"/>
    <n v="51"/>
    <x v="0"/>
    <n v="89"/>
    <m/>
    <x v="5"/>
  </r>
  <r>
    <n v="45443.826757905095"/>
    <n v="45.28"/>
    <n v="46"/>
    <x v="0"/>
    <n v="89"/>
    <m/>
    <x v="5"/>
  </r>
  <r>
    <n v="45443.826757569441"/>
    <n v="66.040000000000006"/>
    <n v="67"/>
    <x v="0"/>
    <n v="89"/>
    <m/>
    <x v="5"/>
  </r>
  <r>
    <n v="45443.826756481481"/>
    <n v="65.8"/>
    <n v="66"/>
    <x v="0"/>
    <n v="89"/>
    <m/>
    <x v="5"/>
  </r>
  <r>
    <n v="45443.826755902781"/>
    <n v="44.93"/>
    <n v="45"/>
    <x v="0"/>
    <n v="89"/>
    <m/>
    <x v="5"/>
  </r>
  <r>
    <n v="45443.826755254631"/>
    <n v="43.97"/>
    <n v="44"/>
    <x v="0"/>
    <n v="89"/>
    <m/>
    <x v="5"/>
  </r>
  <r>
    <n v="45443.826754884256"/>
    <n v="42.57"/>
    <n v="43"/>
    <x v="0"/>
    <n v="89"/>
    <m/>
    <x v="5"/>
  </r>
  <r>
    <n v="45443.826754629627"/>
    <n v="44.9"/>
    <n v="45"/>
    <x v="0"/>
    <n v="89"/>
    <m/>
    <x v="5"/>
  </r>
  <r>
    <n v="45443.826753981484"/>
    <n v="43.43"/>
    <n v="44"/>
    <x v="0"/>
    <n v="89"/>
    <m/>
    <x v="5"/>
  </r>
  <r>
    <n v="45443.826753518515"/>
    <n v="45.12"/>
    <n v="46"/>
    <x v="0"/>
    <n v="89"/>
    <m/>
    <x v="5"/>
  </r>
  <r>
    <n v="45443.826752476853"/>
    <n v="47.79"/>
    <n v="48"/>
    <x v="0"/>
    <n v="89"/>
    <m/>
    <x v="5"/>
  </r>
  <r>
    <n v="45443.826751793982"/>
    <n v="46.53"/>
    <n v="47"/>
    <x v="0"/>
    <n v="89"/>
    <m/>
    <x v="5"/>
  </r>
  <r>
    <n v="45443.826751678243"/>
    <n v="77.62"/>
    <n v="78"/>
    <x v="0"/>
    <n v="89"/>
    <m/>
    <x v="5"/>
  </r>
  <r>
    <n v="45443.826750983797"/>
    <n v="64.209999999999994"/>
    <n v="65"/>
    <x v="0"/>
    <n v="89"/>
    <m/>
    <x v="5"/>
  </r>
  <r>
    <n v="45443.826750763888"/>
    <n v="73.42"/>
    <n v="74"/>
    <x v="0"/>
    <n v="89"/>
    <m/>
    <x v="5"/>
  </r>
  <r>
    <n v="45443.826749733795"/>
    <n v="65.010000000000005"/>
    <n v="66"/>
    <x v="0"/>
    <n v="89"/>
    <m/>
    <x v="5"/>
  </r>
  <r>
    <n v="45443.826749282409"/>
    <n v="41.4"/>
    <n v="42"/>
    <x v="0"/>
    <n v="89"/>
    <m/>
    <x v="5"/>
  </r>
  <r>
    <n v="45443.826748877313"/>
    <n v="47.67"/>
    <n v="48"/>
    <x v="0"/>
    <n v="89"/>
    <m/>
    <x v="5"/>
  </r>
  <r>
    <n v="45443.826747847219"/>
    <n v="47.07"/>
    <n v="48"/>
    <x v="0"/>
    <n v="89"/>
    <m/>
    <x v="5"/>
  </r>
  <r>
    <n v="45443.826747476851"/>
    <n v="57.49"/>
    <n v="58"/>
    <x v="0"/>
    <n v="89"/>
    <m/>
    <x v="5"/>
  </r>
  <r>
    <n v="45443.826746863429"/>
    <n v="54.59"/>
    <n v="55"/>
    <x v="0"/>
    <n v="89"/>
    <m/>
    <x v="5"/>
  </r>
  <r>
    <n v="45443.826746284722"/>
    <n v="47.95"/>
    <n v="48"/>
    <x v="0"/>
    <n v="89"/>
    <m/>
    <x v="5"/>
  </r>
  <r>
    <n v="45443.826745729166"/>
    <n v="46.36"/>
    <n v="47"/>
    <x v="0"/>
    <n v="89"/>
    <m/>
    <x v="5"/>
  </r>
  <r>
    <n v="45443.826744328704"/>
    <n v="64.28"/>
    <n v="65"/>
    <x v="0"/>
    <n v="89"/>
    <m/>
    <x v="5"/>
  </r>
  <r>
    <n v="45443.826743923608"/>
    <n v="76.3"/>
    <n v="77"/>
    <x v="0"/>
    <n v="89"/>
    <m/>
    <x v="5"/>
  </r>
  <r>
    <n v="45443.826743703707"/>
    <n v="53.1"/>
    <n v="54"/>
    <x v="0"/>
    <n v="89"/>
    <m/>
    <x v="5"/>
  </r>
  <r>
    <n v="45443.826743148151"/>
    <n v="45.81"/>
    <n v="46"/>
    <x v="0"/>
    <n v="89"/>
    <m/>
    <x v="5"/>
  </r>
  <r>
    <n v="45443.826742754631"/>
    <n v="51.42"/>
    <n v="52"/>
    <x v="0"/>
    <n v="89"/>
    <m/>
    <x v="5"/>
  </r>
  <r>
    <n v="45443.826742337966"/>
    <n v="48.46"/>
    <n v="49"/>
    <x v="0"/>
    <n v="89"/>
    <m/>
    <x v="5"/>
  </r>
  <r>
    <n v="45443.826741828707"/>
    <n v="61.95"/>
    <n v="62"/>
    <x v="0"/>
    <n v="89"/>
    <m/>
    <x v="5"/>
  </r>
  <r>
    <n v="45443.826740300923"/>
    <n v="63.78"/>
    <n v="64"/>
    <x v="0"/>
    <n v="89"/>
    <m/>
    <x v="5"/>
  </r>
  <r>
    <n v="45443.82673966435"/>
    <n v="50.13"/>
    <n v="51"/>
    <x v="0"/>
    <n v="89"/>
    <m/>
    <x v="5"/>
  </r>
  <r>
    <n v="45443.826739317126"/>
    <n v="63.86"/>
    <n v="64"/>
    <x v="0"/>
    <n v="89"/>
    <m/>
    <x v="5"/>
  </r>
  <r>
    <n v="45443.826738668984"/>
    <n v="48.78"/>
    <n v="49"/>
    <x v="0"/>
    <n v="89"/>
    <m/>
    <x v="5"/>
  </r>
  <r>
    <n v="45443.826738194446"/>
    <n v="72.81"/>
    <n v="73"/>
    <x v="0"/>
    <n v="89"/>
    <m/>
    <x v="5"/>
  </r>
  <r>
    <n v="45443.826737962961"/>
    <n v="52.45"/>
    <n v="53"/>
    <x v="0"/>
    <n v="89"/>
    <m/>
    <x v="5"/>
  </r>
  <r>
    <n v="45443.826737071759"/>
    <n v="51.26"/>
    <n v="52"/>
    <x v="0"/>
    <n v="89"/>
    <m/>
    <x v="5"/>
  </r>
  <r>
    <n v="45443.826736493058"/>
    <n v="57.2"/>
    <n v="58"/>
    <x v="0"/>
    <n v="89"/>
    <m/>
    <x v="5"/>
  </r>
  <r>
    <n v="45443.82673601852"/>
    <n v="68.98"/>
    <n v="69"/>
    <x v="0"/>
    <n v="89"/>
    <m/>
    <x v="5"/>
  </r>
  <r>
    <n v="45443.826735590279"/>
    <n v="77.42"/>
    <n v="78"/>
    <x v="0"/>
    <n v="89"/>
    <m/>
    <x v="5"/>
  </r>
  <r>
    <n v="45443.82673483796"/>
    <n v="47.98"/>
    <n v="48"/>
    <x v="0"/>
    <n v="89"/>
    <m/>
    <x v="5"/>
  </r>
  <r>
    <n v="45443.826733935188"/>
    <n v="47.9"/>
    <n v="48"/>
    <x v="0"/>
    <n v="89"/>
    <m/>
    <x v="5"/>
  </r>
  <r>
    <n v="45443.826731990739"/>
    <n v="50.12"/>
    <n v="51"/>
    <x v="0"/>
    <n v="89"/>
    <m/>
    <x v="5"/>
  </r>
  <r>
    <n v="45443.826731724534"/>
    <n v="48.8"/>
    <n v="49"/>
    <x v="0"/>
    <n v="89"/>
    <m/>
    <x v="5"/>
  </r>
  <r>
    <n v="45443.826731527777"/>
    <n v="86.67"/>
    <n v="87"/>
    <x v="0"/>
    <n v="89"/>
    <m/>
    <x v="5"/>
  </r>
  <r>
    <n v="45443.826731134257"/>
    <n v="75.260000000000005"/>
    <n v="76"/>
    <x v="0"/>
    <n v="89"/>
    <m/>
    <x v="5"/>
  </r>
  <r>
    <n v="45443.826731076391"/>
    <n v="44.23"/>
    <n v="45"/>
    <x v="0"/>
    <n v="89"/>
    <m/>
    <x v="5"/>
  </r>
  <r>
    <n v="45443.826730601853"/>
    <n v="49.98"/>
    <n v="50"/>
    <x v="0"/>
    <n v="89"/>
    <m/>
    <x v="5"/>
  </r>
  <r>
    <n v="45443.826730497683"/>
    <n v="45.41"/>
    <n v="46"/>
    <x v="0"/>
    <n v="89"/>
    <m/>
    <x v="5"/>
  </r>
  <r>
    <n v="45443.82672809028"/>
    <n v="48.45"/>
    <n v="49"/>
    <x v="0"/>
    <n v="89"/>
    <m/>
    <x v="5"/>
  </r>
  <r>
    <n v="45443.826727511572"/>
    <n v="47.55"/>
    <n v="48"/>
    <x v="0"/>
    <n v="89"/>
    <m/>
    <x v="5"/>
  </r>
  <r>
    <n v="45443.82672704861"/>
    <n v="46.63"/>
    <n v="47"/>
    <x v="0"/>
    <n v="89"/>
    <m/>
    <x v="5"/>
  </r>
  <r>
    <n v="45443.826726273146"/>
    <n v="46.13"/>
    <n v="47"/>
    <x v="0"/>
    <n v="89"/>
    <m/>
    <x v="5"/>
  </r>
  <r>
    <n v="45443.826726006948"/>
    <n v="51.72"/>
    <n v="52"/>
    <x v="0"/>
    <n v="89"/>
    <m/>
    <x v="5"/>
  </r>
  <r>
    <n v="45443.826725729166"/>
    <n v="69.319999999999993"/>
    <n v="70"/>
    <x v="0"/>
    <n v="89"/>
    <m/>
    <x v="5"/>
  </r>
  <r>
    <n v="45443.826724722225"/>
    <n v="44.78"/>
    <n v="45"/>
    <x v="0"/>
    <n v="89"/>
    <m/>
    <x v="5"/>
  </r>
  <r>
    <n v="45443.826724629631"/>
    <n v="55.46"/>
    <n v="56"/>
    <x v="0"/>
    <n v="89"/>
    <m/>
    <x v="5"/>
  </r>
  <r>
    <n v="45443.826724212966"/>
    <n v="98.45"/>
    <n v="99"/>
    <x v="0"/>
    <n v="89"/>
    <m/>
    <x v="5"/>
  </r>
  <r>
    <n v="45443.826723425926"/>
    <n v="54.57"/>
    <n v="55"/>
    <x v="0"/>
    <n v="89"/>
    <m/>
    <x v="5"/>
  </r>
  <r>
    <n v="45443.82672261574"/>
    <n v="48.58"/>
    <n v="49"/>
    <x v="0"/>
    <n v="89"/>
    <m/>
    <x v="5"/>
  </r>
  <r>
    <n v="45443.826720844911"/>
    <n v="76.06"/>
    <n v="77"/>
    <x v="0"/>
    <n v="89"/>
    <m/>
    <x v="5"/>
  </r>
  <r>
    <n v="45443.826719837962"/>
    <n v="56.15"/>
    <n v="57"/>
    <x v="0"/>
    <n v="89"/>
    <m/>
    <x v="5"/>
  </r>
  <r>
    <n v="45443.82671976852"/>
    <n v="53.57"/>
    <n v="54"/>
    <x v="0"/>
    <n v="89"/>
    <m/>
    <x v="5"/>
  </r>
  <r>
    <n v="45443.826719363424"/>
    <n v="58.66"/>
    <n v="59"/>
    <x v="0"/>
    <n v="89"/>
    <m/>
    <x v="5"/>
  </r>
  <r>
    <n v="45443.826719259261"/>
    <n v="43.44"/>
    <n v="44"/>
    <x v="0"/>
    <n v="89"/>
    <m/>
    <x v="5"/>
  </r>
  <r>
    <n v="45443.826718645832"/>
    <n v="54.92"/>
    <n v="55"/>
    <x v="0"/>
    <n v="89"/>
    <m/>
    <x v="5"/>
  </r>
  <r>
    <n v="45443.826718611112"/>
    <n v="46.62"/>
    <n v="47"/>
    <x v="0"/>
    <n v="89"/>
    <m/>
    <x v="5"/>
  </r>
  <r>
    <n v="45443.826717048614"/>
    <n v="130.22999999999999"/>
    <n v="131"/>
    <x v="0"/>
    <n v="89"/>
    <m/>
    <x v="5"/>
  </r>
  <r>
    <n v="45443.826716400465"/>
    <n v="138.06"/>
    <n v="139"/>
    <x v="0"/>
    <n v="89"/>
    <m/>
    <x v="5"/>
  </r>
  <r>
    <n v="45443.82671494213"/>
    <n v="47.04"/>
    <n v="48"/>
    <x v="0"/>
    <n v="89"/>
    <m/>
    <x v="5"/>
  </r>
  <r>
    <n v="45443.826714513889"/>
    <n v="63.54"/>
    <n v="64"/>
    <x v="0"/>
    <n v="89"/>
    <m/>
    <x v="5"/>
  </r>
  <r>
    <n v="45443.826713668983"/>
    <n v="45.22"/>
    <n v="46"/>
    <x v="0"/>
    <n v="89"/>
    <m/>
    <x v="5"/>
  </r>
  <r>
    <n v="45443.826713159724"/>
    <n v="43.52"/>
    <n v="44"/>
    <x v="0"/>
    <n v="89"/>
    <m/>
    <x v="5"/>
  </r>
  <r>
    <n v="45443.826712627313"/>
    <n v="47.07"/>
    <n v="48"/>
    <x v="0"/>
    <n v="89"/>
    <m/>
    <x v="5"/>
  </r>
  <r>
    <n v="45443.826712303242"/>
    <n v="69.17"/>
    <n v="70"/>
    <x v="0"/>
    <n v="89"/>
    <m/>
    <x v="5"/>
  </r>
  <r>
    <n v="45443.826711493057"/>
    <n v="49.77"/>
    <n v="50"/>
    <x v="0"/>
    <n v="88"/>
    <m/>
    <x v="5"/>
  </r>
  <r>
    <n v="45443.82671105324"/>
    <n v="61.95"/>
    <n v="62"/>
    <x v="0"/>
    <n v="89"/>
    <m/>
    <x v="5"/>
  </r>
  <r>
    <n v="45443.826708680557"/>
    <n v="52.31"/>
    <n v="53"/>
    <x v="0"/>
    <n v="89"/>
    <m/>
    <x v="5"/>
  </r>
  <r>
    <n v="45443.826707997687"/>
    <n v="53.35"/>
    <n v="54"/>
    <x v="0"/>
    <n v="89"/>
    <m/>
    <x v="5"/>
  </r>
  <r>
    <n v="45443.826707939814"/>
    <n v="87.55"/>
    <n v="88"/>
    <x v="0"/>
    <n v="88"/>
    <m/>
    <x v="5"/>
  </r>
  <r>
    <n v="45443.826707719905"/>
    <n v="84.3"/>
    <n v="85"/>
    <x v="0"/>
    <n v="89"/>
    <m/>
    <x v="5"/>
  </r>
  <r>
    <n v="45443.826707002314"/>
    <n v="46.75"/>
    <n v="47"/>
    <x v="0"/>
    <n v="89"/>
    <m/>
    <x v="5"/>
  </r>
  <r>
    <n v="45443.826706921296"/>
    <n v="62.24"/>
    <n v="63"/>
    <x v="0"/>
    <n v="89"/>
    <m/>
    <x v="5"/>
  </r>
  <r>
    <n v="45443.826706296299"/>
    <n v="46.23"/>
    <n v="47"/>
    <x v="0"/>
    <n v="89"/>
    <m/>
    <x v="5"/>
  </r>
  <r>
    <n v="45443.826704479165"/>
    <n v="51.12"/>
    <n v="52"/>
    <x v="0"/>
    <n v="89"/>
    <m/>
    <x v="5"/>
  </r>
  <r>
    <n v="45443.826704305553"/>
    <n v="54.83"/>
    <n v="55"/>
    <x v="0"/>
    <n v="89"/>
    <m/>
    <x v="5"/>
  </r>
  <r>
    <n v="45443.826703252314"/>
    <n v="50.78"/>
    <n v="51"/>
    <x v="0"/>
    <n v="89"/>
    <m/>
    <x v="5"/>
  </r>
  <r>
    <n v="45443.826702719911"/>
    <n v="80.16"/>
    <n v="81"/>
    <x v="0"/>
    <n v="89"/>
    <m/>
    <x v="5"/>
  </r>
  <r>
    <n v="45443.826701678241"/>
    <n v="53.88"/>
    <n v="54"/>
    <x v="0"/>
    <n v="89"/>
    <m/>
    <x v="5"/>
  </r>
  <r>
    <n v="45443.826701238424"/>
    <n v="61.05"/>
    <n v="62"/>
    <x v="0"/>
    <n v="89"/>
    <m/>
    <x v="5"/>
  </r>
  <r>
    <n v="45443.826700659723"/>
    <n v="41.15"/>
    <n v="42"/>
    <x v="0"/>
    <n v="89"/>
    <m/>
    <x v="5"/>
  </r>
  <r>
    <n v="45443.826700173609"/>
    <n v="70.239999999999995"/>
    <n v="71"/>
    <x v="0"/>
    <n v="89"/>
    <m/>
    <x v="5"/>
  </r>
  <r>
    <n v="45443.826699317127"/>
    <n v="49.3"/>
    <n v="50"/>
    <x v="0"/>
    <n v="89"/>
    <m/>
    <x v="5"/>
  </r>
  <r>
    <n v="45443.826697187498"/>
    <n v="43.36"/>
    <n v="44"/>
    <x v="0"/>
    <n v="89"/>
    <m/>
    <x v="5"/>
  </r>
  <r>
    <n v="45443.82669671296"/>
    <n v="71.7"/>
    <n v="72"/>
    <x v="0"/>
    <n v="89"/>
    <m/>
    <x v="5"/>
  </r>
  <r>
    <n v="45443.826695937503"/>
    <n v="58.11"/>
    <n v="59"/>
    <x v="0"/>
    <n v="89"/>
    <m/>
    <x v="5"/>
  </r>
  <r>
    <n v="45443.826695810189"/>
    <n v="66.040000000000006"/>
    <n v="67"/>
    <x v="0"/>
    <n v="89"/>
    <m/>
    <x v="5"/>
  </r>
  <r>
    <n v="45443.826695011572"/>
    <n v="67.63"/>
    <n v="68"/>
    <x v="0"/>
    <n v="89"/>
    <m/>
    <x v="5"/>
  </r>
  <r>
    <n v="45443.826694340278"/>
    <n v="60.88"/>
    <n v="61"/>
    <x v="0"/>
    <n v="89"/>
    <m/>
    <x v="5"/>
  </r>
  <r>
    <n v="45443.826693692128"/>
    <n v="58.52"/>
    <n v="59"/>
    <x v="0"/>
    <n v="89"/>
    <m/>
    <x v="5"/>
  </r>
  <r>
    <n v="45443.826691238428"/>
    <n v="46.19"/>
    <n v="47"/>
    <x v="0"/>
    <n v="89"/>
    <m/>
    <x v="5"/>
  </r>
  <r>
    <n v="45443.826690694441"/>
    <n v="76.37"/>
    <n v="77"/>
    <x v="0"/>
    <n v="89"/>
    <m/>
    <x v="5"/>
  </r>
  <r>
    <n v="45443.826690636575"/>
    <n v="45.25"/>
    <n v="46"/>
    <x v="0"/>
    <n v="89"/>
    <m/>
    <x v="5"/>
  </r>
  <r>
    <n v="45443.826689780093"/>
    <n v="66.88"/>
    <n v="67"/>
    <x v="0"/>
    <n v="89"/>
    <m/>
    <x v="5"/>
  </r>
  <r>
    <n v="45443.826689131944"/>
    <n v="94.28"/>
    <n v="95"/>
    <x v="0"/>
    <n v="89"/>
    <m/>
    <x v="5"/>
  </r>
  <r>
    <n v="45443.826688923611"/>
    <n v="44.32"/>
    <n v="45"/>
    <x v="0"/>
    <n v="89"/>
    <m/>
    <x v="5"/>
  </r>
  <r>
    <n v="45443.826687824076"/>
    <n v="47.89"/>
    <n v="48"/>
    <x v="0"/>
    <n v="89"/>
    <m/>
    <x v="5"/>
  </r>
  <r>
    <n v="45443.826684814812"/>
    <n v="48.72"/>
    <n v="49"/>
    <x v="0"/>
    <n v="89"/>
    <m/>
    <x v="5"/>
  </r>
  <r>
    <n v="45443.826684525462"/>
    <n v="69.37"/>
    <n v="70"/>
    <x v="0"/>
    <n v="89"/>
    <m/>
    <x v="5"/>
  </r>
  <r>
    <n v="45443.826684108797"/>
    <n v="50.37"/>
    <n v="51"/>
    <x v="0"/>
    <n v="89"/>
    <m/>
    <x v="5"/>
  </r>
  <r>
    <n v="45443.826683576386"/>
    <n v="74.75"/>
    <n v="75"/>
    <x v="0"/>
    <n v="89"/>
    <m/>
    <x v="5"/>
  </r>
  <r>
    <n v="45443.826682581021"/>
    <n v="49.05"/>
    <n v="50"/>
    <x v="0"/>
    <n v="89"/>
    <m/>
    <x v="5"/>
  </r>
  <r>
    <n v="45443.826681932871"/>
    <n v="45.82"/>
    <n v="46"/>
    <x v="0"/>
    <n v="89"/>
    <m/>
    <x v="5"/>
  </r>
  <r>
    <n v="45443.826679849539"/>
    <n v="63.08"/>
    <n v="64"/>
    <x v="0"/>
    <n v="89"/>
    <m/>
    <x v="5"/>
  </r>
  <r>
    <n v="45443.82667934028"/>
    <n v="65.28"/>
    <n v="66"/>
    <x v="0"/>
    <n v="89"/>
    <m/>
    <x v="5"/>
  </r>
  <r>
    <n v="45443.82667858796"/>
    <n v="49.94"/>
    <n v="50"/>
    <x v="0"/>
    <n v="89"/>
    <m/>
    <x v="5"/>
  </r>
  <r>
    <n v="45443.826678379628"/>
    <n v="77.5"/>
    <n v="78"/>
    <x v="0"/>
    <n v="89"/>
    <m/>
    <x v="5"/>
  </r>
  <r>
    <n v="45443.826677569443"/>
    <n v="50.13"/>
    <n v="51"/>
    <x v="0"/>
    <n v="89"/>
    <m/>
    <x v="5"/>
  </r>
  <r>
    <n v="45443.826676990742"/>
    <n v="49.18"/>
    <n v="50"/>
    <x v="0"/>
    <n v="89"/>
    <m/>
    <x v="5"/>
  </r>
  <r>
    <n v="45443.826676319448"/>
    <n v="58.56"/>
    <n v="59"/>
    <x v="0"/>
    <n v="89"/>
    <m/>
    <x v="5"/>
  </r>
  <r>
    <n v="45443.826672916664"/>
    <n v="57.56"/>
    <n v="58"/>
    <x v="0"/>
    <n v="89"/>
    <m/>
    <x v="5"/>
  </r>
  <r>
    <n v="45443.826672187497"/>
    <n v="47.31"/>
    <n v="48"/>
    <x v="0"/>
    <n v="89"/>
    <m/>
    <x v="5"/>
  </r>
  <r>
    <n v="45443.826671898147"/>
    <n v="78.540000000000006"/>
    <n v="79"/>
    <x v="0"/>
    <n v="89"/>
    <m/>
    <x v="5"/>
  </r>
  <r>
    <n v="45443.826671111114"/>
    <n v="49.55"/>
    <n v="50"/>
    <x v="0"/>
    <n v="89"/>
    <m/>
    <x v="5"/>
  </r>
  <r>
    <n v="45443.826670439812"/>
    <n v="54.38"/>
    <n v="55"/>
    <x v="0"/>
    <n v="89"/>
    <m/>
    <x v="5"/>
  </r>
  <r>
    <n v="45443.826668090274"/>
    <n v="50.45"/>
    <n v="51"/>
    <x v="0"/>
    <n v="89"/>
    <m/>
    <x v="5"/>
  </r>
  <r>
    <n v="45443.826667638888"/>
    <n v="58.12"/>
    <n v="59"/>
    <x v="0"/>
    <n v="89"/>
    <m/>
    <x v="5"/>
  </r>
  <r>
    <n v="45443.826667071757"/>
    <n v="52.93"/>
    <n v="53"/>
    <x v="0"/>
    <n v="89"/>
    <m/>
    <x v="5"/>
  </r>
  <r>
    <n v="45443.826666446759"/>
    <n v="50.95"/>
    <n v="51"/>
    <x v="0"/>
    <n v="89"/>
    <m/>
    <x v="5"/>
  </r>
  <r>
    <n v="45443.826665856483"/>
    <n v="53.96"/>
    <n v="54"/>
    <x v="0"/>
    <n v="89"/>
    <m/>
    <x v="5"/>
  </r>
  <r>
    <n v="45443.826665532404"/>
    <n v="83.67"/>
    <n v="84"/>
    <x v="0"/>
    <n v="89"/>
    <m/>
    <x v="5"/>
  </r>
  <r>
    <n v="45443.826664641201"/>
    <n v="49.65"/>
    <n v="50"/>
    <x v="0"/>
    <n v="89"/>
    <m/>
    <x v="5"/>
  </r>
  <r>
    <n v="45443.826660949075"/>
    <n v="67.36"/>
    <n v="68"/>
    <x v="0"/>
    <n v="89"/>
    <m/>
    <x v="5"/>
  </r>
  <r>
    <n v="45443.826660092593"/>
    <n v="51.39"/>
    <n v="52"/>
    <x v="0"/>
    <n v="89"/>
    <m/>
    <x v="5"/>
  </r>
  <r>
    <n v="45443.826659756945"/>
    <n v="59.73"/>
    <n v="60"/>
    <x v="0"/>
    <n v="89"/>
    <m/>
    <x v="5"/>
  </r>
  <r>
    <n v="45443.82665884259"/>
    <n v="45.38"/>
    <n v="46"/>
    <x v="0"/>
    <n v="89"/>
    <m/>
    <x v="5"/>
  </r>
  <r>
    <n v="45443.826656990743"/>
    <n v="51.57"/>
    <n v="52"/>
    <x v="0"/>
    <n v="89"/>
    <m/>
    <x v="5"/>
  </r>
  <r>
    <n v="45443.826656412035"/>
    <n v="63.26"/>
    <n v="64"/>
    <x v="0"/>
    <n v="89"/>
    <m/>
    <x v="5"/>
  </r>
  <r>
    <n v="45443.826655462966"/>
    <n v="45.29"/>
    <n v="46"/>
    <x v="0"/>
    <n v="89"/>
    <m/>
    <x v="5"/>
  </r>
  <r>
    <n v="45443.826655069446"/>
    <n v="69.31"/>
    <n v="70"/>
    <x v="0"/>
    <n v="89"/>
    <m/>
    <x v="5"/>
  </r>
  <r>
    <n v="45443.826654293982"/>
    <n v="54.05"/>
    <n v="55"/>
    <x v="0"/>
    <n v="89"/>
    <m/>
    <x v="5"/>
  </r>
  <r>
    <n v="45443.826653796299"/>
    <n v="63.03"/>
    <n v="64"/>
    <x v="0"/>
    <n v="89"/>
    <m/>
    <x v="5"/>
  </r>
  <r>
    <n v="45443.826653171294"/>
    <n v="52.81"/>
    <n v="53"/>
    <x v="0"/>
    <n v="89"/>
    <m/>
    <x v="5"/>
  </r>
  <r>
    <n v="45443.826648425929"/>
    <n v="52.89"/>
    <n v="53"/>
    <x v="0"/>
    <n v="89"/>
    <m/>
    <x v="5"/>
  </r>
  <r>
    <n v="45443.826647928239"/>
    <n v="59.09"/>
    <n v="60"/>
    <x v="0"/>
    <n v="89"/>
    <m/>
    <x v="5"/>
  </r>
  <r>
    <n v="45443.826647256945"/>
    <n v="50.86"/>
    <n v="51"/>
    <x v="0"/>
    <n v="89"/>
    <m/>
    <x v="5"/>
  </r>
  <r>
    <n v="45443.826645069443"/>
    <n v="54.49"/>
    <n v="55"/>
    <x v="0"/>
    <n v="89"/>
    <m/>
    <x v="5"/>
  </r>
  <r>
    <n v="45443.826644490742"/>
    <n v="58.54"/>
    <n v="59"/>
    <x v="0"/>
    <n v="89"/>
    <m/>
    <x v="5"/>
  </r>
  <r>
    <n v="45443.82664378472"/>
    <n v="53.02"/>
    <n v="54"/>
    <x v="0"/>
    <n v="89"/>
    <m/>
    <x v="5"/>
  </r>
  <r>
    <n v="45443.826643472225"/>
    <n v="53.3"/>
    <n v="54"/>
    <x v="0"/>
    <n v="89"/>
    <m/>
    <x v="5"/>
  </r>
  <r>
    <n v="45443.826642615742"/>
    <n v="54.55"/>
    <n v="55"/>
    <x v="0"/>
    <n v="89"/>
    <m/>
    <x v="5"/>
  </r>
  <r>
    <n v="45443.826641967593"/>
    <n v="52.19"/>
    <n v="53"/>
    <x v="0"/>
    <n v="89"/>
    <m/>
    <x v="5"/>
  </r>
  <r>
    <n v="45443.826641319443"/>
    <n v="47.23"/>
    <n v="48"/>
    <x v="0"/>
    <n v="89"/>
    <m/>
    <x v="5"/>
  </r>
  <r>
    <n v="45443.826636805556"/>
    <n v="60.22"/>
    <n v="61"/>
    <x v="0"/>
    <n v="89"/>
    <m/>
    <x v="5"/>
  </r>
  <r>
    <n v="45443.826636388891"/>
    <n v="73.13"/>
    <n v="74"/>
    <x v="0"/>
    <n v="89"/>
    <m/>
    <x v="5"/>
  </r>
  <r>
    <n v="45443.826635752317"/>
    <n v="67.12"/>
    <n v="68"/>
    <x v="0"/>
    <n v="89"/>
    <m/>
    <x v="5"/>
  </r>
  <r>
    <n v="45443.826633530094"/>
    <n v="66.010000000000005"/>
    <n v="67"/>
    <x v="0"/>
    <n v="89"/>
    <m/>
    <x v="5"/>
  </r>
  <r>
    <n v="45443.8266328588"/>
    <n v="68.81"/>
    <n v="69"/>
    <x v="0"/>
    <n v="88"/>
    <m/>
    <x v="5"/>
  </r>
  <r>
    <n v="45443.826632222219"/>
    <n v="66.12"/>
    <n v="67"/>
    <x v="0"/>
    <n v="89"/>
    <m/>
    <x v="5"/>
  </r>
  <r>
    <n v="45443.82663152778"/>
    <n v="49.42"/>
    <n v="50"/>
    <x v="0"/>
    <n v="88"/>
    <m/>
    <x v="5"/>
  </r>
  <r>
    <n v="45443.826630949072"/>
    <n v="47.04"/>
    <n v="48"/>
    <x v="0"/>
    <n v="89"/>
    <m/>
    <x v="5"/>
  </r>
  <r>
    <n v="45443.826630648146"/>
    <n v="64.58"/>
    <n v="65"/>
    <x v="0"/>
    <n v="88"/>
    <m/>
    <x v="5"/>
  </r>
  <r>
    <n v="45443.826630127318"/>
    <n v="56.17"/>
    <n v="57"/>
    <x v="0"/>
    <n v="89"/>
    <m/>
    <x v="5"/>
  </r>
  <r>
    <n v="45443.826625995367"/>
    <n v="46.44"/>
    <n v="47"/>
    <x v="0"/>
    <n v="89"/>
    <m/>
    <x v="5"/>
  </r>
  <r>
    <n v="45443.826624849535"/>
    <n v="46.82"/>
    <n v="47"/>
    <x v="0"/>
    <n v="89"/>
    <m/>
    <x v="5"/>
  </r>
  <r>
    <n v="45443.82662472222"/>
    <n v="52.05"/>
    <n v="53"/>
    <x v="0"/>
    <n v="88"/>
    <m/>
    <x v="5"/>
  </r>
  <r>
    <n v="45443.82662190972"/>
    <n v="64.06"/>
    <n v="65"/>
    <x v="0"/>
    <n v="88"/>
    <m/>
    <x v="5"/>
  </r>
  <r>
    <n v="45443.826621863423"/>
    <n v="55.61"/>
    <n v="56"/>
    <x v="0"/>
    <n v="89"/>
    <m/>
    <x v="5"/>
  </r>
  <r>
    <n v="45443.826621319444"/>
    <n v="53.16"/>
    <n v="54"/>
    <x v="0"/>
    <n v="89"/>
    <m/>
    <x v="5"/>
  </r>
  <r>
    <n v="45443.82662039352"/>
    <n v="60.83"/>
    <n v="61"/>
    <x v="0"/>
    <n v="89"/>
    <m/>
    <x v="5"/>
  </r>
  <r>
    <n v="45443.826619293985"/>
    <n v="45.62"/>
    <n v="46"/>
    <x v="0"/>
    <n v="89"/>
    <m/>
    <x v="5"/>
  </r>
  <r>
    <n v="45443.826618796294"/>
    <n v="56.27"/>
    <n v="57"/>
    <x v="0"/>
    <n v="88"/>
    <m/>
    <x v="5"/>
  </r>
  <r>
    <n v="45443.826618425926"/>
    <n v="59.22"/>
    <n v="60"/>
    <x v="0"/>
    <n v="89"/>
    <m/>
    <x v="5"/>
  </r>
  <r>
    <n v="45443.826613668978"/>
    <n v="47.71"/>
    <n v="48"/>
    <x v="0"/>
    <n v="89"/>
    <m/>
    <x v="5"/>
  </r>
  <r>
    <n v="45443.82661300926"/>
    <n v="44.67"/>
    <n v="45"/>
    <x v="0"/>
    <n v="88"/>
    <m/>
    <x v="5"/>
  </r>
  <r>
    <n v="45443.826612916666"/>
    <n v="88.2"/>
    <n v="89"/>
    <x v="0"/>
    <n v="88"/>
    <m/>
    <x v="5"/>
  </r>
  <r>
    <n v="45443.826610497686"/>
    <n v="80.44"/>
    <n v="81"/>
    <x v="0"/>
    <n v="88"/>
    <m/>
    <x v="5"/>
  </r>
  <r>
    <n v="45443.826609780095"/>
    <n v="45.32"/>
    <n v="46"/>
    <x v="0"/>
    <n v="88"/>
    <m/>
    <x v="5"/>
  </r>
  <r>
    <n v="45443.826609502314"/>
    <n v="65.16"/>
    <n v="66"/>
    <x v="0"/>
    <n v="88"/>
    <m/>
    <x v="5"/>
  </r>
  <r>
    <n v="45443.826609282405"/>
    <n v="67.239999999999995"/>
    <n v="68"/>
    <x v="0"/>
    <n v="89"/>
    <m/>
    <x v="5"/>
  </r>
  <r>
    <n v="45443.826607997682"/>
    <n v="62.24"/>
    <n v="63"/>
    <x v="0"/>
    <n v="89"/>
    <m/>
    <x v="5"/>
  </r>
  <r>
    <n v="45443.826607905095"/>
    <n v="84.32"/>
    <n v="85"/>
    <x v="0"/>
    <n v="88"/>
    <m/>
    <x v="5"/>
  </r>
  <r>
    <n v="45443.82660670139"/>
    <n v="49.55"/>
    <n v="50"/>
    <x v="0"/>
    <n v="88"/>
    <m/>
    <x v="5"/>
  </r>
  <r>
    <n v="45443.826602060188"/>
    <n v="52.7"/>
    <n v="53"/>
    <x v="0"/>
    <n v="88"/>
    <m/>
    <x v="5"/>
  </r>
  <r>
    <n v="45443.826601400462"/>
    <n v="49.86"/>
    <n v="50"/>
    <x v="0"/>
    <n v="88"/>
    <m/>
    <x v="5"/>
  </r>
  <r>
    <n v="45443.826600868058"/>
    <n v="49.85"/>
    <n v="50"/>
    <x v="0"/>
    <n v="89"/>
    <m/>
    <x v="5"/>
  </r>
  <r>
    <n v="45443.826598518521"/>
    <n v="44.88"/>
    <n v="45"/>
    <x v="0"/>
    <n v="89"/>
    <m/>
    <x v="5"/>
  </r>
  <r>
    <n v="45443.826598391206"/>
    <n v="55.73"/>
    <n v="56"/>
    <x v="0"/>
    <n v="88"/>
    <m/>
    <x v="5"/>
  </r>
  <r>
    <n v="45443.826597488427"/>
    <n v="49.65"/>
    <n v="50"/>
    <x v="0"/>
    <n v="88"/>
    <m/>
    <x v="5"/>
  </r>
  <r>
    <n v="45443.826597465275"/>
    <n v="73.95"/>
    <n v="74"/>
    <x v="0"/>
    <n v="89"/>
    <m/>
    <x v="5"/>
  </r>
  <r>
    <n v="45443.826596261577"/>
    <n v="48.24"/>
    <n v="49"/>
    <x v="0"/>
    <n v="88"/>
    <m/>
    <x v="5"/>
  </r>
  <r>
    <n v="45443.826595578706"/>
    <n v="50.92"/>
    <n v="51"/>
    <x v="0"/>
    <n v="88"/>
    <m/>
    <x v="5"/>
  </r>
  <r>
    <n v="45443.826595081016"/>
    <n v="50.23"/>
    <n v="51"/>
    <x v="0"/>
    <n v="88"/>
    <m/>
    <x v="5"/>
  </r>
  <r>
    <n v="45443.826590648147"/>
    <n v="65.81"/>
    <n v="66"/>
    <x v="0"/>
    <n v="88"/>
    <m/>
    <x v="5"/>
  </r>
  <r>
    <n v="45443.826590115743"/>
    <n v="63.28"/>
    <n v="64"/>
    <x v="0"/>
    <n v="88"/>
    <m/>
    <x v="5"/>
  </r>
  <r>
    <n v="45443.826589432872"/>
    <n v="57.2"/>
    <n v="58"/>
    <x v="0"/>
    <n v="88"/>
    <m/>
    <x v="5"/>
  </r>
  <r>
    <n v="45443.826587233794"/>
    <n v="164.29"/>
    <n v="165"/>
    <x v="0"/>
    <n v="88"/>
    <m/>
    <x v="5"/>
  </r>
  <r>
    <n v="45443.826587013886"/>
    <n v="44.99"/>
    <n v="45"/>
    <x v="0"/>
    <n v="88"/>
    <m/>
    <x v="5"/>
  </r>
  <r>
    <n v="45443.826586469906"/>
    <n v="46.84"/>
    <n v="47"/>
    <x v="0"/>
    <n v="88"/>
    <m/>
    <x v="5"/>
  </r>
  <r>
    <n v="45443.826586053241"/>
    <n v="158.31"/>
    <n v="159"/>
    <x v="0"/>
    <n v="88"/>
    <m/>
    <x v="5"/>
  </r>
  <r>
    <n v="45443.826585358795"/>
    <n v="47.23"/>
    <n v="48"/>
    <x v="0"/>
    <n v="88"/>
    <m/>
    <x v="5"/>
  </r>
  <r>
    <n v="45443.826584120368"/>
    <n v="47.7"/>
    <n v="48"/>
    <x v="0"/>
    <n v="88"/>
    <m/>
    <x v="5"/>
  </r>
  <r>
    <n v="45443.826583506947"/>
    <n v="40.98"/>
    <n v="41"/>
    <x v="0"/>
    <n v="88"/>
    <m/>
    <x v="5"/>
  </r>
  <r>
    <n v="45443.826578877313"/>
    <n v="53.19"/>
    <n v="54"/>
    <x v="0"/>
    <n v="88"/>
    <m/>
    <x v="5"/>
  </r>
  <r>
    <n v="45443.826578854168"/>
    <n v="71.69"/>
    <n v="72"/>
    <x v="0"/>
    <n v="88"/>
    <m/>
    <x v="5"/>
  </r>
  <r>
    <n v="45443.826578171298"/>
    <n v="69.47"/>
    <n v="70"/>
    <x v="0"/>
    <n v="88"/>
    <m/>
    <x v="5"/>
  </r>
  <r>
    <n v="45443.826575578707"/>
    <n v="59.91"/>
    <n v="60"/>
    <x v="0"/>
    <n v="88"/>
    <m/>
    <x v="5"/>
  </r>
  <r>
    <n v="45443.82657488426"/>
    <n v="49.93"/>
    <n v="50"/>
    <x v="0"/>
    <n v="88"/>
    <m/>
    <x v="5"/>
  </r>
  <r>
    <n v="45443.826574606479"/>
    <n v="50.92"/>
    <n v="51"/>
    <x v="0"/>
    <n v="88"/>
    <m/>
    <x v="5"/>
  </r>
  <r>
    <n v="45443.826573726852"/>
    <n v="48.59"/>
    <n v="49"/>
    <x v="0"/>
    <n v="88"/>
    <m/>
    <x v="5"/>
  </r>
  <r>
    <n v="45443.826573483799"/>
    <n v="84.07"/>
    <n v="85"/>
    <x v="0"/>
    <n v="88"/>
    <m/>
    <x v="5"/>
  </r>
  <r>
    <n v="45443.826572500002"/>
    <n v="54.16"/>
    <n v="55"/>
    <x v="0"/>
    <n v="88"/>
    <m/>
    <x v="5"/>
  </r>
  <r>
    <n v="45443.826572175924"/>
    <n v="73.86"/>
    <n v="74"/>
    <x v="0"/>
    <n v="88"/>
    <m/>
    <x v="5"/>
  </r>
  <r>
    <n v="45443.82656869213"/>
    <n v="162.08000000000001"/>
    <n v="163"/>
    <x v="0"/>
    <n v="88"/>
    <m/>
    <x v="5"/>
  </r>
  <r>
    <n v="45443.826567083335"/>
    <n v="79.040000000000006"/>
    <n v="80"/>
    <x v="0"/>
    <n v="88"/>
    <m/>
    <x v="5"/>
  </r>
  <r>
    <n v="45443.826566678239"/>
    <n v="65.400000000000006"/>
    <n v="66"/>
    <x v="0"/>
    <n v="88"/>
    <m/>
    <x v="5"/>
  </r>
  <r>
    <n v="45443.82656415509"/>
    <n v="52.29"/>
    <n v="53"/>
    <x v="0"/>
    <n v="87"/>
    <m/>
    <x v="5"/>
  </r>
  <r>
    <n v="45443.826563333336"/>
    <n v="52.01"/>
    <n v="53"/>
    <x v="0"/>
    <n v="87"/>
    <m/>
    <x v="5"/>
  </r>
  <r>
    <n v="45443.826562905095"/>
    <n v="54.13"/>
    <n v="55"/>
    <x v="0"/>
    <n v="87"/>
    <m/>
    <x v="5"/>
  </r>
  <r>
    <n v="45443.826562789349"/>
    <n v="81.75"/>
    <n v="82"/>
    <x v="0"/>
    <n v="87"/>
    <m/>
    <x v="5"/>
  </r>
  <r>
    <n v="45443.826562013892"/>
    <n v="95.92"/>
    <n v="96"/>
    <x v="0"/>
    <n v="87"/>
    <m/>
    <x v="5"/>
  </r>
  <r>
    <n v="45443.826561319445"/>
    <n v="66.06"/>
    <n v="67"/>
    <x v="0"/>
    <n v="87"/>
    <m/>
    <x v="5"/>
  </r>
  <r>
    <n v="45443.826560277776"/>
    <n v="52.37"/>
    <n v="53"/>
    <x v="0"/>
    <n v="87"/>
    <m/>
    <x v="5"/>
  </r>
  <r>
    <n v="45443.826557685185"/>
    <n v="127.24"/>
    <n v="128"/>
    <x v="0"/>
    <n v="87"/>
    <n v="970.03"/>
    <x v="5"/>
  </r>
  <r>
    <n v="45443.826557523149"/>
    <n v="126.93"/>
    <n v="127"/>
    <x v="0"/>
    <n v="87"/>
    <n v="1049.44"/>
    <x v="5"/>
  </r>
  <r>
    <n v="45443.826555949076"/>
    <n v="58.69"/>
    <n v="59"/>
    <x v="0"/>
    <n v="87"/>
    <m/>
    <x v="5"/>
  </r>
  <r>
    <n v="45443.826555335647"/>
    <n v="45.89"/>
    <n v="46"/>
    <x v="0"/>
    <n v="87"/>
    <m/>
    <x v="5"/>
  </r>
  <r>
    <n v="45443.826555173611"/>
    <n v="134.13999999999999"/>
    <n v="135"/>
    <x v="0"/>
    <n v="87"/>
    <n v="1001.45"/>
    <x v="5"/>
  </r>
  <r>
    <n v="45443.826555011576"/>
    <n v="126.59"/>
    <n v="127"/>
    <x v="0"/>
    <n v="87"/>
    <n v="792.34"/>
    <x v="5"/>
  </r>
  <r>
    <n v="45443.826554444444"/>
    <n v="48.86"/>
    <n v="49"/>
    <x v="0"/>
    <n v="87"/>
    <m/>
    <x v="5"/>
  </r>
  <r>
    <n v="45443.826552685183"/>
    <n v="121.28"/>
    <n v="122"/>
    <x v="0"/>
    <n v="87"/>
    <n v="937.47"/>
    <x v="5"/>
  </r>
  <r>
    <n v="45443.826552384257"/>
    <n v="54.23"/>
    <n v="55"/>
    <x v="0"/>
    <n v="87"/>
    <m/>
    <x v="5"/>
  </r>
  <r>
    <n v="45443.826552326391"/>
    <n v="66.75"/>
    <n v="67"/>
    <x v="0"/>
    <n v="87"/>
    <m/>
    <x v="5"/>
  </r>
  <r>
    <n v="45443.82655229167"/>
    <n v="146.28"/>
    <n v="147"/>
    <x v="0"/>
    <n v="87"/>
    <n v="831.29"/>
    <x v="5"/>
  </r>
  <r>
    <n v="45443.826551631944"/>
    <n v="111.56"/>
    <n v="112"/>
    <x v="0"/>
    <n v="87"/>
    <n v="843.72"/>
    <x v="5"/>
  </r>
  <r>
    <n v="45443.82655153935"/>
    <n v="118.12"/>
    <n v="119"/>
    <x v="0"/>
    <n v="87"/>
    <n v="901.38"/>
    <x v="5"/>
  </r>
  <r>
    <n v="45443.826551435188"/>
    <n v="142.83000000000001"/>
    <n v="143"/>
    <x v="0"/>
    <n v="87"/>
    <n v="934.83"/>
    <x v="5"/>
  </r>
  <r>
    <n v="45443.82655140046"/>
    <n v="60.23"/>
    <n v="61"/>
    <x v="0"/>
    <n v="87"/>
    <m/>
    <x v="5"/>
  </r>
  <r>
    <n v="45443.826550914353"/>
    <n v="56.63"/>
    <n v="57"/>
    <x v="0"/>
    <n v="87"/>
    <m/>
    <x v="5"/>
  </r>
  <r>
    <n v="45443.826550266203"/>
    <n v="107.89"/>
    <n v="108"/>
    <x v="0"/>
    <n v="87"/>
    <n v="919.36"/>
    <x v="5"/>
  </r>
  <r>
    <n v="45443.826550150465"/>
    <n v="54.86"/>
    <n v="55"/>
    <x v="0"/>
    <n v="87"/>
    <m/>
    <x v="5"/>
  </r>
  <r>
    <n v="45443.826549444442"/>
    <n v="48.46"/>
    <n v="49"/>
    <x v="0"/>
    <n v="87"/>
    <m/>
    <x v="5"/>
  </r>
  <r>
    <n v="45443.826549143516"/>
    <n v="73.62"/>
    <n v="74"/>
    <x v="0"/>
    <n v="87"/>
    <m/>
    <x v="5"/>
  </r>
  <r>
    <n v="45443.826548449077"/>
    <n v="159.52000000000001"/>
    <n v="160"/>
    <x v="0"/>
    <n v="87"/>
    <n v="981.27"/>
    <x v="5"/>
  </r>
  <r>
    <n v="45443.826548425925"/>
    <n v="156.53"/>
    <n v="157"/>
    <x v="0"/>
    <n v="87"/>
    <n v="981.44"/>
    <x v="5"/>
  </r>
  <r>
    <n v="45443.826547916666"/>
    <n v="142.58000000000001"/>
    <n v="143"/>
    <x v="0"/>
    <n v="87"/>
    <n v="945.2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22B5E-57E6-4749-86E5-C11026190249}" name="PivotTable4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33:D39" firstHeaderRow="0" firstDataRow="1" firstDataCol="1"/>
  <pivotFields count="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Application" axis="axisRow" compact="0" outline="0" showAll="0">
      <items count="7">
        <item x="5"/>
        <item x="0"/>
        <item x="1"/>
        <item x="4"/>
        <item x="3"/>
        <item x="2"/>
        <item t="default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ntent.@timestamp" fld="0" subtotal="count" baseField="6" baseItem="0"/>
    <dataField name="Max of Content.@timestamp" fld="0" subtotal="max" baseField="6" baseItem="0" numFmtId="164"/>
    <dataField name="Min of Content.@timestamp2" fld="0" subtotal="min" baseField="6" baseItem="0" numFmtId="164"/>
  </dataFields>
  <formats count="2">
    <format dxfId="61">
      <pivotArea outline="0" fieldPosition="0">
        <references count="1">
          <reference field="4294967294" count="1" selected="0">
            <x v="1"/>
          </reference>
        </references>
      </pivotArea>
    </format>
    <format dxfId="60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9E0A1-D700-489E-A7B0-4ACAEB2818F6}" name="PivotTable2" cacheId="3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9:E15" firstHeaderRow="0" firstDataRow="1" firstDataCol="1"/>
  <pivotFields count="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name="Application" axis="axisRow" compact="0" outline="0" showAll="0">
      <items count="7">
        <item x="5"/>
        <item x="0"/>
        <item x="1"/>
        <item x="4"/>
        <item x="3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Content.Init Duration" fld="5" subtotal="max" baseField="6" baseItem="0"/>
    <dataField name="Min of Content.Init Duration" fld="5" subtotal="min" baseField="6" baseItem="0"/>
    <dataField name="Average of Content.Init Duration" fld="5" subtotal="average" baseField="6" baseItem="0"/>
    <dataField name="Count of Content.Init Duration" fld="5" subtotal="count" baseField="6" baseItem="0"/>
  </dataFields>
  <formats count="3">
    <format dxfId="64">
      <pivotArea collapsedLevelsAreSubtotals="1" fieldPosition="0">
        <references count="2">
          <reference field="4294967294" count="1" selected="0">
            <x v="2"/>
          </reference>
          <reference field="6" count="0"/>
        </references>
      </pivotArea>
    </format>
    <format dxfId="63">
      <pivotArea collapsedLevelsAreSubtotals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62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DEBFC-6BE5-46FC-B762-AF9ABE452917}" name="PivotTable1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1:D7" firstHeaderRow="0" firstDataRow="1" firstDataCol="1"/>
  <pivotFields count="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name="Application" axis="axisRow" compact="0" outline="0" subtotalTop="0" showAll="0">
      <items count="7">
        <item x="5"/>
        <item x="0"/>
        <item x="1"/>
        <item x="4"/>
        <item x="3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ontent.Duration" fld="1" subtotal="max" baseField="6" baseItem="0" numFmtId="165"/>
    <dataField name="Min of Content.Duration" fld="1" subtotal="min" baseField="6" baseItem="0" numFmtId="165"/>
    <dataField name="Average of Content.Duration" fld="1" subtotal="average" baseField="6" baseItem="0" numFmtId="165"/>
  </dataFields>
  <formats count="6">
    <format dxfId="7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0F544-82F2-4779-806B-F15D980F1CF5}" name="PivotTable3" cacheId="3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17:D23" firstHeaderRow="0" firstDataRow="1" firstDataCol="1"/>
  <pivotFields count="7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Application" axis="axisRow" compact="0" outline="0" subtotalTop="0" showAll="0">
      <items count="7">
        <item x="5"/>
        <item x="0"/>
        <item x="1"/>
        <item x="4"/>
        <item x="3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ontent.Max Memory Used (MB)" fld="4" subtotal="max" baseField="6" baseItem="0"/>
    <dataField name="Min of Content.Max Memory Used (MB)" fld="4" subtotal="min" baseField="6" baseItem="0"/>
    <dataField name="Average of Content.Max Memory Used (MB)" fld="4" subtotal="average" baseField="6" baseItem="0"/>
  </dataFields>
  <formats count="1">
    <format dxfId="71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0DBAC-9C63-4173-BD09-B685151DBB7E}" name="TableR1ImgCon" displayName="TableR1ImgCon" ref="A1:F533" totalsRowShown="0" headerRowBorderDxfId="59" tableBorderDxfId="58" totalsRowBorderDxfId="57">
  <autoFilter ref="A1:F533" xr:uid="{FBA0DBAC-9C63-4173-BD09-B685151DBB7E}"/>
  <tableColumns count="6">
    <tableColumn id="1" xr3:uid="{A1CD4042-36CA-4C92-B2E8-CE8F6B1FCF66}" name="@timestamp" dataDxfId="56"/>
    <tableColumn id="2" xr3:uid="{168204EC-7D6C-49E7-A160-DBB3F0D45155}" name="Duration" dataDxfId="55"/>
    <tableColumn id="3" xr3:uid="{762BFE26-2962-4431-B79F-74C9F7BDD3DA}" name="Billed Duration (MS)" dataDxfId="54"/>
    <tableColumn id="4" xr3:uid="{716E78B2-274E-4F31-9A4D-E73A4EF1D5A7}" name="Memory Size (MB)"/>
    <tableColumn id="5" xr3:uid="{D9C42BAA-E9D7-4B34-843E-BCA584966B7D}" name="Max Memory Used (MB)" dataDxfId="53"/>
    <tableColumn id="6" xr3:uid="{33AE2310-1B58-4DF3-94A5-86A41D9063A8}" name="Init Duration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585E1-FD8F-4F9A-9459-84E5918DF238}" name="TableR1ImgPro" displayName="TableR1ImgPro" ref="A1:F608" totalsRowShown="0" headerRowBorderDxfId="51" tableBorderDxfId="50" totalsRowBorderDxfId="49">
  <autoFilter ref="A1:F608" xr:uid="{FBA0DBAC-9C63-4173-BD09-B685151DBB7E}"/>
  <tableColumns count="6">
    <tableColumn id="1" xr3:uid="{108E1439-D0A8-4959-A9DA-928840FA848E}" name="@timestamp" dataDxfId="48"/>
    <tableColumn id="2" xr3:uid="{EFA0C3A2-42CC-463E-89CF-10C3C1C6775B}" name="Duration" dataDxfId="47"/>
    <tableColumn id="3" xr3:uid="{B3723AEF-F064-456F-9240-FB78ADA0D262}" name="Billed Duration (MS)" dataDxfId="46"/>
    <tableColumn id="4" xr3:uid="{0651BB80-F979-4486-9D3B-11D45B644B6E}" name="Memory Size (MB)"/>
    <tableColumn id="5" xr3:uid="{720BE168-A6AA-43DB-BA11-6B4A4EFA2706}" name="Max Memory Used (MB)" dataDxfId="45"/>
    <tableColumn id="6" xr3:uid="{0A2CA9B5-9A76-4924-B366-217FB6291C3A}" name="Init Duration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4E333D-98F0-4C25-AD14-198BD62AA538}" name="TableR1ImgPro7" displayName="TableR1ImgPro7" ref="A1:F611" totalsRowShown="0" headerRowBorderDxfId="18" tableBorderDxfId="19" totalsRowBorderDxfId="17">
  <autoFilter ref="A1:F611" xr:uid="{FBA0DBAC-9C63-4173-BD09-B685151DBB7E}"/>
  <tableColumns count="6">
    <tableColumn id="1" xr3:uid="{46E7F957-A6D5-4CFC-9B40-2F4751F77181}" name="@timestamp" dataDxfId="15"/>
    <tableColumn id="2" xr3:uid="{96BE4BD0-420D-46B5-A891-0FDAD4A67FA9}" name="Duration" dataDxfId="14"/>
    <tableColumn id="3" xr3:uid="{300E0806-FB13-4727-B553-826AC6A0ADB0}" name="Billed Duration (MS)" dataDxfId="13"/>
    <tableColumn id="4" xr3:uid="{6AA07F65-8493-4411-BF70-F6D78AA72B83}" name="Memory Size (MB)"/>
    <tableColumn id="5" xr3:uid="{AE0C64E6-B21D-46BE-9DFA-A3E578807190}" name="Max Memory Used (MB)" dataDxfId="16"/>
    <tableColumn id="6" xr3:uid="{9D36003A-88D3-4F87-A695-F5CD7323CFBF}" name="Init Duration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BD6A9B-CE58-45DD-B63B-FC280E747F85}" name="TableR1Todo" displayName="TableR1Todo" ref="A1:F3001" totalsRowShown="0" headerRowBorderDxfId="43" tableBorderDxfId="42" totalsRowBorderDxfId="41">
  <autoFilter ref="A1:F3001" xr:uid="{FBA0DBAC-9C63-4173-BD09-B685151DBB7E}"/>
  <tableColumns count="6">
    <tableColumn id="1" xr3:uid="{E0461562-206E-421B-ACC1-318CAD904E6A}" name="@timestamp" dataDxfId="40"/>
    <tableColumn id="2" xr3:uid="{A5A51186-F1D3-4FCA-B2B6-752D0D85AB33}" name="Duration" dataDxfId="39"/>
    <tableColumn id="3" xr3:uid="{F1FC5362-D3AA-4C1B-BADB-4682AF39A368}" name="Billed Duration (MS)" dataDxfId="38"/>
    <tableColumn id="4" xr3:uid="{352F340A-51D8-4356-A3B2-D63E6F580BF7}" name="Memory Size (MB)"/>
    <tableColumn id="5" xr3:uid="{65845D2A-0D79-4BA6-A482-B6C48ED11378}" name="Max Memory Used (MB)" dataDxfId="37"/>
    <tableColumn id="6" xr3:uid="{2BAF2251-EBF7-47D3-A718-D185B30E331C}" name="Init Duration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7BF70-12F7-4531-A1F7-3089A4DFEB08}" name="TableR1Poly" displayName="TableR1Poly" ref="A1:F901" totalsRowShown="0" headerRowBorderDxfId="35" tableBorderDxfId="34" totalsRowBorderDxfId="33">
  <autoFilter ref="A1:F901" xr:uid="{FBA0DBAC-9C63-4173-BD09-B685151DBB7E}"/>
  <tableColumns count="6">
    <tableColumn id="1" xr3:uid="{D16AC181-F099-4D75-B0B4-EC29ED7B9041}" name="@timestamp" dataDxfId="32"/>
    <tableColumn id="2" xr3:uid="{C21AAADF-5DE3-4E35-AA5E-D5E6B742706C}" name="Duration" dataDxfId="31"/>
    <tableColumn id="3" xr3:uid="{A4A46A5F-7FBA-4AA9-B641-FE30B6FE6F16}" name="Billed Duration (MS)" dataDxfId="30"/>
    <tableColumn id="4" xr3:uid="{CC39ABC8-F9BA-485A-8FAD-A76C32B2BA51}" name="Memory Size (MB)"/>
    <tableColumn id="5" xr3:uid="{6494AF37-44DD-4D45-9198-7ABCEFAF7D68}" name="Max Memory Used (MB)" dataDxfId="29"/>
    <tableColumn id="6" xr3:uid="{D7BAE944-4AAE-42A9-A0FC-31EB3F3E20F9}" name="Init Duration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49B1D-B6CF-45CF-AED8-D0AC56587370}" name="TableR1DataForm" displayName="TableR1DataForm" ref="A1:F751" totalsRowShown="0" headerRowBorderDxfId="27" tableBorderDxfId="26" totalsRowBorderDxfId="25">
  <autoFilter ref="A1:F751" xr:uid="{FBA0DBAC-9C63-4173-BD09-B685151DBB7E}"/>
  <tableColumns count="6">
    <tableColumn id="1" xr3:uid="{21A950EB-F6C4-43C5-A38E-CD0A9672EC29}" name="@timestamp" dataDxfId="24"/>
    <tableColumn id="2" xr3:uid="{E519A213-511E-4FAC-A32D-06E8495DF77E}" name="Duration" dataDxfId="23"/>
    <tableColumn id="3" xr3:uid="{E55CE8B8-0B67-4601-9FAD-73C17D7D001A}" name="Billed Duration (MS)" dataDxfId="22"/>
    <tableColumn id="4" xr3:uid="{96A604C5-EE87-4854-9679-2766005D5F6F}" name="Memory Size (MB)"/>
    <tableColumn id="5" xr3:uid="{56A5B2BB-2503-4457-80C3-AC574A8C2E60}" name="Max Memory Used (MB)" dataDxfId="21"/>
    <tableColumn id="6" xr3:uid="{24D44DC7-E98D-4CB6-99A3-0576164A8131}" name="Init Duration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A2BE-C9E6-4607-A55D-98FA0ECF8DB0}">
  <dimension ref="A1:F50"/>
  <sheetViews>
    <sheetView tabSelected="1"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23.5703125" style="2" bestFit="1" customWidth="1"/>
    <col min="3" max="3" width="23.28515625" style="2" bestFit="1" customWidth="1"/>
    <col min="4" max="4" width="27.28515625" style="2" bestFit="1" customWidth="1"/>
    <col min="5" max="5" width="29.140625" bestFit="1" customWidth="1"/>
    <col min="6" max="6" width="21" customWidth="1"/>
  </cols>
  <sheetData>
    <row r="1" spans="1:5" x14ac:dyDescent="0.25">
      <c r="A1" s="10" t="s">
        <v>14</v>
      </c>
      <c r="B1" s="2" t="s">
        <v>11</v>
      </c>
      <c r="C1" s="2" t="s">
        <v>12</v>
      </c>
      <c r="D1" s="2" t="s">
        <v>13</v>
      </c>
    </row>
    <row r="2" spans="1:5" x14ac:dyDescent="0.25">
      <c r="A2" t="s">
        <v>6</v>
      </c>
      <c r="B2" s="2">
        <v>1185.3499999999999</v>
      </c>
      <c r="C2" s="2">
        <v>40.89</v>
      </c>
      <c r="D2" s="2">
        <v>67.711813333333325</v>
      </c>
    </row>
    <row r="3" spans="1:5" x14ac:dyDescent="0.25">
      <c r="A3" t="s">
        <v>7</v>
      </c>
      <c r="B3" s="2">
        <v>1543.11</v>
      </c>
      <c r="C3" s="2">
        <v>78</v>
      </c>
      <c r="D3" s="2">
        <v>363.69725563909782</v>
      </c>
    </row>
    <row r="4" spans="1:5" x14ac:dyDescent="0.25">
      <c r="A4" t="s">
        <v>8</v>
      </c>
      <c r="B4" s="2">
        <v>10035.65</v>
      </c>
      <c r="C4" s="2">
        <v>178.65</v>
      </c>
      <c r="D4" s="2">
        <v>1500.7192421746297</v>
      </c>
    </row>
    <row r="5" spans="1:5" x14ac:dyDescent="0.25">
      <c r="A5" t="s">
        <v>9</v>
      </c>
      <c r="B5" s="2">
        <v>71.040000000000006</v>
      </c>
      <c r="C5" s="2">
        <v>2.33</v>
      </c>
      <c r="D5" s="2">
        <v>4.5172666666666652</v>
      </c>
    </row>
    <row r="6" spans="1:5" x14ac:dyDescent="0.25">
      <c r="A6" t="s">
        <v>10</v>
      </c>
      <c r="B6" s="2">
        <v>102.74</v>
      </c>
      <c r="C6" s="2">
        <v>4.87</v>
      </c>
      <c r="D6" s="2">
        <v>10.254746666666668</v>
      </c>
    </row>
    <row r="7" spans="1:5" x14ac:dyDescent="0.25">
      <c r="A7" t="s">
        <v>30</v>
      </c>
      <c r="B7" s="2">
        <v>10016.450000000001</v>
      </c>
      <c r="C7" s="2">
        <v>194.39</v>
      </c>
      <c r="D7" s="2">
        <v>735.72191803278736</v>
      </c>
    </row>
    <row r="9" spans="1:5" x14ac:dyDescent="0.25">
      <c r="A9" s="10" t="s">
        <v>14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6</v>
      </c>
      <c r="B10" s="2">
        <v>1049.44</v>
      </c>
      <c r="C10" s="2">
        <v>792.34</v>
      </c>
      <c r="D10" s="2">
        <v>929.94384615384638</v>
      </c>
      <c r="E10" s="13">
        <v>13</v>
      </c>
    </row>
    <row r="11" spans="1:5" x14ac:dyDescent="0.25">
      <c r="A11" t="s">
        <v>7</v>
      </c>
      <c r="B11" s="2">
        <v>1365.5</v>
      </c>
      <c r="C11" s="2">
        <v>1044.3699999999999</v>
      </c>
      <c r="D11" s="2">
        <v>1242.0006521739126</v>
      </c>
      <c r="E11" s="13">
        <v>46</v>
      </c>
    </row>
    <row r="12" spans="1:5" x14ac:dyDescent="0.25">
      <c r="A12" t="s">
        <v>8</v>
      </c>
      <c r="B12" s="2">
        <v>2110.67</v>
      </c>
      <c r="C12" s="2">
        <v>1525.15</v>
      </c>
      <c r="D12" s="2">
        <v>1859.5209999999995</v>
      </c>
      <c r="E12" s="13">
        <v>50</v>
      </c>
    </row>
    <row r="13" spans="1:5" x14ac:dyDescent="0.25">
      <c r="A13" t="s">
        <v>9</v>
      </c>
      <c r="B13" s="2">
        <v>1420.83</v>
      </c>
      <c r="C13" s="2">
        <v>1073.06</v>
      </c>
      <c r="D13" s="2">
        <v>1307.4472222222223</v>
      </c>
      <c r="E13" s="13">
        <v>18</v>
      </c>
    </row>
    <row r="14" spans="1:5" x14ac:dyDescent="0.25">
      <c r="A14" t="s">
        <v>10</v>
      </c>
      <c r="B14" s="2">
        <v>1098.17</v>
      </c>
      <c r="C14" s="2">
        <v>642.79999999999995</v>
      </c>
      <c r="D14" s="2">
        <v>925.0038461538461</v>
      </c>
      <c r="E14" s="13">
        <v>13</v>
      </c>
    </row>
    <row r="15" spans="1:5" x14ac:dyDescent="0.25">
      <c r="A15" t="s">
        <v>30</v>
      </c>
      <c r="B15" s="2">
        <v>2109.34</v>
      </c>
      <c r="C15" s="2">
        <v>1493.99</v>
      </c>
      <c r="D15" s="2">
        <v>1865.7135999999994</v>
      </c>
      <c r="E15" s="13">
        <v>50</v>
      </c>
    </row>
    <row r="16" spans="1:5" x14ac:dyDescent="0.25">
      <c r="B16"/>
      <c r="C16"/>
      <c r="D16"/>
    </row>
    <row r="17" spans="1:4" x14ac:dyDescent="0.25">
      <c r="A17" s="10" t="s">
        <v>14</v>
      </c>
      <c r="B17" t="s">
        <v>19</v>
      </c>
      <c r="C17" t="s">
        <v>20</v>
      </c>
      <c r="D17" t="s">
        <v>21</v>
      </c>
    </row>
    <row r="18" spans="1:4" x14ac:dyDescent="0.25">
      <c r="A18" t="s">
        <v>6</v>
      </c>
      <c r="B18" s="9">
        <v>90</v>
      </c>
      <c r="C18" s="9">
        <v>87</v>
      </c>
      <c r="D18" s="9">
        <v>89.227999999999994</v>
      </c>
    </row>
    <row r="19" spans="1:4" x14ac:dyDescent="0.25">
      <c r="A19" t="s">
        <v>7</v>
      </c>
      <c r="B19" s="9">
        <v>122</v>
      </c>
      <c r="C19" s="9">
        <v>96</v>
      </c>
      <c r="D19" s="9">
        <v>118.09022556390977</v>
      </c>
    </row>
    <row r="20" spans="1:4" x14ac:dyDescent="0.25">
      <c r="A20" t="s">
        <v>8</v>
      </c>
      <c r="B20" s="9">
        <v>159</v>
      </c>
      <c r="C20" s="9">
        <v>134</v>
      </c>
      <c r="D20" s="9">
        <v>153.69192751235585</v>
      </c>
    </row>
    <row r="21" spans="1:4" x14ac:dyDescent="0.25">
      <c r="A21" t="s">
        <v>9</v>
      </c>
      <c r="B21" s="9">
        <v>103</v>
      </c>
      <c r="C21" s="9">
        <v>100</v>
      </c>
      <c r="D21" s="9">
        <v>102.23444444444445</v>
      </c>
    </row>
    <row r="22" spans="1:4" x14ac:dyDescent="0.25">
      <c r="A22" t="s">
        <v>10</v>
      </c>
      <c r="B22" s="9">
        <v>85</v>
      </c>
      <c r="C22" s="9">
        <v>81</v>
      </c>
      <c r="D22" s="9">
        <v>83.959333333333333</v>
      </c>
    </row>
    <row r="23" spans="1:4" x14ac:dyDescent="0.25">
      <c r="A23" t="s">
        <v>30</v>
      </c>
      <c r="B23" s="9">
        <v>158</v>
      </c>
      <c r="C23" s="9">
        <v>135</v>
      </c>
      <c r="D23" s="9">
        <v>153.37540983606559</v>
      </c>
    </row>
    <row r="24" spans="1:4" x14ac:dyDescent="0.25">
      <c r="B24"/>
      <c r="C24"/>
      <c r="D24"/>
    </row>
    <row r="25" spans="1:4" x14ac:dyDescent="0.25">
      <c r="A25" s="11" t="s">
        <v>14</v>
      </c>
      <c r="B25" s="12" t="s">
        <v>27</v>
      </c>
      <c r="C25" s="12" t="s">
        <v>28</v>
      </c>
      <c r="D25" s="12" t="s">
        <v>29</v>
      </c>
    </row>
    <row r="26" spans="1:4" x14ac:dyDescent="0.25">
      <c r="A26" t="s">
        <v>6</v>
      </c>
      <c r="B26">
        <f>_xlfn.PERCENTILE.EXC(TableR1DataForm[Duration],0.5)</f>
        <v>52.755000000000003</v>
      </c>
      <c r="C26">
        <f>_xlfn.PERCENTILE.EXC(TableR1DataForm[Duration],0.9)</f>
        <v>79.885999999999981</v>
      </c>
      <c r="D26">
        <f>_xlfn.PERCENTILE.EXC(TableR1DataForm[Duration],0.95)</f>
        <v>100.45499999999997</v>
      </c>
    </row>
    <row r="27" spans="1:4" x14ac:dyDescent="0.25">
      <c r="A27" t="s">
        <v>7</v>
      </c>
      <c r="B27">
        <f>_xlfn.PERCENTILE.EXC(TableR1ImgCon[Duration],0.5)</f>
        <v>211.47499999999999</v>
      </c>
      <c r="C27">
        <f>_xlfn.PERCENTILE.EXC(TableR1ImgCon[Duration],0.9)</f>
        <v>737.74099999999999</v>
      </c>
      <c r="D27">
        <f>_xlfn.PERCENTILE.EXC(TableR1ImgCon[Duration],0.95)</f>
        <v>971.41549999999984</v>
      </c>
    </row>
    <row r="28" spans="1:4" x14ac:dyDescent="0.25">
      <c r="A28" t="s">
        <v>8</v>
      </c>
      <c r="B28">
        <f>_xlfn.PERCENTILE.EXC(TableR1ImgPro[Duration],0.5)</f>
        <v>396.68</v>
      </c>
      <c r="C28">
        <f>_xlfn.PERCENTILE.EXC(TableR1ImgPro[Duration],0.9)</f>
        <v>6840.14</v>
      </c>
      <c r="D28">
        <f>_xlfn.PERCENTILE.EXC(TableR1ImgPro[Duration],0.95)</f>
        <v>10015.412</v>
      </c>
    </row>
    <row r="29" spans="1:4" x14ac:dyDescent="0.25">
      <c r="A29" t="s">
        <v>9</v>
      </c>
      <c r="B29">
        <f>_xlfn.PERCENTILE.EXC(TableR1Poly[Duration],0.5)</f>
        <v>3.1</v>
      </c>
      <c r="C29">
        <f>_xlfn.PERCENTILE.EXC(TableR1Poly[Duration],0.9)</f>
        <v>3.8989999999999996</v>
      </c>
      <c r="D29">
        <f>_xlfn.PERCENTILE.EXC(TableR1Poly[Duration],0.95)</f>
        <v>5.26</v>
      </c>
    </row>
    <row r="30" spans="1:4" x14ac:dyDescent="0.25">
      <c r="A30" t="s">
        <v>10</v>
      </c>
      <c r="B30">
        <f>_xlfn.PERCENTILE.EXC(TableR1Todo[Duration],0.5)</f>
        <v>8.8049999999999997</v>
      </c>
      <c r="C30">
        <f>_xlfn.PERCENTILE.EXC(TableR1Todo[Duration],0.9)</f>
        <v>13.48</v>
      </c>
      <c r="D30">
        <f>_xlfn.PERCENTILE.EXC(TableR1Todo[Duration],0.95)</f>
        <v>16.578499999999995</v>
      </c>
    </row>
    <row r="31" spans="1:4" x14ac:dyDescent="0.25">
      <c r="B31"/>
      <c r="C31"/>
    </row>
    <row r="32" spans="1:4" x14ac:dyDescent="0.25">
      <c r="B32"/>
      <c r="C32"/>
    </row>
    <row r="33" spans="1:6" x14ac:dyDescent="0.25">
      <c r="A33" s="10" t="s">
        <v>14</v>
      </c>
      <c r="B33" t="s">
        <v>22</v>
      </c>
      <c r="C33" t="s">
        <v>23</v>
      </c>
      <c r="D33" t="s">
        <v>24</v>
      </c>
      <c r="E33" s="12" t="s">
        <v>26</v>
      </c>
      <c r="F33" s="12" t="s">
        <v>25</v>
      </c>
    </row>
    <row r="34" spans="1:6" x14ac:dyDescent="0.25">
      <c r="A34" t="s">
        <v>6</v>
      </c>
      <c r="B34" s="13">
        <v>750</v>
      </c>
      <c r="C34" s="1">
        <v>45443.827003865743</v>
      </c>
      <c r="D34" s="1">
        <v>45443.826547916666</v>
      </c>
      <c r="E34" s="1">
        <f>GETPIVOTDATA("Max of Content.@timestamp",$A$33,"Application","TableR1DataForm")-GETPIVOTDATA("Min of Content.@timestamp2",$A$33,"Application","TableR1DataForm")</f>
        <v>4.5594907714985311E-4</v>
      </c>
      <c r="F34">
        <f>ROUND(GETPIVOTDATA("Count of Content.@timestamp",$A$33,"Application","TableR1DataForm")/40,0)</f>
        <v>19</v>
      </c>
    </row>
    <row r="35" spans="1:6" x14ac:dyDescent="0.25">
      <c r="A35" t="s">
        <v>7</v>
      </c>
      <c r="B35" s="13">
        <v>532</v>
      </c>
      <c r="C35" s="1">
        <v>45443.770421122688</v>
      </c>
      <c r="D35" s="1">
        <v>45443.769880416665</v>
      </c>
      <c r="E35" s="1">
        <f>GETPIVOTDATA("Max of Content.@timestamp",$A$33,"Application","TableR1ImgCon")-GETPIVOTDATA("Min of Content.@timestamp2",$A$33,"Application","TableR1ImgCon")</f>
        <v>5.4070602345746011E-4</v>
      </c>
      <c r="F35">
        <f>ROUND(GETPIVOTDATA("Count of Content.@timestamp",$A$33,"Application","TableR1ImgCon")/47,0)</f>
        <v>11</v>
      </c>
    </row>
    <row r="36" spans="1:6" x14ac:dyDescent="0.25">
      <c r="A36" t="s">
        <v>8</v>
      </c>
      <c r="B36" s="13">
        <v>607</v>
      </c>
      <c r="C36" s="1">
        <v>45443.752853888887</v>
      </c>
      <c r="D36" s="1">
        <v>45443.75231689815</v>
      </c>
      <c r="E36" s="1">
        <f>GETPIVOTDATA("Max of Content.@timestamp",$A$33,"Application","TableR1ImgPro")-GETPIVOTDATA("Min of Content.@timestamp2",$A$33,"Application","TableR1ImgPro")</f>
        <v>5.3699073760071769E-4</v>
      </c>
      <c r="F36">
        <f>ROUND(GETPIVOTDATA("Count of Content.@timestamp",$A$33,"Application","TableR1ImgPro")/47,0)</f>
        <v>13</v>
      </c>
    </row>
    <row r="37" spans="1:6" x14ac:dyDescent="0.25">
      <c r="A37" t="s">
        <v>9</v>
      </c>
      <c r="B37" s="13">
        <v>900</v>
      </c>
      <c r="C37" s="1">
        <v>45443.798712384261</v>
      </c>
      <c r="D37" s="1">
        <v>45443.79827269676</v>
      </c>
      <c r="E37" s="1">
        <f>GETPIVOTDATA("Max of Content.@timestamp",$A$33,"Application","TableR1Poly")-GETPIVOTDATA("Min of Content.@timestamp2",$A$33,"Application","TableR1Poly")</f>
        <v>4.3968750105705112E-4</v>
      </c>
      <c r="F37">
        <f>ROUND(GETPIVOTDATA("Count of Content.@timestamp",$A$33,"Application","TableR1Poly")/38,0)</f>
        <v>24</v>
      </c>
    </row>
    <row r="38" spans="1:6" x14ac:dyDescent="0.25">
      <c r="A38" t="s">
        <v>10</v>
      </c>
      <c r="B38" s="13">
        <v>3000</v>
      </c>
      <c r="C38" s="1">
        <v>45448.636685671299</v>
      </c>
      <c r="D38" s="1">
        <v>45448.636237303239</v>
      </c>
      <c r="E38" s="1">
        <f>GETPIVOTDATA("Max of Content.@timestamp",$A$33,"Application","TableR1Todo")-GETPIVOTDATA("Min of Content.@timestamp2",$A$33,"Application","TableR1Todo")</f>
        <v>4.4836806046077982E-4</v>
      </c>
      <c r="F38">
        <f>ROUND(GETPIVOTDATA("Count of Content.@timestamp",$A$33,"Application","TableR1Todo")/39,0)</f>
        <v>77</v>
      </c>
    </row>
    <row r="39" spans="1:6" x14ac:dyDescent="0.25">
      <c r="A39" t="s">
        <v>30</v>
      </c>
      <c r="B39" s="13">
        <v>610</v>
      </c>
      <c r="C39" s="1">
        <v>45473.841190902778</v>
      </c>
      <c r="D39" s="1">
        <v>45473.840631018516</v>
      </c>
    </row>
    <row r="40" spans="1:6" x14ac:dyDescent="0.25">
      <c r="B40"/>
      <c r="C40"/>
    </row>
    <row r="41" spans="1:6" x14ac:dyDescent="0.25">
      <c r="B41"/>
      <c r="C41"/>
    </row>
    <row r="42" spans="1:6" x14ac:dyDescent="0.25">
      <c r="B42"/>
      <c r="C42"/>
    </row>
    <row r="43" spans="1:6" x14ac:dyDescent="0.25">
      <c r="B43"/>
      <c r="C43"/>
    </row>
    <row r="44" spans="1:6" x14ac:dyDescent="0.25">
      <c r="B44"/>
      <c r="C44"/>
    </row>
    <row r="45" spans="1:6" x14ac:dyDescent="0.25">
      <c r="B45"/>
      <c r="C45"/>
    </row>
    <row r="46" spans="1:6" x14ac:dyDescent="0.25">
      <c r="B46"/>
      <c r="C46"/>
    </row>
    <row r="47" spans="1:6" x14ac:dyDescent="0.25">
      <c r="B47"/>
      <c r="C47"/>
    </row>
    <row r="48" spans="1:6" x14ac:dyDescent="0.25">
      <c r="B48"/>
      <c r="C48"/>
    </row>
    <row r="49" spans="2:3" x14ac:dyDescent="0.25">
      <c r="B49"/>
      <c r="C49"/>
    </row>
    <row r="50" spans="2:3" x14ac:dyDescent="0.25">
      <c r="B50"/>
      <c r="C50"/>
    </row>
  </sheetData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996E-B3FC-4BD7-B1D9-4B04864B4689}">
  <dimension ref="A1:F533"/>
  <sheetViews>
    <sheetView topLeftCell="A499" workbookViewId="0">
      <selection activeCell="A513" sqref="A513"/>
    </sheetView>
  </sheetViews>
  <sheetFormatPr defaultRowHeight="15" x14ac:dyDescent="0.25"/>
  <cols>
    <col min="1" max="1" width="14.42578125" style="1" customWidth="1"/>
    <col min="2" max="2" width="11" style="2" customWidth="1"/>
    <col min="3" max="3" width="21.140625" style="3" customWidth="1"/>
    <col min="4" max="4" width="19.140625" customWidth="1"/>
    <col min="5" max="5" width="24" style="9" customWidth="1"/>
    <col min="6" max="6" width="14.42578125" style="2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1">
        <v>45443.770421122688</v>
      </c>
      <c r="B2" s="2">
        <v>1543.11</v>
      </c>
      <c r="C2" s="3">
        <v>1544</v>
      </c>
      <c r="D2">
        <v>512</v>
      </c>
      <c r="E2" s="9">
        <v>121</v>
      </c>
    </row>
    <row r="3" spans="1:6" x14ac:dyDescent="0.25">
      <c r="A3" s="1">
        <v>45443.770417650463</v>
      </c>
      <c r="B3" s="2">
        <v>894.96</v>
      </c>
      <c r="C3" s="3">
        <v>895</v>
      </c>
      <c r="D3">
        <v>512</v>
      </c>
      <c r="E3" s="9">
        <v>115</v>
      </c>
      <c r="F3" s="2">
        <v>1095.93</v>
      </c>
    </row>
    <row r="4" spans="1:6" x14ac:dyDescent="0.25">
      <c r="A4" s="1">
        <v>45443.770417233798</v>
      </c>
      <c r="B4" s="2">
        <v>1135.53</v>
      </c>
      <c r="C4" s="3">
        <v>1136</v>
      </c>
      <c r="D4">
        <v>512</v>
      </c>
      <c r="E4" s="9">
        <v>97</v>
      </c>
    </row>
    <row r="5" spans="1:6" x14ac:dyDescent="0.25">
      <c r="A5" s="1">
        <v>45443.770416597225</v>
      </c>
      <c r="B5" s="2">
        <v>1013.11</v>
      </c>
      <c r="C5" s="3">
        <v>1014</v>
      </c>
      <c r="D5">
        <v>512</v>
      </c>
      <c r="E5" s="9">
        <v>108</v>
      </c>
    </row>
    <row r="6" spans="1:6" x14ac:dyDescent="0.25">
      <c r="A6" s="1">
        <v>45443.770416307867</v>
      </c>
      <c r="B6" s="2">
        <v>935.59</v>
      </c>
      <c r="C6" s="3">
        <v>936</v>
      </c>
      <c r="D6">
        <v>512</v>
      </c>
      <c r="E6" s="9">
        <v>121</v>
      </c>
    </row>
    <row r="7" spans="1:6" x14ac:dyDescent="0.25">
      <c r="A7" s="1">
        <v>45443.770415613428</v>
      </c>
      <c r="B7" s="2">
        <v>622.91999999999996</v>
      </c>
      <c r="C7" s="3">
        <v>623</v>
      </c>
      <c r="D7">
        <v>512</v>
      </c>
      <c r="E7" s="9">
        <v>120</v>
      </c>
    </row>
    <row r="8" spans="1:6" x14ac:dyDescent="0.25">
      <c r="A8" s="1">
        <v>45443.770415590276</v>
      </c>
      <c r="B8" s="2">
        <v>740.75</v>
      </c>
      <c r="C8" s="3">
        <v>741</v>
      </c>
      <c r="D8">
        <v>512</v>
      </c>
      <c r="E8" s="9">
        <v>120</v>
      </c>
    </row>
    <row r="9" spans="1:6" x14ac:dyDescent="0.25">
      <c r="A9" s="1">
        <v>45443.770415069448</v>
      </c>
      <c r="B9" s="2">
        <v>466.91</v>
      </c>
      <c r="C9" s="3">
        <v>467</v>
      </c>
      <c r="D9">
        <v>512</v>
      </c>
      <c r="E9" s="9">
        <v>120</v>
      </c>
    </row>
    <row r="10" spans="1:6" x14ac:dyDescent="0.25">
      <c r="A10" s="1">
        <v>45443.770414641207</v>
      </c>
      <c r="B10" s="2">
        <v>881.2</v>
      </c>
      <c r="C10" s="3">
        <v>882</v>
      </c>
      <c r="D10">
        <v>512</v>
      </c>
      <c r="E10" s="9">
        <v>119</v>
      </c>
    </row>
    <row r="11" spans="1:6" x14ac:dyDescent="0.25">
      <c r="A11" s="1">
        <v>45443.770414340281</v>
      </c>
      <c r="B11" s="2">
        <v>479.72</v>
      </c>
      <c r="C11" s="3">
        <v>480</v>
      </c>
      <c r="D11">
        <v>512</v>
      </c>
      <c r="E11" s="9">
        <v>121</v>
      </c>
    </row>
    <row r="12" spans="1:6" x14ac:dyDescent="0.25">
      <c r="A12" s="1">
        <v>45443.770414027778</v>
      </c>
      <c r="B12" s="2">
        <v>916.5</v>
      </c>
      <c r="C12" s="3">
        <v>917</v>
      </c>
      <c r="D12">
        <v>512</v>
      </c>
      <c r="E12" s="9">
        <v>115</v>
      </c>
    </row>
    <row r="13" spans="1:6" x14ac:dyDescent="0.25">
      <c r="A13" s="1">
        <v>45443.770413761573</v>
      </c>
      <c r="B13" s="2">
        <v>572.37</v>
      </c>
      <c r="C13" s="3">
        <v>573</v>
      </c>
      <c r="D13">
        <v>512</v>
      </c>
      <c r="E13" s="9">
        <v>118</v>
      </c>
    </row>
    <row r="14" spans="1:6" x14ac:dyDescent="0.25">
      <c r="A14" s="1">
        <v>45443.77041344907</v>
      </c>
      <c r="B14" s="2">
        <v>563.45000000000005</v>
      </c>
      <c r="C14" s="3">
        <v>564</v>
      </c>
      <c r="D14">
        <v>512</v>
      </c>
      <c r="E14" s="9">
        <v>119</v>
      </c>
    </row>
    <row r="15" spans="1:6" x14ac:dyDescent="0.25">
      <c r="A15" s="1">
        <v>45443.770413009261</v>
      </c>
      <c r="B15" s="2">
        <v>743.06</v>
      </c>
      <c r="C15" s="3">
        <v>744</v>
      </c>
      <c r="D15">
        <v>512</v>
      </c>
      <c r="E15" s="9">
        <v>110</v>
      </c>
    </row>
    <row r="16" spans="1:6" x14ac:dyDescent="0.25">
      <c r="A16" s="1">
        <v>45443.770412847225</v>
      </c>
      <c r="B16" s="2">
        <v>466.05</v>
      </c>
      <c r="C16" s="3">
        <v>467</v>
      </c>
      <c r="D16">
        <v>512</v>
      </c>
      <c r="E16" s="9">
        <v>121</v>
      </c>
    </row>
    <row r="17" spans="1:5" x14ac:dyDescent="0.25">
      <c r="A17" s="1">
        <v>45443.770412164355</v>
      </c>
      <c r="B17" s="2">
        <v>737.58</v>
      </c>
      <c r="C17" s="3">
        <v>738</v>
      </c>
      <c r="D17">
        <v>512</v>
      </c>
      <c r="E17" s="9">
        <v>111</v>
      </c>
    </row>
    <row r="18" spans="1:5" x14ac:dyDescent="0.25">
      <c r="A18" s="1">
        <v>45443.770412129626</v>
      </c>
      <c r="B18" s="2">
        <v>588.41</v>
      </c>
      <c r="C18" s="3">
        <v>589</v>
      </c>
      <c r="D18">
        <v>512</v>
      </c>
      <c r="E18" s="9">
        <v>119</v>
      </c>
    </row>
    <row r="19" spans="1:5" x14ac:dyDescent="0.25">
      <c r="A19" s="1">
        <v>45443.770411979167</v>
      </c>
      <c r="B19" s="2">
        <v>523.49</v>
      </c>
      <c r="C19" s="3">
        <v>524</v>
      </c>
      <c r="D19">
        <v>512</v>
      </c>
      <c r="E19" s="9">
        <v>122</v>
      </c>
    </row>
    <row r="20" spans="1:5" x14ac:dyDescent="0.25">
      <c r="A20" s="1">
        <v>45443.770411921294</v>
      </c>
      <c r="B20" s="2">
        <v>454.28</v>
      </c>
      <c r="C20" s="3">
        <v>455</v>
      </c>
      <c r="D20">
        <v>512</v>
      </c>
      <c r="E20" s="9">
        <v>121</v>
      </c>
    </row>
    <row r="21" spans="1:5" x14ac:dyDescent="0.25">
      <c r="A21" s="1">
        <v>45443.770411874997</v>
      </c>
      <c r="B21" s="2">
        <v>630.57000000000005</v>
      </c>
      <c r="C21" s="3">
        <v>631</v>
      </c>
      <c r="D21">
        <v>512</v>
      </c>
      <c r="E21" s="9">
        <v>118</v>
      </c>
    </row>
    <row r="22" spans="1:5" x14ac:dyDescent="0.25">
      <c r="A22" s="1">
        <v>45443.770411516205</v>
      </c>
      <c r="B22" s="2">
        <v>198.78</v>
      </c>
      <c r="C22" s="3">
        <v>199</v>
      </c>
      <c r="D22">
        <v>512</v>
      </c>
      <c r="E22" s="9">
        <v>120</v>
      </c>
    </row>
    <row r="23" spans="1:5" x14ac:dyDescent="0.25">
      <c r="A23" s="1">
        <v>45443.770411516205</v>
      </c>
      <c r="B23" s="2">
        <v>548.29999999999995</v>
      </c>
      <c r="C23" s="3">
        <v>549</v>
      </c>
      <c r="D23">
        <v>512</v>
      </c>
      <c r="E23" s="9">
        <v>121</v>
      </c>
    </row>
    <row r="24" spans="1:5" x14ac:dyDescent="0.25">
      <c r="A24" s="1">
        <v>45443.770411469908</v>
      </c>
      <c r="B24" s="2">
        <v>180.24</v>
      </c>
      <c r="C24" s="3">
        <v>181</v>
      </c>
      <c r="D24">
        <v>512</v>
      </c>
      <c r="E24" s="9">
        <v>120</v>
      </c>
    </row>
    <row r="25" spans="1:5" x14ac:dyDescent="0.25">
      <c r="A25" s="1">
        <v>45443.770411458332</v>
      </c>
      <c r="B25" s="2">
        <v>183.08</v>
      </c>
      <c r="C25" s="3">
        <v>184</v>
      </c>
      <c r="D25">
        <v>512</v>
      </c>
      <c r="E25" s="9">
        <v>121</v>
      </c>
    </row>
    <row r="26" spans="1:5" x14ac:dyDescent="0.25">
      <c r="A26" s="1">
        <v>45443.77041128472</v>
      </c>
      <c r="B26" s="2">
        <v>179.43</v>
      </c>
      <c r="C26" s="3">
        <v>180</v>
      </c>
      <c r="D26">
        <v>512</v>
      </c>
      <c r="E26" s="9">
        <v>122</v>
      </c>
    </row>
    <row r="27" spans="1:5" x14ac:dyDescent="0.25">
      <c r="A27" s="1">
        <v>45443.770411273152</v>
      </c>
      <c r="B27" s="2">
        <v>448.72</v>
      </c>
      <c r="C27" s="3">
        <v>449</v>
      </c>
      <c r="D27">
        <v>512</v>
      </c>
      <c r="E27" s="9">
        <v>121</v>
      </c>
    </row>
    <row r="28" spans="1:5" x14ac:dyDescent="0.25">
      <c r="A28" s="1">
        <v>45443.770410636571</v>
      </c>
      <c r="B28" s="2">
        <v>492.9</v>
      </c>
      <c r="C28" s="3">
        <v>493</v>
      </c>
      <c r="D28">
        <v>512</v>
      </c>
      <c r="E28" s="9">
        <v>121</v>
      </c>
    </row>
    <row r="29" spans="1:5" x14ac:dyDescent="0.25">
      <c r="A29" s="1">
        <v>45443.770410150464</v>
      </c>
      <c r="B29" s="2">
        <v>276.38</v>
      </c>
      <c r="C29" s="3">
        <v>277</v>
      </c>
      <c r="D29">
        <v>512</v>
      </c>
      <c r="E29" s="9">
        <v>121</v>
      </c>
    </row>
    <row r="30" spans="1:5" x14ac:dyDescent="0.25">
      <c r="A30" s="1">
        <v>45443.770409814817</v>
      </c>
      <c r="B30" s="2">
        <v>543.58000000000004</v>
      </c>
      <c r="C30" s="3">
        <v>544</v>
      </c>
      <c r="D30">
        <v>512</v>
      </c>
      <c r="E30" s="9">
        <v>116</v>
      </c>
    </row>
    <row r="31" spans="1:5" x14ac:dyDescent="0.25">
      <c r="A31" s="1">
        <v>45443.770409467594</v>
      </c>
      <c r="B31" s="2">
        <v>613.63</v>
      </c>
      <c r="C31" s="3">
        <v>614</v>
      </c>
      <c r="D31">
        <v>512</v>
      </c>
      <c r="E31" s="9">
        <v>120</v>
      </c>
    </row>
    <row r="32" spans="1:5" x14ac:dyDescent="0.25">
      <c r="A32" s="1">
        <v>45443.770409421297</v>
      </c>
      <c r="B32" s="2">
        <v>473.98</v>
      </c>
      <c r="C32" s="3">
        <v>474</v>
      </c>
      <c r="D32">
        <v>512</v>
      </c>
      <c r="E32" s="9">
        <v>122</v>
      </c>
    </row>
    <row r="33" spans="1:5" x14ac:dyDescent="0.25">
      <c r="A33" s="1">
        <v>45443.770409282406</v>
      </c>
      <c r="B33" s="2">
        <v>291.38</v>
      </c>
      <c r="C33" s="3">
        <v>292</v>
      </c>
      <c r="D33">
        <v>512</v>
      </c>
      <c r="E33" s="9">
        <v>121</v>
      </c>
    </row>
    <row r="34" spans="1:5" x14ac:dyDescent="0.25">
      <c r="A34" s="1">
        <v>45443.770409247685</v>
      </c>
      <c r="B34" s="2">
        <v>466.43</v>
      </c>
      <c r="C34" s="3">
        <v>467</v>
      </c>
      <c r="D34">
        <v>512</v>
      </c>
      <c r="E34" s="9">
        <v>120</v>
      </c>
    </row>
    <row r="35" spans="1:5" x14ac:dyDescent="0.25">
      <c r="A35" s="1">
        <v>45443.770409236109</v>
      </c>
      <c r="B35" s="2">
        <v>88.15</v>
      </c>
      <c r="C35" s="3">
        <v>89</v>
      </c>
      <c r="D35">
        <v>512</v>
      </c>
      <c r="E35" s="9">
        <v>120</v>
      </c>
    </row>
    <row r="36" spans="1:5" x14ac:dyDescent="0.25">
      <c r="A36" s="1">
        <v>45443.77040912037</v>
      </c>
      <c r="B36" s="2">
        <v>79.02</v>
      </c>
      <c r="C36" s="3">
        <v>80</v>
      </c>
      <c r="D36">
        <v>512</v>
      </c>
      <c r="E36" s="9">
        <v>122</v>
      </c>
    </row>
    <row r="37" spans="1:5" x14ac:dyDescent="0.25">
      <c r="A37" s="1">
        <v>45443.770409039353</v>
      </c>
      <c r="B37" s="2">
        <v>102</v>
      </c>
      <c r="C37" s="3">
        <v>103</v>
      </c>
      <c r="D37">
        <v>512</v>
      </c>
      <c r="E37" s="9">
        <v>120</v>
      </c>
    </row>
    <row r="38" spans="1:5" x14ac:dyDescent="0.25">
      <c r="A38" s="1">
        <v>45443.770408622688</v>
      </c>
      <c r="B38" s="2">
        <v>139.44</v>
      </c>
      <c r="C38" s="3">
        <v>140</v>
      </c>
      <c r="D38">
        <v>512</v>
      </c>
      <c r="E38" s="9">
        <v>121</v>
      </c>
    </row>
    <row r="39" spans="1:5" x14ac:dyDescent="0.25">
      <c r="A39" s="1">
        <v>45443.770408275464</v>
      </c>
      <c r="B39" s="2">
        <v>150.22</v>
      </c>
      <c r="C39" s="3">
        <v>151</v>
      </c>
      <c r="D39">
        <v>512</v>
      </c>
      <c r="E39" s="9">
        <v>118</v>
      </c>
    </row>
    <row r="40" spans="1:5" x14ac:dyDescent="0.25">
      <c r="A40" s="1">
        <v>45443.770408159726</v>
      </c>
      <c r="B40" s="2">
        <v>483.84</v>
      </c>
      <c r="C40" s="3">
        <v>484</v>
      </c>
      <c r="D40">
        <v>512</v>
      </c>
      <c r="E40" s="9">
        <v>122</v>
      </c>
    </row>
    <row r="41" spans="1:5" x14ac:dyDescent="0.25">
      <c r="A41" s="1">
        <v>45443.770408124998</v>
      </c>
      <c r="B41" s="2">
        <v>469.44</v>
      </c>
      <c r="C41" s="3">
        <v>470</v>
      </c>
      <c r="D41">
        <v>512</v>
      </c>
      <c r="E41" s="9">
        <v>120</v>
      </c>
    </row>
    <row r="42" spans="1:5" x14ac:dyDescent="0.25">
      <c r="A42" s="1">
        <v>45443.77040778935</v>
      </c>
      <c r="B42" s="2">
        <v>85.29</v>
      </c>
      <c r="C42" s="3">
        <v>86</v>
      </c>
      <c r="D42">
        <v>512</v>
      </c>
      <c r="E42" s="9">
        <v>120</v>
      </c>
    </row>
    <row r="43" spans="1:5" x14ac:dyDescent="0.25">
      <c r="A43" s="1">
        <v>45443.770407349541</v>
      </c>
      <c r="B43" s="2">
        <v>188.85</v>
      </c>
      <c r="C43" s="3">
        <v>189</v>
      </c>
      <c r="D43">
        <v>512</v>
      </c>
      <c r="E43" s="9">
        <v>121</v>
      </c>
    </row>
    <row r="44" spans="1:5" x14ac:dyDescent="0.25">
      <c r="A44" s="1">
        <v>45443.770406747688</v>
      </c>
      <c r="B44" s="2">
        <v>131.15</v>
      </c>
      <c r="C44" s="3">
        <v>132</v>
      </c>
      <c r="D44">
        <v>512</v>
      </c>
      <c r="E44" s="9">
        <v>120</v>
      </c>
    </row>
    <row r="45" spans="1:5" x14ac:dyDescent="0.25">
      <c r="A45" s="1">
        <v>45443.770406574076</v>
      </c>
      <c r="B45" s="2">
        <v>180.72</v>
      </c>
      <c r="C45" s="3">
        <v>181</v>
      </c>
      <c r="D45">
        <v>512</v>
      </c>
      <c r="E45" s="9">
        <v>121</v>
      </c>
    </row>
    <row r="46" spans="1:5" x14ac:dyDescent="0.25">
      <c r="A46" s="1">
        <v>45443.770406006945</v>
      </c>
      <c r="B46" s="2">
        <v>266.77</v>
      </c>
      <c r="C46" s="3">
        <v>267</v>
      </c>
      <c r="D46">
        <v>512</v>
      </c>
      <c r="E46" s="9">
        <v>121</v>
      </c>
    </row>
    <row r="47" spans="1:5" x14ac:dyDescent="0.25">
      <c r="A47" s="1">
        <v>45443.770405208335</v>
      </c>
      <c r="B47" s="2">
        <v>132.83000000000001</v>
      </c>
      <c r="C47" s="3">
        <v>133</v>
      </c>
      <c r="D47">
        <v>512</v>
      </c>
      <c r="E47" s="9">
        <v>97</v>
      </c>
    </row>
    <row r="48" spans="1:5" x14ac:dyDescent="0.25">
      <c r="A48" s="1">
        <v>45443.770405115742</v>
      </c>
      <c r="B48" s="2">
        <v>152.91999999999999</v>
      </c>
      <c r="C48" s="3">
        <v>153</v>
      </c>
      <c r="D48">
        <v>512</v>
      </c>
      <c r="E48" s="9">
        <v>110</v>
      </c>
    </row>
    <row r="49" spans="1:5" x14ac:dyDescent="0.25">
      <c r="A49" s="1">
        <v>45443.770405081021</v>
      </c>
      <c r="B49" s="2">
        <v>97.38</v>
      </c>
      <c r="C49" s="3">
        <v>98</v>
      </c>
      <c r="D49">
        <v>512</v>
      </c>
      <c r="E49" s="9">
        <v>121</v>
      </c>
    </row>
    <row r="50" spans="1:5" x14ac:dyDescent="0.25">
      <c r="A50" s="1">
        <v>45443.770404780094</v>
      </c>
      <c r="B50" s="2">
        <v>138.27000000000001</v>
      </c>
      <c r="C50" s="3">
        <v>139</v>
      </c>
      <c r="D50">
        <v>512</v>
      </c>
      <c r="E50" s="9">
        <v>108</v>
      </c>
    </row>
    <row r="51" spans="1:5" x14ac:dyDescent="0.25">
      <c r="A51" s="1">
        <v>45443.770404675925</v>
      </c>
      <c r="B51" s="2">
        <v>230.76</v>
      </c>
      <c r="C51" s="3">
        <v>231</v>
      </c>
      <c r="D51">
        <v>512</v>
      </c>
      <c r="E51" s="9">
        <v>121</v>
      </c>
    </row>
    <row r="52" spans="1:5" x14ac:dyDescent="0.25">
      <c r="A52" s="1">
        <v>45443.770404444447</v>
      </c>
      <c r="B52" s="2">
        <v>193.18</v>
      </c>
      <c r="C52" s="3">
        <v>194</v>
      </c>
      <c r="D52">
        <v>512</v>
      </c>
      <c r="E52" s="9">
        <v>121</v>
      </c>
    </row>
    <row r="53" spans="1:5" x14ac:dyDescent="0.25">
      <c r="A53" s="1">
        <v>45443.770403923612</v>
      </c>
      <c r="B53" s="2">
        <v>92.05</v>
      </c>
      <c r="C53" s="3">
        <v>93</v>
      </c>
      <c r="D53">
        <v>512</v>
      </c>
      <c r="E53" s="9">
        <v>121</v>
      </c>
    </row>
    <row r="54" spans="1:5" x14ac:dyDescent="0.25">
      <c r="A54" s="1">
        <v>45443.770403807874</v>
      </c>
      <c r="B54" s="2">
        <v>94.29</v>
      </c>
      <c r="C54" s="3">
        <v>95</v>
      </c>
      <c r="D54">
        <v>512</v>
      </c>
      <c r="E54" s="9">
        <v>122</v>
      </c>
    </row>
    <row r="55" spans="1:5" x14ac:dyDescent="0.25">
      <c r="A55" s="1">
        <v>45443.770403784722</v>
      </c>
      <c r="B55" s="2">
        <v>108.45</v>
      </c>
      <c r="C55" s="3">
        <v>109</v>
      </c>
      <c r="D55">
        <v>512</v>
      </c>
      <c r="E55" s="9">
        <v>120</v>
      </c>
    </row>
    <row r="56" spans="1:5" x14ac:dyDescent="0.25">
      <c r="A56" s="1">
        <v>45443.770403194445</v>
      </c>
      <c r="B56" s="2">
        <v>98.17</v>
      </c>
      <c r="C56" s="3">
        <v>99</v>
      </c>
      <c r="D56">
        <v>512</v>
      </c>
      <c r="E56" s="9">
        <v>121</v>
      </c>
    </row>
    <row r="57" spans="1:5" x14ac:dyDescent="0.25">
      <c r="A57" s="1">
        <v>45443.770355370369</v>
      </c>
      <c r="B57" s="2">
        <v>1070.26</v>
      </c>
      <c r="C57" s="3">
        <v>1071</v>
      </c>
      <c r="D57">
        <v>512</v>
      </c>
      <c r="E57" s="9">
        <v>121</v>
      </c>
    </row>
    <row r="58" spans="1:5" x14ac:dyDescent="0.25">
      <c r="A58" s="1">
        <v>45443.770353518521</v>
      </c>
      <c r="B58" s="2">
        <v>935.03</v>
      </c>
      <c r="C58" s="3">
        <v>936</v>
      </c>
      <c r="D58">
        <v>512</v>
      </c>
      <c r="E58" s="9">
        <v>121</v>
      </c>
    </row>
    <row r="59" spans="1:5" x14ac:dyDescent="0.25">
      <c r="A59" s="1">
        <v>45443.770349502316</v>
      </c>
      <c r="B59" s="2">
        <v>478.92</v>
      </c>
      <c r="C59" s="3">
        <v>479</v>
      </c>
      <c r="D59">
        <v>512</v>
      </c>
      <c r="E59" s="9">
        <v>121</v>
      </c>
    </row>
    <row r="60" spans="1:5" x14ac:dyDescent="0.25">
      <c r="A60" s="1">
        <v>45443.770347997684</v>
      </c>
      <c r="B60" s="2">
        <v>464.51</v>
      </c>
      <c r="C60" s="3">
        <v>465</v>
      </c>
      <c r="D60">
        <v>512</v>
      </c>
      <c r="E60" s="9">
        <v>120</v>
      </c>
    </row>
    <row r="61" spans="1:5" x14ac:dyDescent="0.25">
      <c r="A61" s="1">
        <v>45443.770345046294</v>
      </c>
      <c r="B61" s="2">
        <v>109.9</v>
      </c>
      <c r="C61" s="3">
        <v>110</v>
      </c>
      <c r="D61">
        <v>512</v>
      </c>
      <c r="E61" s="9">
        <v>120</v>
      </c>
    </row>
    <row r="62" spans="1:5" x14ac:dyDescent="0.25">
      <c r="A62" s="1">
        <v>45443.770344699071</v>
      </c>
      <c r="B62" s="2">
        <v>90.76</v>
      </c>
      <c r="C62" s="3">
        <v>91</v>
      </c>
      <c r="D62">
        <v>512</v>
      </c>
      <c r="E62" s="9">
        <v>122</v>
      </c>
    </row>
    <row r="63" spans="1:5" x14ac:dyDescent="0.25">
      <c r="A63" s="1">
        <v>45443.770343969911</v>
      </c>
      <c r="B63" s="2">
        <v>97.69</v>
      </c>
      <c r="C63" s="3">
        <v>98</v>
      </c>
      <c r="D63">
        <v>512</v>
      </c>
      <c r="E63" s="9">
        <v>121</v>
      </c>
    </row>
    <row r="64" spans="1:5" x14ac:dyDescent="0.25">
      <c r="A64" s="1">
        <v>45443.77028769676</v>
      </c>
      <c r="B64" s="2">
        <v>480.42</v>
      </c>
      <c r="C64" s="3">
        <v>481</v>
      </c>
      <c r="D64">
        <v>512</v>
      </c>
      <c r="E64" s="9">
        <v>120</v>
      </c>
    </row>
    <row r="65" spans="1:5" x14ac:dyDescent="0.25">
      <c r="A65" s="1">
        <v>45443.770286944447</v>
      </c>
      <c r="B65" s="2">
        <v>470.07</v>
      </c>
      <c r="C65" s="3">
        <v>471</v>
      </c>
      <c r="D65">
        <v>512</v>
      </c>
      <c r="E65" s="9">
        <v>120</v>
      </c>
    </row>
    <row r="66" spans="1:5" x14ac:dyDescent="0.25">
      <c r="A66" s="1">
        <v>45443.770284212966</v>
      </c>
      <c r="B66" s="2">
        <v>181.01</v>
      </c>
      <c r="C66" s="3">
        <v>182</v>
      </c>
      <c r="D66">
        <v>512</v>
      </c>
      <c r="E66" s="9">
        <v>121</v>
      </c>
    </row>
    <row r="67" spans="1:5" x14ac:dyDescent="0.25">
      <c r="A67" s="1">
        <v>45443.770284074075</v>
      </c>
      <c r="B67" s="2">
        <v>489.28</v>
      </c>
      <c r="C67" s="3">
        <v>490</v>
      </c>
      <c r="D67">
        <v>512</v>
      </c>
      <c r="E67" s="9">
        <v>121</v>
      </c>
    </row>
    <row r="68" spans="1:5" x14ac:dyDescent="0.25">
      <c r="A68" s="1">
        <v>45443.77028203704</v>
      </c>
      <c r="B68" s="2">
        <v>469.57</v>
      </c>
      <c r="C68" s="3">
        <v>470</v>
      </c>
      <c r="D68">
        <v>512</v>
      </c>
      <c r="E68" s="9">
        <v>121</v>
      </c>
    </row>
    <row r="69" spans="1:5" x14ac:dyDescent="0.25">
      <c r="A69" s="1">
        <v>45443.770281817131</v>
      </c>
      <c r="B69" s="2">
        <v>99.64</v>
      </c>
      <c r="C69" s="3">
        <v>100</v>
      </c>
      <c r="D69">
        <v>512</v>
      </c>
      <c r="E69" s="9">
        <v>120</v>
      </c>
    </row>
    <row r="70" spans="1:5" x14ac:dyDescent="0.25">
      <c r="A70" s="1">
        <v>45443.77028034722</v>
      </c>
      <c r="B70" s="2">
        <v>498.28</v>
      </c>
      <c r="C70" s="3">
        <v>499</v>
      </c>
      <c r="D70">
        <v>512</v>
      </c>
      <c r="E70" s="9">
        <v>120</v>
      </c>
    </row>
    <row r="71" spans="1:5" x14ac:dyDescent="0.25">
      <c r="A71" s="1">
        <v>45443.770280335651</v>
      </c>
      <c r="B71" s="2">
        <v>97.88</v>
      </c>
      <c r="C71" s="3">
        <v>98</v>
      </c>
      <c r="D71">
        <v>512</v>
      </c>
      <c r="E71" s="9">
        <v>120</v>
      </c>
    </row>
    <row r="72" spans="1:5" x14ac:dyDescent="0.25">
      <c r="A72" s="1">
        <v>45443.770280081022</v>
      </c>
      <c r="B72" s="2">
        <v>164.85</v>
      </c>
      <c r="C72" s="3">
        <v>165</v>
      </c>
      <c r="D72">
        <v>512</v>
      </c>
      <c r="E72" s="9">
        <v>122</v>
      </c>
    </row>
    <row r="73" spans="1:5" x14ac:dyDescent="0.25">
      <c r="A73" s="1">
        <v>45443.770279861114</v>
      </c>
      <c r="B73" s="2">
        <v>473.19</v>
      </c>
      <c r="C73" s="3">
        <v>474</v>
      </c>
      <c r="D73">
        <v>512</v>
      </c>
      <c r="E73" s="9">
        <v>120</v>
      </c>
    </row>
    <row r="74" spans="1:5" x14ac:dyDescent="0.25">
      <c r="A74" s="1">
        <v>45443.770279548611</v>
      </c>
      <c r="B74" s="2">
        <v>171.98</v>
      </c>
      <c r="C74" s="3">
        <v>172</v>
      </c>
      <c r="D74">
        <v>512</v>
      </c>
      <c r="E74" s="9">
        <v>121</v>
      </c>
    </row>
    <row r="75" spans="1:5" x14ac:dyDescent="0.25">
      <c r="A75" s="1">
        <v>45443.770277962962</v>
      </c>
      <c r="B75" s="2">
        <v>93.76</v>
      </c>
      <c r="C75" s="3">
        <v>94</v>
      </c>
      <c r="D75">
        <v>512</v>
      </c>
      <c r="E75" s="9">
        <v>122</v>
      </c>
    </row>
    <row r="76" spans="1:5" x14ac:dyDescent="0.25">
      <c r="A76" s="1">
        <v>45443.770277476855</v>
      </c>
      <c r="B76" s="2">
        <v>466.05</v>
      </c>
      <c r="C76" s="3">
        <v>467</v>
      </c>
      <c r="D76">
        <v>512</v>
      </c>
      <c r="E76" s="9">
        <v>121</v>
      </c>
    </row>
    <row r="77" spans="1:5" x14ac:dyDescent="0.25">
      <c r="A77" s="1">
        <v>45443.770277453703</v>
      </c>
      <c r="B77" s="2">
        <v>197.25</v>
      </c>
      <c r="C77" s="3">
        <v>198</v>
      </c>
      <c r="D77">
        <v>512</v>
      </c>
      <c r="E77" s="9">
        <v>121</v>
      </c>
    </row>
    <row r="78" spans="1:5" x14ac:dyDescent="0.25">
      <c r="A78" s="1">
        <v>45443.770277256946</v>
      </c>
      <c r="B78" s="2">
        <v>84.3</v>
      </c>
      <c r="C78" s="3">
        <v>85</v>
      </c>
      <c r="D78">
        <v>512</v>
      </c>
      <c r="E78" s="9">
        <v>120</v>
      </c>
    </row>
    <row r="79" spans="1:5" x14ac:dyDescent="0.25">
      <c r="A79" s="1">
        <v>45443.770275358795</v>
      </c>
      <c r="B79" s="2">
        <v>115.19</v>
      </c>
      <c r="C79" s="3">
        <v>116</v>
      </c>
      <c r="D79">
        <v>512</v>
      </c>
      <c r="E79" s="9">
        <v>120</v>
      </c>
    </row>
    <row r="80" spans="1:5" x14ac:dyDescent="0.25">
      <c r="A80" s="1">
        <v>45443.77027494213</v>
      </c>
      <c r="B80" s="2">
        <v>182.37</v>
      </c>
      <c r="C80" s="3">
        <v>183</v>
      </c>
      <c r="D80">
        <v>512</v>
      </c>
      <c r="E80" s="9">
        <v>121</v>
      </c>
    </row>
    <row r="81" spans="1:5" x14ac:dyDescent="0.25">
      <c r="A81" s="1">
        <v>45443.770274907409</v>
      </c>
      <c r="B81" s="2">
        <v>95.21</v>
      </c>
      <c r="C81" s="3">
        <v>96</v>
      </c>
      <c r="D81">
        <v>512</v>
      </c>
      <c r="E81" s="9">
        <v>121</v>
      </c>
    </row>
    <row r="82" spans="1:5" x14ac:dyDescent="0.25">
      <c r="A82" s="1">
        <v>45443.7702731713</v>
      </c>
      <c r="B82" s="2">
        <v>475.88</v>
      </c>
      <c r="C82" s="3">
        <v>476</v>
      </c>
      <c r="D82">
        <v>512</v>
      </c>
      <c r="E82" s="9">
        <v>121</v>
      </c>
    </row>
    <row r="83" spans="1:5" x14ac:dyDescent="0.25">
      <c r="A83" s="1">
        <v>45443.77027241898</v>
      </c>
      <c r="B83" s="2">
        <v>469.38</v>
      </c>
      <c r="C83" s="3">
        <v>470</v>
      </c>
      <c r="D83">
        <v>512</v>
      </c>
      <c r="E83" s="9">
        <v>121</v>
      </c>
    </row>
    <row r="84" spans="1:5" x14ac:dyDescent="0.25">
      <c r="A84" s="1">
        <v>45443.770272349539</v>
      </c>
      <c r="B84" s="2">
        <v>198.67</v>
      </c>
      <c r="C84" s="3">
        <v>199</v>
      </c>
      <c r="D84">
        <v>512</v>
      </c>
      <c r="E84" s="9">
        <v>120</v>
      </c>
    </row>
    <row r="85" spans="1:5" x14ac:dyDescent="0.25">
      <c r="A85" s="1">
        <v>45443.770271574074</v>
      </c>
      <c r="B85" s="2">
        <v>91.29</v>
      </c>
      <c r="C85" s="3">
        <v>92</v>
      </c>
      <c r="D85">
        <v>512</v>
      </c>
      <c r="E85" s="9">
        <v>120</v>
      </c>
    </row>
    <row r="86" spans="1:5" x14ac:dyDescent="0.25">
      <c r="A86" s="1">
        <v>45443.770271377318</v>
      </c>
      <c r="B86" s="2">
        <v>94.33</v>
      </c>
      <c r="C86" s="3">
        <v>95</v>
      </c>
      <c r="D86">
        <v>512</v>
      </c>
      <c r="E86" s="9">
        <v>121</v>
      </c>
    </row>
    <row r="87" spans="1:5" x14ac:dyDescent="0.25">
      <c r="A87" s="1">
        <v>45443.77027079861</v>
      </c>
      <c r="B87" s="2">
        <v>218.36</v>
      </c>
      <c r="C87" s="3">
        <v>219</v>
      </c>
      <c r="D87">
        <v>512</v>
      </c>
      <c r="E87" s="9">
        <v>120</v>
      </c>
    </row>
    <row r="88" spans="1:5" x14ac:dyDescent="0.25">
      <c r="A88" s="1">
        <v>45443.770270266206</v>
      </c>
      <c r="B88" s="2">
        <v>113.81</v>
      </c>
      <c r="C88" s="3">
        <v>114</v>
      </c>
      <c r="D88">
        <v>512</v>
      </c>
      <c r="E88" s="9">
        <v>120</v>
      </c>
    </row>
    <row r="89" spans="1:5" x14ac:dyDescent="0.25">
      <c r="A89" s="1">
        <v>45443.770269837965</v>
      </c>
      <c r="B89" s="2">
        <v>238.58</v>
      </c>
      <c r="C89" s="3">
        <v>239</v>
      </c>
      <c r="D89">
        <v>512</v>
      </c>
      <c r="E89" s="9">
        <v>121</v>
      </c>
    </row>
    <row r="90" spans="1:5" x14ac:dyDescent="0.25">
      <c r="A90" s="1">
        <v>45443.770268738423</v>
      </c>
      <c r="B90" s="2">
        <v>94.25</v>
      </c>
      <c r="C90" s="3">
        <v>95</v>
      </c>
      <c r="D90">
        <v>512</v>
      </c>
      <c r="E90" s="9">
        <v>120</v>
      </c>
    </row>
    <row r="91" spans="1:5" x14ac:dyDescent="0.25">
      <c r="A91" s="1">
        <v>45443.770268043983</v>
      </c>
      <c r="B91" s="2">
        <v>114.74</v>
      </c>
      <c r="C91" s="3">
        <v>115</v>
      </c>
      <c r="D91">
        <v>512</v>
      </c>
      <c r="E91" s="9">
        <v>120</v>
      </c>
    </row>
    <row r="92" spans="1:5" x14ac:dyDescent="0.25">
      <c r="A92" s="1">
        <v>45443.770266956017</v>
      </c>
      <c r="B92" s="2">
        <v>106.72</v>
      </c>
      <c r="C92" s="3">
        <v>107</v>
      </c>
      <c r="D92">
        <v>512</v>
      </c>
      <c r="E92" s="9">
        <v>121</v>
      </c>
    </row>
    <row r="93" spans="1:5" x14ac:dyDescent="0.25">
      <c r="A93" s="1">
        <v>45443.770266504631</v>
      </c>
      <c r="B93" s="2">
        <v>106.62</v>
      </c>
      <c r="C93" s="3">
        <v>107</v>
      </c>
      <c r="D93">
        <v>512</v>
      </c>
      <c r="E93" s="9">
        <v>120</v>
      </c>
    </row>
    <row r="94" spans="1:5" x14ac:dyDescent="0.25">
      <c r="A94" s="1">
        <v>45443.770266400461</v>
      </c>
      <c r="B94" s="2">
        <v>112.77</v>
      </c>
      <c r="C94" s="3">
        <v>113</v>
      </c>
      <c r="D94">
        <v>512</v>
      </c>
      <c r="E94" s="9">
        <v>121</v>
      </c>
    </row>
    <row r="95" spans="1:5" x14ac:dyDescent="0.25">
      <c r="A95" s="1">
        <v>45443.770265671294</v>
      </c>
      <c r="B95" s="2">
        <v>184.35</v>
      </c>
      <c r="C95" s="3">
        <v>185</v>
      </c>
      <c r="D95">
        <v>512</v>
      </c>
      <c r="E95" s="9">
        <v>120</v>
      </c>
    </row>
    <row r="96" spans="1:5" x14ac:dyDescent="0.25">
      <c r="A96" s="1">
        <v>45443.770265578707</v>
      </c>
      <c r="B96" s="2">
        <v>102.03</v>
      </c>
      <c r="C96" s="3">
        <v>103</v>
      </c>
      <c r="D96">
        <v>512</v>
      </c>
      <c r="E96" s="9">
        <v>121</v>
      </c>
    </row>
    <row r="97" spans="1:5" x14ac:dyDescent="0.25">
      <c r="A97" s="1">
        <v>45443.770264664352</v>
      </c>
      <c r="B97" s="2">
        <v>126.45</v>
      </c>
      <c r="C97" s="3">
        <v>127</v>
      </c>
      <c r="D97">
        <v>512</v>
      </c>
      <c r="E97" s="9">
        <v>121</v>
      </c>
    </row>
    <row r="98" spans="1:5" x14ac:dyDescent="0.25">
      <c r="A98" s="1">
        <v>45443.770264317129</v>
      </c>
      <c r="B98" s="2">
        <v>182.81</v>
      </c>
      <c r="C98" s="3">
        <v>183</v>
      </c>
      <c r="D98">
        <v>512</v>
      </c>
      <c r="E98" s="9">
        <v>121</v>
      </c>
    </row>
    <row r="99" spans="1:5" x14ac:dyDescent="0.25">
      <c r="A99" s="1">
        <v>45443.770263993058</v>
      </c>
      <c r="B99" s="2">
        <v>184.98</v>
      </c>
      <c r="C99" s="3">
        <v>185</v>
      </c>
      <c r="D99">
        <v>512</v>
      </c>
      <c r="E99" s="9">
        <v>120</v>
      </c>
    </row>
    <row r="100" spans="1:5" x14ac:dyDescent="0.25">
      <c r="A100" s="1">
        <v>45443.770263854167</v>
      </c>
      <c r="B100" s="2">
        <v>81.28</v>
      </c>
      <c r="C100" s="3">
        <v>82</v>
      </c>
      <c r="D100">
        <v>512</v>
      </c>
      <c r="E100" s="9">
        <v>121</v>
      </c>
    </row>
    <row r="101" spans="1:5" x14ac:dyDescent="0.25">
      <c r="A101" s="1">
        <v>45443.770262615741</v>
      </c>
      <c r="B101" s="2">
        <v>78.31</v>
      </c>
      <c r="C101" s="3">
        <v>79</v>
      </c>
      <c r="D101">
        <v>512</v>
      </c>
      <c r="E101" s="9">
        <v>121</v>
      </c>
    </row>
    <row r="102" spans="1:5" x14ac:dyDescent="0.25">
      <c r="A102" s="1">
        <v>45443.770262453705</v>
      </c>
      <c r="B102" s="2">
        <v>112.08</v>
      </c>
      <c r="C102" s="3">
        <v>113</v>
      </c>
      <c r="D102">
        <v>512</v>
      </c>
      <c r="E102" s="9">
        <v>121</v>
      </c>
    </row>
    <row r="103" spans="1:5" x14ac:dyDescent="0.25">
      <c r="A103" s="1">
        <v>45443.770262152779</v>
      </c>
      <c r="B103" s="2">
        <v>128.62</v>
      </c>
      <c r="C103" s="3">
        <v>129</v>
      </c>
      <c r="D103">
        <v>512</v>
      </c>
      <c r="E103" s="9">
        <v>120</v>
      </c>
    </row>
    <row r="104" spans="1:5" x14ac:dyDescent="0.25">
      <c r="A104" s="1">
        <v>45443.770261944446</v>
      </c>
      <c r="B104" s="2">
        <v>465.17</v>
      </c>
      <c r="C104" s="3">
        <v>466</v>
      </c>
      <c r="D104">
        <v>512</v>
      </c>
      <c r="E104" s="9">
        <v>121</v>
      </c>
    </row>
    <row r="105" spans="1:5" x14ac:dyDescent="0.25">
      <c r="A105" s="1">
        <v>45443.77026125</v>
      </c>
      <c r="B105" s="2">
        <v>85.34</v>
      </c>
      <c r="C105" s="3">
        <v>86</v>
      </c>
      <c r="D105">
        <v>512</v>
      </c>
      <c r="E105" s="9">
        <v>121</v>
      </c>
    </row>
    <row r="106" spans="1:5" x14ac:dyDescent="0.25">
      <c r="A106" s="1">
        <v>45443.770260983794</v>
      </c>
      <c r="B106" s="2">
        <v>472.62</v>
      </c>
      <c r="C106" s="3">
        <v>473</v>
      </c>
      <c r="D106">
        <v>512</v>
      </c>
      <c r="E106" s="9">
        <v>121</v>
      </c>
    </row>
    <row r="107" spans="1:5" x14ac:dyDescent="0.25">
      <c r="A107" s="1">
        <v>45443.770260555553</v>
      </c>
      <c r="B107" s="2">
        <v>178.66</v>
      </c>
      <c r="C107" s="3">
        <v>179</v>
      </c>
      <c r="D107">
        <v>512</v>
      </c>
      <c r="E107" s="9">
        <v>120</v>
      </c>
    </row>
    <row r="108" spans="1:5" x14ac:dyDescent="0.25">
      <c r="A108" s="1">
        <v>45443.770260428239</v>
      </c>
      <c r="B108" s="2">
        <v>185.77</v>
      </c>
      <c r="C108" s="3">
        <v>186</v>
      </c>
      <c r="D108">
        <v>512</v>
      </c>
      <c r="E108" s="9">
        <v>120</v>
      </c>
    </row>
    <row r="109" spans="1:5" x14ac:dyDescent="0.25">
      <c r="A109" s="1">
        <v>45443.770259652774</v>
      </c>
      <c r="B109" s="2">
        <v>188.89</v>
      </c>
      <c r="C109" s="3">
        <v>189</v>
      </c>
      <c r="D109">
        <v>512</v>
      </c>
      <c r="E109" s="9">
        <v>121</v>
      </c>
    </row>
    <row r="110" spans="1:5" x14ac:dyDescent="0.25">
      <c r="A110" s="1">
        <v>45443.770259467594</v>
      </c>
      <c r="B110" s="2">
        <v>97.07</v>
      </c>
      <c r="C110" s="3">
        <v>98</v>
      </c>
      <c r="D110">
        <v>512</v>
      </c>
      <c r="E110" s="9">
        <v>120</v>
      </c>
    </row>
    <row r="111" spans="1:5" x14ac:dyDescent="0.25">
      <c r="A111" s="1">
        <v>45443.770258229168</v>
      </c>
      <c r="B111" s="2">
        <v>195.73</v>
      </c>
      <c r="C111" s="3">
        <v>196</v>
      </c>
      <c r="D111">
        <v>512</v>
      </c>
      <c r="E111" s="9">
        <v>120</v>
      </c>
    </row>
    <row r="112" spans="1:5" x14ac:dyDescent="0.25">
      <c r="A112" s="1">
        <v>45443.770258194447</v>
      </c>
      <c r="B112" s="2">
        <v>823.97</v>
      </c>
      <c r="C112" s="3">
        <v>824</v>
      </c>
      <c r="D112">
        <v>512</v>
      </c>
      <c r="E112" s="9">
        <v>120</v>
      </c>
    </row>
    <row r="113" spans="1:5" x14ac:dyDescent="0.25">
      <c r="A113" s="1">
        <v>45443.770258159719</v>
      </c>
      <c r="B113" s="2">
        <v>200.99</v>
      </c>
      <c r="C113" s="3">
        <v>201</v>
      </c>
      <c r="D113">
        <v>512</v>
      </c>
      <c r="E113" s="9">
        <v>120</v>
      </c>
    </row>
    <row r="114" spans="1:5" x14ac:dyDescent="0.25">
      <c r="A114" s="1">
        <v>45443.770256435186</v>
      </c>
      <c r="B114" s="2">
        <v>489.37</v>
      </c>
      <c r="C114" s="3">
        <v>490</v>
      </c>
      <c r="D114">
        <v>512</v>
      </c>
      <c r="E114" s="9">
        <v>120</v>
      </c>
    </row>
    <row r="115" spans="1:5" x14ac:dyDescent="0.25">
      <c r="A115" s="1">
        <v>45443.770255706018</v>
      </c>
      <c r="B115" s="2">
        <v>112.54</v>
      </c>
      <c r="C115" s="3">
        <v>113</v>
      </c>
      <c r="D115">
        <v>512</v>
      </c>
      <c r="E115" s="9">
        <v>120</v>
      </c>
    </row>
    <row r="116" spans="1:5" x14ac:dyDescent="0.25">
      <c r="A116" s="1">
        <v>45443.770255671297</v>
      </c>
      <c r="B116" s="2">
        <v>170.32</v>
      </c>
      <c r="C116" s="3">
        <v>171</v>
      </c>
      <c r="D116">
        <v>512</v>
      </c>
      <c r="E116" s="9">
        <v>120</v>
      </c>
    </row>
    <row r="117" spans="1:5" x14ac:dyDescent="0.25">
      <c r="A117" s="1">
        <v>45443.770255347219</v>
      </c>
      <c r="B117" s="2">
        <v>224.55</v>
      </c>
      <c r="C117" s="3">
        <v>225</v>
      </c>
      <c r="D117">
        <v>512</v>
      </c>
      <c r="E117" s="9">
        <v>120</v>
      </c>
    </row>
    <row r="118" spans="1:5" x14ac:dyDescent="0.25">
      <c r="A118" s="1">
        <v>45443.77025533565</v>
      </c>
      <c r="B118" s="2">
        <v>491.24</v>
      </c>
      <c r="C118" s="3">
        <v>492</v>
      </c>
      <c r="D118">
        <v>512</v>
      </c>
      <c r="E118" s="9">
        <v>121</v>
      </c>
    </row>
    <row r="119" spans="1:5" x14ac:dyDescent="0.25">
      <c r="A119" s="1">
        <v>45443.77025436343</v>
      </c>
      <c r="B119" s="2">
        <v>108.76</v>
      </c>
      <c r="C119" s="3">
        <v>109</v>
      </c>
      <c r="D119">
        <v>512</v>
      </c>
      <c r="E119" s="9">
        <v>120</v>
      </c>
    </row>
    <row r="120" spans="1:5" x14ac:dyDescent="0.25">
      <c r="A120" s="1">
        <v>45443.770253553237</v>
      </c>
      <c r="B120" s="2">
        <v>119.23</v>
      </c>
      <c r="C120" s="3">
        <v>120</v>
      </c>
      <c r="D120">
        <v>512</v>
      </c>
      <c r="E120" s="9">
        <v>120</v>
      </c>
    </row>
    <row r="121" spans="1:5" x14ac:dyDescent="0.25">
      <c r="A121" s="1">
        <v>45443.770252800925</v>
      </c>
      <c r="B121" s="2">
        <v>496.01</v>
      </c>
      <c r="C121" s="3">
        <v>497</v>
      </c>
      <c r="D121">
        <v>512</v>
      </c>
      <c r="E121" s="9">
        <v>120</v>
      </c>
    </row>
    <row r="122" spans="1:5" x14ac:dyDescent="0.25">
      <c r="A122" s="1">
        <v>45443.770252662034</v>
      </c>
      <c r="B122" s="2">
        <v>561.42999999999995</v>
      </c>
      <c r="C122" s="3">
        <v>562</v>
      </c>
      <c r="D122">
        <v>512</v>
      </c>
      <c r="E122" s="9">
        <v>120</v>
      </c>
    </row>
    <row r="123" spans="1:5" x14ac:dyDescent="0.25">
      <c r="A123" s="1">
        <v>45443.770251620372</v>
      </c>
      <c r="B123" s="2">
        <v>93.05</v>
      </c>
      <c r="C123" s="3">
        <v>94</v>
      </c>
      <c r="D123">
        <v>512</v>
      </c>
      <c r="E123" s="9">
        <v>120</v>
      </c>
    </row>
    <row r="124" spans="1:5" x14ac:dyDescent="0.25">
      <c r="A124" s="1">
        <v>45443.770250335649</v>
      </c>
      <c r="B124" s="2">
        <v>838.52</v>
      </c>
      <c r="C124" s="3">
        <v>839</v>
      </c>
      <c r="D124">
        <v>512</v>
      </c>
      <c r="E124" s="9">
        <v>120</v>
      </c>
    </row>
    <row r="125" spans="1:5" x14ac:dyDescent="0.25">
      <c r="A125" s="1">
        <v>45443.770249062502</v>
      </c>
      <c r="B125" s="2">
        <v>101.21</v>
      </c>
      <c r="C125" s="3">
        <v>102</v>
      </c>
      <c r="D125">
        <v>512</v>
      </c>
      <c r="E125" s="9">
        <v>121</v>
      </c>
    </row>
    <row r="126" spans="1:5" x14ac:dyDescent="0.25">
      <c r="A126" s="1">
        <v>45443.77024849537</v>
      </c>
      <c r="B126" s="2">
        <v>194.04</v>
      </c>
      <c r="C126" s="3">
        <v>195</v>
      </c>
      <c r="D126">
        <v>512</v>
      </c>
      <c r="E126" s="9">
        <v>120</v>
      </c>
    </row>
    <row r="127" spans="1:5" x14ac:dyDescent="0.25">
      <c r="A127" s="1">
        <v>45443.770247835651</v>
      </c>
      <c r="B127" s="2">
        <v>476.36</v>
      </c>
      <c r="C127" s="3">
        <v>477</v>
      </c>
      <c r="D127">
        <v>512</v>
      </c>
      <c r="E127" s="9">
        <v>121</v>
      </c>
    </row>
    <row r="128" spans="1:5" x14ac:dyDescent="0.25">
      <c r="A128" s="1">
        <v>45443.770247025466</v>
      </c>
      <c r="B128" s="2">
        <v>501.98</v>
      </c>
      <c r="C128" s="3">
        <v>502</v>
      </c>
      <c r="D128">
        <v>512</v>
      </c>
      <c r="E128" s="9">
        <v>120</v>
      </c>
    </row>
    <row r="129" spans="1:5" x14ac:dyDescent="0.25">
      <c r="A129" s="1">
        <v>45443.77024622685</v>
      </c>
      <c r="B129" s="2">
        <v>83.1</v>
      </c>
      <c r="C129" s="3">
        <v>84</v>
      </c>
      <c r="D129">
        <v>512</v>
      </c>
      <c r="E129" s="9">
        <v>120</v>
      </c>
    </row>
    <row r="130" spans="1:5" x14ac:dyDescent="0.25">
      <c r="A130" s="1">
        <v>45443.770246215281</v>
      </c>
      <c r="B130" s="2">
        <v>230.54</v>
      </c>
      <c r="C130" s="3">
        <v>231</v>
      </c>
      <c r="D130">
        <v>512</v>
      </c>
      <c r="E130" s="9">
        <v>120</v>
      </c>
    </row>
    <row r="131" spans="1:5" x14ac:dyDescent="0.25">
      <c r="A131" s="1">
        <v>45443.770245057873</v>
      </c>
      <c r="B131" s="2">
        <v>89.09</v>
      </c>
      <c r="C131" s="3">
        <v>90</v>
      </c>
      <c r="D131">
        <v>512</v>
      </c>
      <c r="E131" s="9">
        <v>120</v>
      </c>
    </row>
    <row r="132" spans="1:5" x14ac:dyDescent="0.25">
      <c r="A132" s="1">
        <v>45443.770244861109</v>
      </c>
      <c r="B132" s="2">
        <v>785.31</v>
      </c>
      <c r="C132" s="3">
        <v>786</v>
      </c>
      <c r="D132">
        <v>512</v>
      </c>
      <c r="E132" s="9">
        <v>120</v>
      </c>
    </row>
    <row r="133" spans="1:5" x14ac:dyDescent="0.25">
      <c r="A133" s="1">
        <v>45443.770242037041</v>
      </c>
      <c r="B133" s="2">
        <v>485.58</v>
      </c>
      <c r="C133" s="3">
        <v>486</v>
      </c>
      <c r="D133">
        <v>512</v>
      </c>
      <c r="E133" s="9">
        <v>121</v>
      </c>
    </row>
    <row r="134" spans="1:5" x14ac:dyDescent="0.25">
      <c r="A134" s="1">
        <v>45443.770241724538</v>
      </c>
      <c r="B134" s="2">
        <v>535.20000000000005</v>
      </c>
      <c r="C134" s="3">
        <v>536</v>
      </c>
      <c r="D134">
        <v>512</v>
      </c>
      <c r="E134" s="9">
        <v>120</v>
      </c>
    </row>
    <row r="135" spans="1:5" x14ac:dyDescent="0.25">
      <c r="A135" s="1">
        <v>45443.77024096065</v>
      </c>
      <c r="B135" s="2">
        <v>87.94</v>
      </c>
      <c r="C135" s="3">
        <v>88</v>
      </c>
      <c r="D135">
        <v>512</v>
      </c>
      <c r="E135" s="9">
        <v>120</v>
      </c>
    </row>
    <row r="136" spans="1:5" x14ac:dyDescent="0.25">
      <c r="A136" s="1">
        <v>45443.77023908565</v>
      </c>
      <c r="B136" s="2">
        <v>171.43</v>
      </c>
      <c r="C136" s="3">
        <v>172</v>
      </c>
      <c r="D136">
        <v>512</v>
      </c>
      <c r="E136" s="9">
        <v>120</v>
      </c>
    </row>
    <row r="137" spans="1:5" x14ac:dyDescent="0.25">
      <c r="A137" s="1">
        <v>45443.770238761572</v>
      </c>
      <c r="B137" s="2">
        <v>90.82</v>
      </c>
      <c r="C137" s="3">
        <v>91</v>
      </c>
      <c r="D137">
        <v>512</v>
      </c>
      <c r="E137" s="9">
        <v>122</v>
      </c>
    </row>
    <row r="138" spans="1:5" x14ac:dyDescent="0.25">
      <c r="A138" s="1">
        <v>45443.770237604163</v>
      </c>
      <c r="B138" s="2">
        <v>456.17</v>
      </c>
      <c r="C138" s="3">
        <v>457</v>
      </c>
      <c r="D138">
        <v>512</v>
      </c>
      <c r="E138" s="9">
        <v>122</v>
      </c>
    </row>
    <row r="139" spans="1:5" x14ac:dyDescent="0.25">
      <c r="A139" s="1">
        <v>45443.770237303244</v>
      </c>
      <c r="B139" s="2">
        <v>498.3</v>
      </c>
      <c r="C139" s="3">
        <v>499</v>
      </c>
      <c r="D139">
        <v>512</v>
      </c>
      <c r="E139" s="9">
        <v>121</v>
      </c>
    </row>
    <row r="140" spans="1:5" x14ac:dyDescent="0.25">
      <c r="A140" s="1">
        <v>45443.770236412034</v>
      </c>
      <c r="B140" s="2">
        <v>473.21</v>
      </c>
      <c r="C140" s="3">
        <v>474</v>
      </c>
      <c r="D140">
        <v>512</v>
      </c>
      <c r="E140" s="9">
        <v>120</v>
      </c>
    </row>
    <row r="141" spans="1:5" x14ac:dyDescent="0.25">
      <c r="A141" s="1">
        <v>45443.770236365737</v>
      </c>
      <c r="B141" s="2">
        <v>184.36</v>
      </c>
      <c r="C141" s="3">
        <v>185</v>
      </c>
      <c r="D141">
        <v>512</v>
      </c>
      <c r="E141" s="9">
        <v>121</v>
      </c>
    </row>
    <row r="142" spans="1:5" x14ac:dyDescent="0.25">
      <c r="A142" s="1">
        <v>45443.770236331016</v>
      </c>
      <c r="B142" s="2">
        <v>483.67</v>
      </c>
      <c r="C142" s="3">
        <v>484</v>
      </c>
      <c r="D142">
        <v>512</v>
      </c>
      <c r="E142" s="9">
        <v>121</v>
      </c>
    </row>
    <row r="143" spans="1:5" x14ac:dyDescent="0.25">
      <c r="A143" s="1">
        <v>45443.770236122684</v>
      </c>
      <c r="B143" s="2">
        <v>208.99</v>
      </c>
      <c r="C143" s="3">
        <v>209</v>
      </c>
      <c r="D143">
        <v>512</v>
      </c>
      <c r="E143" s="9">
        <v>121</v>
      </c>
    </row>
    <row r="144" spans="1:5" x14ac:dyDescent="0.25">
      <c r="A144" s="1">
        <v>45443.770233622687</v>
      </c>
      <c r="B144" s="2">
        <v>499.78</v>
      </c>
      <c r="C144" s="3">
        <v>500</v>
      </c>
      <c r="D144">
        <v>512</v>
      </c>
      <c r="E144" s="9">
        <v>121</v>
      </c>
    </row>
    <row r="145" spans="1:5" x14ac:dyDescent="0.25">
      <c r="A145" s="1">
        <v>45443.770233159725</v>
      </c>
      <c r="B145" s="2">
        <v>476.84</v>
      </c>
      <c r="C145" s="3">
        <v>477</v>
      </c>
      <c r="D145">
        <v>512</v>
      </c>
      <c r="E145" s="9">
        <v>121</v>
      </c>
    </row>
    <row r="146" spans="1:5" x14ac:dyDescent="0.25">
      <c r="A146" s="1">
        <v>45443.770231435185</v>
      </c>
      <c r="B146" s="2">
        <v>94.12</v>
      </c>
      <c r="C146" s="3">
        <v>95</v>
      </c>
      <c r="D146">
        <v>512</v>
      </c>
      <c r="E146" s="9">
        <v>121</v>
      </c>
    </row>
    <row r="147" spans="1:5" x14ac:dyDescent="0.25">
      <c r="A147" s="1">
        <v>45443.770231076393</v>
      </c>
      <c r="B147" s="2">
        <v>90.73</v>
      </c>
      <c r="C147" s="3">
        <v>91</v>
      </c>
      <c r="D147">
        <v>512</v>
      </c>
      <c r="E147" s="9">
        <v>122</v>
      </c>
    </row>
    <row r="148" spans="1:5" x14ac:dyDescent="0.25">
      <c r="A148" s="1">
        <v>45443.770229513888</v>
      </c>
      <c r="B148" s="2">
        <v>463.44</v>
      </c>
      <c r="C148" s="3">
        <v>464</v>
      </c>
      <c r="D148">
        <v>512</v>
      </c>
      <c r="E148" s="9">
        <v>122</v>
      </c>
    </row>
    <row r="149" spans="1:5" x14ac:dyDescent="0.25">
      <c r="A149" s="1">
        <v>45443.770228587964</v>
      </c>
      <c r="B149" s="2">
        <v>112.62</v>
      </c>
      <c r="C149" s="3">
        <v>113</v>
      </c>
      <c r="D149">
        <v>512</v>
      </c>
      <c r="E149" s="9">
        <v>121</v>
      </c>
    </row>
    <row r="150" spans="1:5" x14ac:dyDescent="0.25">
      <c r="A150" s="1">
        <v>45443.770227511573</v>
      </c>
      <c r="B150" s="2">
        <v>88.26</v>
      </c>
      <c r="C150" s="3">
        <v>89</v>
      </c>
      <c r="D150">
        <v>512</v>
      </c>
      <c r="E150" s="9">
        <v>121</v>
      </c>
    </row>
    <row r="151" spans="1:5" x14ac:dyDescent="0.25">
      <c r="A151" s="1">
        <v>45443.770227280096</v>
      </c>
      <c r="B151" s="2">
        <v>198.33</v>
      </c>
      <c r="C151" s="3">
        <v>199</v>
      </c>
      <c r="D151">
        <v>512</v>
      </c>
      <c r="E151" s="9">
        <v>121</v>
      </c>
    </row>
    <row r="152" spans="1:5" x14ac:dyDescent="0.25">
      <c r="A152" s="1">
        <v>45443.77022604167</v>
      </c>
      <c r="B152" s="2">
        <v>493.09</v>
      </c>
      <c r="C152" s="3">
        <v>494</v>
      </c>
      <c r="D152">
        <v>512</v>
      </c>
      <c r="E152" s="9">
        <v>121</v>
      </c>
    </row>
    <row r="153" spans="1:5" x14ac:dyDescent="0.25">
      <c r="A153" s="1">
        <v>45443.77022489583</v>
      </c>
      <c r="B153" s="2">
        <v>108.67</v>
      </c>
      <c r="C153" s="3">
        <v>109</v>
      </c>
      <c r="D153">
        <v>512</v>
      </c>
      <c r="E153" s="9">
        <v>121</v>
      </c>
    </row>
    <row r="154" spans="1:5" x14ac:dyDescent="0.25">
      <c r="A154" s="1">
        <v>45443.770224745371</v>
      </c>
      <c r="B154" s="2">
        <v>93.31</v>
      </c>
      <c r="C154" s="3">
        <v>94</v>
      </c>
      <c r="D154">
        <v>512</v>
      </c>
      <c r="E154" s="9">
        <v>121</v>
      </c>
    </row>
    <row r="155" spans="1:5" x14ac:dyDescent="0.25">
      <c r="A155" s="1">
        <v>45443.770224178239</v>
      </c>
      <c r="B155" s="2">
        <v>86.61</v>
      </c>
      <c r="C155" s="3">
        <v>87</v>
      </c>
      <c r="D155">
        <v>512</v>
      </c>
      <c r="E155" s="9">
        <v>121</v>
      </c>
    </row>
    <row r="156" spans="1:5" x14ac:dyDescent="0.25">
      <c r="A156" s="1">
        <v>45443.770223009262</v>
      </c>
      <c r="B156" s="2">
        <v>177.5</v>
      </c>
      <c r="C156" s="3">
        <v>178</v>
      </c>
      <c r="D156">
        <v>512</v>
      </c>
      <c r="E156" s="9">
        <v>121</v>
      </c>
    </row>
    <row r="157" spans="1:5" x14ac:dyDescent="0.25">
      <c r="A157" s="1">
        <v>45443.770222523148</v>
      </c>
      <c r="B157" s="2">
        <v>111.28</v>
      </c>
      <c r="C157" s="3">
        <v>112</v>
      </c>
      <c r="D157">
        <v>512</v>
      </c>
      <c r="E157" s="9">
        <v>121</v>
      </c>
    </row>
    <row r="158" spans="1:5" x14ac:dyDescent="0.25">
      <c r="A158" s="1">
        <v>45443.770221030092</v>
      </c>
      <c r="B158" s="2">
        <v>477.57</v>
      </c>
      <c r="C158" s="3">
        <v>478</v>
      </c>
      <c r="D158">
        <v>512</v>
      </c>
      <c r="E158" s="9">
        <v>120</v>
      </c>
    </row>
    <row r="159" spans="1:5" x14ac:dyDescent="0.25">
      <c r="A159" s="1">
        <v>45443.770220740742</v>
      </c>
      <c r="B159" s="2">
        <v>182.81</v>
      </c>
      <c r="C159" s="3">
        <v>183</v>
      </c>
      <c r="D159">
        <v>512</v>
      </c>
      <c r="E159" s="9">
        <v>121</v>
      </c>
    </row>
    <row r="160" spans="1:5" x14ac:dyDescent="0.25">
      <c r="A160" s="1">
        <v>45443.770220254628</v>
      </c>
      <c r="B160" s="2">
        <v>469.85</v>
      </c>
      <c r="C160" s="3">
        <v>470</v>
      </c>
      <c r="D160">
        <v>512</v>
      </c>
      <c r="E160" s="9">
        <v>121</v>
      </c>
    </row>
    <row r="161" spans="1:5" x14ac:dyDescent="0.25">
      <c r="A161" s="1">
        <v>45443.770219502316</v>
      </c>
      <c r="B161" s="2">
        <v>104.75</v>
      </c>
      <c r="C161" s="3">
        <v>105</v>
      </c>
      <c r="D161">
        <v>512</v>
      </c>
      <c r="E161" s="9">
        <v>121</v>
      </c>
    </row>
    <row r="162" spans="1:5" x14ac:dyDescent="0.25">
      <c r="A162" s="1">
        <v>45443.770217835649</v>
      </c>
      <c r="B162" s="2">
        <v>499.03</v>
      </c>
      <c r="C162" s="3">
        <v>500</v>
      </c>
      <c r="D162">
        <v>512</v>
      </c>
      <c r="E162" s="9">
        <v>121</v>
      </c>
    </row>
    <row r="163" spans="1:5" x14ac:dyDescent="0.25">
      <c r="A163" s="1">
        <v>45443.770217395831</v>
      </c>
      <c r="B163" s="2">
        <v>491.7</v>
      </c>
      <c r="C163" s="3">
        <v>492</v>
      </c>
      <c r="D163">
        <v>512</v>
      </c>
      <c r="E163" s="9">
        <v>121</v>
      </c>
    </row>
    <row r="164" spans="1:5" x14ac:dyDescent="0.25">
      <c r="A164" s="1">
        <v>45443.77021722222</v>
      </c>
      <c r="B164" s="2">
        <v>442.23</v>
      </c>
      <c r="C164" s="3">
        <v>443</v>
      </c>
      <c r="D164">
        <v>512</v>
      </c>
      <c r="E164" s="9">
        <v>121</v>
      </c>
    </row>
    <row r="165" spans="1:5" x14ac:dyDescent="0.25">
      <c r="A165" s="1">
        <v>45443.770216168981</v>
      </c>
      <c r="B165" s="2">
        <v>94.78</v>
      </c>
      <c r="C165" s="3">
        <v>95</v>
      </c>
      <c r="D165">
        <v>512</v>
      </c>
      <c r="E165" s="9">
        <v>120</v>
      </c>
    </row>
    <row r="166" spans="1:5" x14ac:dyDescent="0.25">
      <c r="A166" s="1">
        <v>45443.770215636578</v>
      </c>
      <c r="B166" s="2">
        <v>263.52999999999997</v>
      </c>
      <c r="C166" s="3">
        <v>264</v>
      </c>
      <c r="D166">
        <v>512</v>
      </c>
      <c r="E166" s="9">
        <v>121</v>
      </c>
    </row>
    <row r="167" spans="1:5" x14ac:dyDescent="0.25">
      <c r="A167" s="1">
        <v>45443.770215011573</v>
      </c>
      <c r="B167" s="2">
        <v>478.52</v>
      </c>
      <c r="C167" s="3">
        <v>479</v>
      </c>
      <c r="D167">
        <v>512</v>
      </c>
      <c r="E167" s="9">
        <v>120</v>
      </c>
    </row>
    <row r="168" spans="1:5" x14ac:dyDescent="0.25">
      <c r="A168" s="1">
        <v>45443.770212592593</v>
      </c>
      <c r="B168" s="2">
        <v>1178</v>
      </c>
      <c r="C168" s="3">
        <v>1179</v>
      </c>
      <c r="D168">
        <v>512</v>
      </c>
      <c r="E168" s="9">
        <v>121</v>
      </c>
    </row>
    <row r="169" spans="1:5" x14ac:dyDescent="0.25">
      <c r="A169" s="1">
        <v>45443.770212094911</v>
      </c>
      <c r="B169" s="2">
        <v>84.87</v>
      </c>
      <c r="C169" s="3">
        <v>85</v>
      </c>
      <c r="D169">
        <v>512</v>
      </c>
      <c r="E169" s="9">
        <v>121</v>
      </c>
    </row>
    <row r="170" spans="1:5" x14ac:dyDescent="0.25">
      <c r="A170" s="1">
        <v>45443.770211608797</v>
      </c>
      <c r="B170" s="2">
        <v>106.88</v>
      </c>
      <c r="C170" s="3">
        <v>107</v>
      </c>
      <c r="D170">
        <v>512</v>
      </c>
      <c r="E170" s="9">
        <v>120</v>
      </c>
    </row>
    <row r="171" spans="1:5" x14ac:dyDescent="0.25">
      <c r="A171" s="1">
        <v>45443.77021141204</v>
      </c>
      <c r="B171" s="2">
        <v>477.78</v>
      </c>
      <c r="C171" s="3">
        <v>478</v>
      </c>
      <c r="D171">
        <v>512</v>
      </c>
      <c r="E171" s="9">
        <v>121</v>
      </c>
    </row>
    <row r="172" spans="1:5" x14ac:dyDescent="0.25">
      <c r="A172" s="1">
        <v>45443.770210960647</v>
      </c>
      <c r="B172" s="2">
        <v>195.81</v>
      </c>
      <c r="C172" s="3">
        <v>196</v>
      </c>
      <c r="D172">
        <v>512</v>
      </c>
      <c r="E172" s="9">
        <v>121</v>
      </c>
    </row>
    <row r="173" spans="1:5" x14ac:dyDescent="0.25">
      <c r="A173" s="1">
        <v>45443.770210694442</v>
      </c>
      <c r="B173" s="2">
        <v>80.900000000000006</v>
      </c>
      <c r="C173" s="3">
        <v>81</v>
      </c>
      <c r="D173">
        <v>512</v>
      </c>
      <c r="E173" s="9">
        <v>121</v>
      </c>
    </row>
    <row r="174" spans="1:5" x14ac:dyDescent="0.25">
      <c r="A174" s="1">
        <v>45443.770209050926</v>
      </c>
      <c r="B174" s="2">
        <v>189.39</v>
      </c>
      <c r="C174" s="3">
        <v>190</v>
      </c>
      <c r="D174">
        <v>512</v>
      </c>
      <c r="E174" s="9">
        <v>120</v>
      </c>
    </row>
    <row r="175" spans="1:5" x14ac:dyDescent="0.25">
      <c r="A175" s="1">
        <v>45443.770208634262</v>
      </c>
      <c r="B175" s="2">
        <v>469.94</v>
      </c>
      <c r="C175" s="3">
        <v>470</v>
      </c>
      <c r="D175">
        <v>512</v>
      </c>
      <c r="E175" s="9">
        <v>121</v>
      </c>
    </row>
    <row r="176" spans="1:5" x14ac:dyDescent="0.25">
      <c r="A176" s="1">
        <v>45443.770207847221</v>
      </c>
      <c r="B176" s="2">
        <v>111.98</v>
      </c>
      <c r="C176" s="3">
        <v>112</v>
      </c>
      <c r="D176">
        <v>512</v>
      </c>
      <c r="E176" s="9">
        <v>121</v>
      </c>
    </row>
    <row r="177" spans="1:5" x14ac:dyDescent="0.25">
      <c r="A177" s="1">
        <v>45443.770206319445</v>
      </c>
      <c r="B177" s="2">
        <v>192.04</v>
      </c>
      <c r="C177" s="3">
        <v>193</v>
      </c>
      <c r="D177">
        <v>512</v>
      </c>
      <c r="E177" s="9">
        <v>121</v>
      </c>
    </row>
    <row r="178" spans="1:5" x14ac:dyDescent="0.25">
      <c r="A178" s="1">
        <v>45443.770205740744</v>
      </c>
      <c r="B178" s="2">
        <v>89.77</v>
      </c>
      <c r="C178" s="3">
        <v>90</v>
      </c>
      <c r="D178">
        <v>512</v>
      </c>
      <c r="E178" s="9">
        <v>121</v>
      </c>
    </row>
    <row r="179" spans="1:5" x14ac:dyDescent="0.25">
      <c r="A179" s="1">
        <v>45443.770205057874</v>
      </c>
      <c r="B179" s="2">
        <v>206.83</v>
      </c>
      <c r="C179" s="3">
        <v>207</v>
      </c>
      <c r="D179">
        <v>512</v>
      </c>
      <c r="E179" s="9">
        <v>120</v>
      </c>
    </row>
    <row r="180" spans="1:5" x14ac:dyDescent="0.25">
      <c r="A180" s="1">
        <v>45443.770203518521</v>
      </c>
      <c r="B180" s="2">
        <v>183.25</v>
      </c>
      <c r="C180" s="3">
        <v>184</v>
      </c>
      <c r="D180">
        <v>512</v>
      </c>
      <c r="E180" s="9">
        <v>121</v>
      </c>
    </row>
    <row r="181" spans="1:5" x14ac:dyDescent="0.25">
      <c r="A181" s="1">
        <v>45443.770203252316</v>
      </c>
      <c r="B181" s="2">
        <v>493.83</v>
      </c>
      <c r="C181" s="3">
        <v>494</v>
      </c>
      <c r="D181">
        <v>512</v>
      </c>
      <c r="E181" s="9">
        <v>121</v>
      </c>
    </row>
    <row r="182" spans="1:5" x14ac:dyDescent="0.25">
      <c r="A182" s="1">
        <v>45443.770202962965</v>
      </c>
      <c r="B182" s="2">
        <v>89.52</v>
      </c>
      <c r="C182" s="3">
        <v>90</v>
      </c>
      <c r="D182">
        <v>512</v>
      </c>
      <c r="E182" s="9">
        <v>121</v>
      </c>
    </row>
    <row r="183" spans="1:5" x14ac:dyDescent="0.25">
      <c r="A183" s="1">
        <v>45443.770202557869</v>
      </c>
      <c r="B183" s="2">
        <v>227.12</v>
      </c>
      <c r="C183" s="3">
        <v>228</v>
      </c>
      <c r="D183">
        <v>512</v>
      </c>
      <c r="E183" s="9">
        <v>120</v>
      </c>
    </row>
    <row r="184" spans="1:5" x14ac:dyDescent="0.25">
      <c r="A184" s="1">
        <v>45443.770201921296</v>
      </c>
      <c r="B184" s="2">
        <v>114</v>
      </c>
      <c r="C184" s="3">
        <v>114</v>
      </c>
      <c r="D184">
        <v>512</v>
      </c>
      <c r="E184" s="9">
        <v>120</v>
      </c>
    </row>
    <row r="185" spans="1:5" x14ac:dyDescent="0.25">
      <c r="A185" s="1">
        <v>45443.770199699073</v>
      </c>
      <c r="B185" s="2">
        <v>516.12</v>
      </c>
      <c r="C185" s="3">
        <v>517</v>
      </c>
      <c r="D185">
        <v>512</v>
      </c>
      <c r="E185" s="9">
        <v>120</v>
      </c>
    </row>
    <row r="186" spans="1:5" x14ac:dyDescent="0.25">
      <c r="A186" s="1">
        <v>45443.770198668979</v>
      </c>
      <c r="B186" s="2">
        <v>501.92</v>
      </c>
      <c r="C186" s="3">
        <v>502</v>
      </c>
      <c r="D186">
        <v>512</v>
      </c>
      <c r="E186" s="9">
        <v>119</v>
      </c>
    </row>
    <row r="187" spans="1:5" x14ac:dyDescent="0.25">
      <c r="A187" s="1">
        <v>45443.770197141203</v>
      </c>
      <c r="B187" s="2">
        <v>90.76</v>
      </c>
      <c r="C187" s="3">
        <v>91</v>
      </c>
      <c r="D187">
        <v>512</v>
      </c>
      <c r="E187" s="9">
        <v>121</v>
      </c>
    </row>
    <row r="188" spans="1:5" x14ac:dyDescent="0.25">
      <c r="A188" s="1">
        <v>45443.770195868055</v>
      </c>
      <c r="B188" s="2">
        <v>90.62</v>
      </c>
      <c r="C188" s="3">
        <v>91</v>
      </c>
      <c r="D188">
        <v>512</v>
      </c>
      <c r="E188" s="9">
        <v>121</v>
      </c>
    </row>
    <row r="189" spans="1:5" x14ac:dyDescent="0.25">
      <c r="A189" s="1">
        <v>45443.770195567129</v>
      </c>
      <c r="B189" s="2">
        <v>117.53</v>
      </c>
      <c r="C189" s="3">
        <v>118</v>
      </c>
      <c r="D189">
        <v>512</v>
      </c>
      <c r="E189" s="9">
        <v>120</v>
      </c>
    </row>
    <row r="190" spans="1:5" x14ac:dyDescent="0.25">
      <c r="A190" s="1">
        <v>45443.770194699071</v>
      </c>
      <c r="B190" s="2">
        <v>491.33</v>
      </c>
      <c r="C190" s="3">
        <v>492</v>
      </c>
      <c r="D190">
        <v>512</v>
      </c>
      <c r="E190" s="9">
        <v>121</v>
      </c>
    </row>
    <row r="191" spans="1:5" x14ac:dyDescent="0.25">
      <c r="A191" s="1">
        <v>45443.770193946759</v>
      </c>
      <c r="B191" s="2">
        <v>194.57</v>
      </c>
      <c r="C191" s="3">
        <v>195</v>
      </c>
      <c r="D191">
        <v>512</v>
      </c>
      <c r="E191" s="9">
        <v>120</v>
      </c>
    </row>
    <row r="192" spans="1:5" x14ac:dyDescent="0.25">
      <c r="A192" s="1">
        <v>45443.770193668985</v>
      </c>
      <c r="B192" s="2">
        <v>106.89</v>
      </c>
      <c r="C192" s="3">
        <v>107</v>
      </c>
      <c r="D192">
        <v>512</v>
      </c>
      <c r="E192" s="9">
        <v>120</v>
      </c>
    </row>
    <row r="193" spans="1:5" x14ac:dyDescent="0.25">
      <c r="A193" s="1">
        <v>45443.770192800926</v>
      </c>
      <c r="B193" s="2">
        <v>471.43</v>
      </c>
      <c r="C193" s="3">
        <v>472</v>
      </c>
      <c r="D193">
        <v>512</v>
      </c>
      <c r="E193" s="9">
        <v>118</v>
      </c>
    </row>
    <row r="194" spans="1:5" x14ac:dyDescent="0.25">
      <c r="A194" s="1">
        <v>45443.770191886571</v>
      </c>
      <c r="B194" s="2">
        <v>82.82</v>
      </c>
      <c r="C194" s="3">
        <v>83</v>
      </c>
      <c r="D194">
        <v>512</v>
      </c>
      <c r="E194" s="9">
        <v>119</v>
      </c>
    </row>
    <row r="195" spans="1:5" x14ac:dyDescent="0.25">
      <c r="A195" s="1">
        <v>45443.770191203701</v>
      </c>
      <c r="B195" s="2">
        <v>113.67</v>
      </c>
      <c r="C195" s="3">
        <v>114</v>
      </c>
      <c r="D195">
        <v>512</v>
      </c>
      <c r="E195" s="9">
        <v>120</v>
      </c>
    </row>
    <row r="196" spans="1:5" x14ac:dyDescent="0.25">
      <c r="A196" s="1">
        <v>45443.770190613424</v>
      </c>
      <c r="B196" s="2">
        <v>603.1</v>
      </c>
      <c r="C196" s="3">
        <v>604</v>
      </c>
      <c r="D196">
        <v>512</v>
      </c>
      <c r="E196" s="9">
        <v>119</v>
      </c>
    </row>
    <row r="197" spans="1:5" x14ac:dyDescent="0.25">
      <c r="A197" s="1">
        <v>45443.770190428244</v>
      </c>
      <c r="B197" s="2">
        <v>85.52</v>
      </c>
      <c r="C197" s="3">
        <v>86</v>
      </c>
      <c r="D197">
        <v>512</v>
      </c>
      <c r="E197" s="9">
        <v>121</v>
      </c>
    </row>
    <row r="198" spans="1:5" x14ac:dyDescent="0.25">
      <c r="A198" s="1">
        <v>45443.770190405092</v>
      </c>
      <c r="B198" s="2">
        <v>175.17</v>
      </c>
      <c r="C198" s="3">
        <v>176</v>
      </c>
      <c r="D198">
        <v>512</v>
      </c>
      <c r="E198" s="9">
        <v>121</v>
      </c>
    </row>
    <row r="199" spans="1:5" x14ac:dyDescent="0.25">
      <c r="A199" s="1">
        <v>45443.770188981478</v>
      </c>
      <c r="B199" s="2">
        <v>491.28</v>
      </c>
      <c r="C199" s="3">
        <v>492</v>
      </c>
      <c r="D199">
        <v>512</v>
      </c>
      <c r="E199" s="9">
        <v>120</v>
      </c>
    </row>
    <row r="200" spans="1:5" x14ac:dyDescent="0.25">
      <c r="A200" s="1">
        <v>45443.770188356481</v>
      </c>
      <c r="B200" s="2">
        <v>210.94</v>
      </c>
      <c r="C200" s="3">
        <v>211</v>
      </c>
      <c r="D200">
        <v>512</v>
      </c>
      <c r="E200" s="9">
        <v>120</v>
      </c>
    </row>
    <row r="201" spans="1:5" x14ac:dyDescent="0.25">
      <c r="A201" s="1">
        <v>45443.770187766204</v>
      </c>
      <c r="B201" s="2">
        <v>104.68</v>
      </c>
      <c r="C201" s="3">
        <v>105</v>
      </c>
      <c r="D201">
        <v>512</v>
      </c>
      <c r="E201" s="9">
        <v>121</v>
      </c>
    </row>
    <row r="202" spans="1:5" x14ac:dyDescent="0.25">
      <c r="A202" s="1">
        <v>45443.770186967595</v>
      </c>
      <c r="B202" s="2">
        <v>491.19</v>
      </c>
      <c r="C202" s="3">
        <v>492</v>
      </c>
      <c r="D202">
        <v>512</v>
      </c>
      <c r="E202" s="9">
        <v>118</v>
      </c>
    </row>
    <row r="203" spans="1:5" x14ac:dyDescent="0.25">
      <c r="A203" s="1">
        <v>45443.770186481481</v>
      </c>
      <c r="B203" s="2">
        <v>612.34</v>
      </c>
      <c r="C203" s="3">
        <v>613</v>
      </c>
      <c r="D203">
        <v>512</v>
      </c>
      <c r="E203" s="9">
        <v>121</v>
      </c>
    </row>
    <row r="204" spans="1:5" x14ac:dyDescent="0.25">
      <c r="A204" s="1">
        <v>45443.770186203707</v>
      </c>
      <c r="B204" s="2">
        <v>88.12</v>
      </c>
      <c r="C204" s="3">
        <v>89</v>
      </c>
      <c r="D204">
        <v>512</v>
      </c>
      <c r="E204" s="9">
        <v>120</v>
      </c>
    </row>
    <row r="205" spans="1:5" x14ac:dyDescent="0.25">
      <c r="A205" s="1">
        <v>45443.770185636575</v>
      </c>
      <c r="B205" s="2">
        <v>98.83</v>
      </c>
      <c r="C205" s="3">
        <v>99</v>
      </c>
      <c r="D205">
        <v>512</v>
      </c>
      <c r="E205" s="9">
        <v>120</v>
      </c>
    </row>
    <row r="206" spans="1:5" x14ac:dyDescent="0.25">
      <c r="A206" s="1">
        <v>45443.770184918983</v>
      </c>
      <c r="B206" s="2">
        <v>90.07</v>
      </c>
      <c r="C206" s="3">
        <v>91</v>
      </c>
      <c r="D206">
        <v>512</v>
      </c>
      <c r="E206" s="9">
        <v>120</v>
      </c>
    </row>
    <row r="207" spans="1:5" x14ac:dyDescent="0.25">
      <c r="A207" s="1">
        <v>45443.770184768517</v>
      </c>
      <c r="B207" s="2">
        <v>516.38</v>
      </c>
      <c r="C207" s="3">
        <v>517</v>
      </c>
      <c r="D207">
        <v>512</v>
      </c>
      <c r="E207" s="9">
        <v>120</v>
      </c>
    </row>
    <row r="208" spans="1:5" x14ac:dyDescent="0.25">
      <c r="A208" s="1">
        <v>45443.770184340276</v>
      </c>
      <c r="B208" s="2">
        <v>650.46</v>
      </c>
      <c r="C208" s="3">
        <v>651</v>
      </c>
      <c r="D208">
        <v>512</v>
      </c>
      <c r="E208" s="9">
        <v>120</v>
      </c>
    </row>
    <row r="209" spans="1:5" x14ac:dyDescent="0.25">
      <c r="A209" s="1">
        <v>45443.770183761575</v>
      </c>
      <c r="B209" s="2">
        <v>97.37</v>
      </c>
      <c r="C209" s="3">
        <v>98</v>
      </c>
      <c r="D209">
        <v>512</v>
      </c>
      <c r="E209" s="9">
        <v>120</v>
      </c>
    </row>
    <row r="210" spans="1:5" x14ac:dyDescent="0.25">
      <c r="A210" s="1">
        <v>45443.770183402776</v>
      </c>
      <c r="B210" s="2">
        <v>514.64</v>
      </c>
      <c r="C210" s="3">
        <v>515</v>
      </c>
      <c r="D210">
        <v>512</v>
      </c>
      <c r="E210" s="9">
        <v>119</v>
      </c>
    </row>
    <row r="211" spans="1:5" x14ac:dyDescent="0.25">
      <c r="A211" s="1">
        <v>45443.770182465276</v>
      </c>
      <c r="B211" s="2">
        <v>539.03</v>
      </c>
      <c r="C211" s="3">
        <v>540</v>
      </c>
      <c r="D211">
        <v>512</v>
      </c>
      <c r="E211" s="9">
        <v>120</v>
      </c>
    </row>
    <row r="212" spans="1:5" x14ac:dyDescent="0.25">
      <c r="A212" s="1">
        <v>45443.770180983796</v>
      </c>
      <c r="B212" s="2">
        <v>217</v>
      </c>
      <c r="C212" s="3">
        <v>217</v>
      </c>
      <c r="D212">
        <v>512</v>
      </c>
      <c r="E212" s="9">
        <v>117</v>
      </c>
    </row>
    <row r="213" spans="1:5" x14ac:dyDescent="0.25">
      <c r="A213" s="1">
        <v>45443.770180775464</v>
      </c>
      <c r="B213" s="2">
        <v>528.5</v>
      </c>
      <c r="C213" s="3">
        <v>529</v>
      </c>
      <c r="D213">
        <v>512</v>
      </c>
      <c r="E213" s="9">
        <v>120</v>
      </c>
    </row>
    <row r="214" spans="1:5" x14ac:dyDescent="0.25">
      <c r="A214" s="1">
        <v>45443.770179074076</v>
      </c>
      <c r="B214" s="2">
        <v>470.89</v>
      </c>
      <c r="C214" s="3">
        <v>471</v>
      </c>
      <c r="D214">
        <v>512</v>
      </c>
      <c r="E214" s="9">
        <v>119</v>
      </c>
    </row>
    <row r="215" spans="1:5" x14ac:dyDescent="0.25">
      <c r="A215" s="1">
        <v>45443.770178344908</v>
      </c>
      <c r="B215" s="2">
        <v>517.15</v>
      </c>
      <c r="C215" s="3">
        <v>518</v>
      </c>
      <c r="D215">
        <v>512</v>
      </c>
      <c r="E215" s="9">
        <v>116</v>
      </c>
    </row>
    <row r="216" spans="1:5" x14ac:dyDescent="0.25">
      <c r="A216" s="1">
        <v>45443.770177557868</v>
      </c>
      <c r="B216" s="2">
        <v>731.08</v>
      </c>
      <c r="C216" s="3">
        <v>732</v>
      </c>
      <c r="D216">
        <v>512</v>
      </c>
      <c r="E216" s="9">
        <v>115</v>
      </c>
    </row>
    <row r="217" spans="1:5" x14ac:dyDescent="0.25">
      <c r="A217" s="1">
        <v>45443.770177141203</v>
      </c>
      <c r="B217" s="2">
        <v>108.1</v>
      </c>
      <c r="C217" s="3">
        <v>109</v>
      </c>
      <c r="D217">
        <v>512</v>
      </c>
      <c r="E217" s="9">
        <v>115</v>
      </c>
    </row>
    <row r="218" spans="1:5" x14ac:dyDescent="0.25">
      <c r="A218" s="1">
        <v>45443.770176319442</v>
      </c>
      <c r="B218" s="2">
        <v>111.54</v>
      </c>
      <c r="C218" s="3">
        <v>112</v>
      </c>
      <c r="D218">
        <v>512</v>
      </c>
      <c r="E218" s="9">
        <v>120</v>
      </c>
    </row>
    <row r="219" spans="1:5" x14ac:dyDescent="0.25">
      <c r="A219" s="1">
        <v>45443.770176018515</v>
      </c>
      <c r="B219" s="2">
        <v>352.53</v>
      </c>
      <c r="C219" s="3">
        <v>353</v>
      </c>
      <c r="D219">
        <v>512</v>
      </c>
      <c r="E219" s="9">
        <v>111</v>
      </c>
    </row>
    <row r="220" spans="1:5" x14ac:dyDescent="0.25">
      <c r="A220" s="1">
        <v>45443.770175300924</v>
      </c>
      <c r="B220" s="2">
        <v>759.22</v>
      </c>
      <c r="C220" s="3">
        <v>760</v>
      </c>
      <c r="D220">
        <v>512</v>
      </c>
      <c r="E220" s="9">
        <v>115</v>
      </c>
    </row>
    <row r="221" spans="1:5" x14ac:dyDescent="0.25">
      <c r="A221" s="1">
        <v>45443.770174502315</v>
      </c>
      <c r="B221" s="2">
        <v>210.68</v>
      </c>
      <c r="C221" s="3">
        <v>211</v>
      </c>
      <c r="D221">
        <v>512</v>
      </c>
      <c r="E221" s="9">
        <v>111</v>
      </c>
    </row>
    <row r="222" spans="1:5" x14ac:dyDescent="0.25">
      <c r="A222" s="1">
        <v>45443.770174456018</v>
      </c>
      <c r="B222" s="2">
        <v>561.53</v>
      </c>
      <c r="C222" s="3">
        <v>562</v>
      </c>
      <c r="D222">
        <v>512</v>
      </c>
      <c r="E222" s="9">
        <v>120</v>
      </c>
    </row>
    <row r="223" spans="1:5" x14ac:dyDescent="0.25">
      <c r="A223" s="1">
        <v>45443.770173506942</v>
      </c>
      <c r="B223" s="2">
        <v>513.29999999999995</v>
      </c>
      <c r="C223" s="3">
        <v>514</v>
      </c>
      <c r="D223">
        <v>512</v>
      </c>
      <c r="E223" s="9">
        <v>119</v>
      </c>
    </row>
    <row r="224" spans="1:5" x14ac:dyDescent="0.25">
      <c r="A224" s="1">
        <v>45443.770171932869</v>
      </c>
      <c r="B224" s="2">
        <v>689.72</v>
      </c>
      <c r="C224" s="3">
        <v>690</v>
      </c>
      <c r="D224">
        <v>512</v>
      </c>
      <c r="E224" s="9">
        <v>111</v>
      </c>
    </row>
    <row r="225" spans="1:6" x14ac:dyDescent="0.25">
      <c r="A225" s="1">
        <v>45443.770171805554</v>
      </c>
      <c r="B225" s="2">
        <v>1140.6099999999999</v>
      </c>
      <c r="C225" s="3">
        <v>1141</v>
      </c>
      <c r="D225">
        <v>512</v>
      </c>
      <c r="E225" s="9">
        <v>109</v>
      </c>
      <c r="F225" s="2">
        <v>1226.92</v>
      </c>
    </row>
    <row r="226" spans="1:6" x14ac:dyDescent="0.25">
      <c r="A226" s="1">
        <v>45443.770170868054</v>
      </c>
      <c r="B226" s="2">
        <v>1001.53</v>
      </c>
      <c r="C226" s="3">
        <v>1002</v>
      </c>
      <c r="D226">
        <v>512</v>
      </c>
      <c r="E226" s="9">
        <v>115</v>
      </c>
      <c r="F226" s="2">
        <v>1219.77</v>
      </c>
    </row>
    <row r="227" spans="1:6" x14ac:dyDescent="0.25">
      <c r="A227" s="1">
        <v>45443.770170671298</v>
      </c>
      <c r="B227" s="2">
        <v>1159.81</v>
      </c>
      <c r="C227" s="3">
        <v>1160</v>
      </c>
      <c r="D227">
        <v>512</v>
      </c>
      <c r="E227" s="9">
        <v>108</v>
      </c>
      <c r="F227" s="2">
        <v>1226.8399999999999</v>
      </c>
    </row>
    <row r="228" spans="1:6" x14ac:dyDescent="0.25">
      <c r="A228" s="1">
        <v>45443.770170208336</v>
      </c>
      <c r="B228" s="2">
        <v>678.98</v>
      </c>
      <c r="C228" s="3">
        <v>679</v>
      </c>
      <c r="D228">
        <v>512</v>
      </c>
      <c r="E228" s="9">
        <v>110</v>
      </c>
    </row>
    <row r="229" spans="1:6" x14ac:dyDescent="0.25">
      <c r="A229" s="1">
        <v>45443.770169444448</v>
      </c>
      <c r="B229" s="2">
        <v>1125.1600000000001</v>
      </c>
      <c r="C229" s="3">
        <v>1126</v>
      </c>
      <c r="D229">
        <v>512</v>
      </c>
      <c r="E229" s="9">
        <v>110</v>
      </c>
      <c r="F229" s="2">
        <v>1190.82</v>
      </c>
    </row>
    <row r="230" spans="1:6" x14ac:dyDescent="0.25">
      <c r="A230" s="1">
        <v>45443.770169444448</v>
      </c>
      <c r="B230" s="2">
        <v>84.02</v>
      </c>
      <c r="C230" s="3">
        <v>85</v>
      </c>
      <c r="D230">
        <v>512</v>
      </c>
      <c r="E230" s="9">
        <v>97</v>
      </c>
    </row>
    <row r="231" spans="1:6" x14ac:dyDescent="0.25">
      <c r="A231" s="1">
        <v>45443.770169247684</v>
      </c>
      <c r="B231" s="2">
        <v>1160.5</v>
      </c>
      <c r="C231" s="3">
        <v>1161</v>
      </c>
      <c r="D231">
        <v>512</v>
      </c>
      <c r="E231" s="9">
        <v>108</v>
      </c>
      <c r="F231" s="2">
        <v>1262.28</v>
      </c>
    </row>
    <row r="232" spans="1:6" x14ac:dyDescent="0.25">
      <c r="A232" s="1">
        <v>45443.770169120369</v>
      </c>
      <c r="B232" s="2">
        <v>1136.1600000000001</v>
      </c>
      <c r="C232" s="3">
        <v>1137</v>
      </c>
      <c r="D232">
        <v>512</v>
      </c>
      <c r="E232" s="9">
        <v>110</v>
      </c>
      <c r="F232" s="2">
        <v>1277.33</v>
      </c>
    </row>
    <row r="233" spans="1:6" x14ac:dyDescent="0.25">
      <c r="A233" s="1">
        <v>45443.770168923613</v>
      </c>
      <c r="B233" s="2">
        <v>982.52</v>
      </c>
      <c r="C233" s="3">
        <v>983</v>
      </c>
      <c r="D233">
        <v>512</v>
      </c>
      <c r="E233" s="9">
        <v>115</v>
      </c>
      <c r="F233" s="2">
        <v>1259.29</v>
      </c>
    </row>
    <row r="234" spans="1:6" x14ac:dyDescent="0.25">
      <c r="A234" s="1">
        <v>45443.770168368057</v>
      </c>
      <c r="B234" s="2">
        <v>143.93</v>
      </c>
      <c r="C234" s="3">
        <v>144</v>
      </c>
      <c r="D234">
        <v>512</v>
      </c>
      <c r="E234" s="9">
        <v>97</v>
      </c>
    </row>
    <row r="235" spans="1:6" x14ac:dyDescent="0.25">
      <c r="A235" s="1">
        <v>45443.770168275463</v>
      </c>
      <c r="B235" s="2">
        <v>972.54</v>
      </c>
      <c r="C235" s="3">
        <v>973</v>
      </c>
      <c r="D235">
        <v>512</v>
      </c>
      <c r="E235" s="9">
        <v>115</v>
      </c>
      <c r="F235" s="2">
        <v>1261.0899999999999</v>
      </c>
    </row>
    <row r="236" spans="1:6" x14ac:dyDescent="0.25">
      <c r="A236" s="1">
        <v>45443.770167499999</v>
      </c>
      <c r="B236" s="2">
        <v>174.12</v>
      </c>
      <c r="C236" s="3">
        <v>175</v>
      </c>
      <c r="D236">
        <v>512</v>
      </c>
      <c r="E236" s="9">
        <v>115</v>
      </c>
    </row>
    <row r="237" spans="1:6" x14ac:dyDescent="0.25">
      <c r="A237" s="1">
        <v>45443.770166354167</v>
      </c>
      <c r="B237" s="2">
        <v>947.31</v>
      </c>
      <c r="C237" s="3">
        <v>948</v>
      </c>
      <c r="D237">
        <v>512</v>
      </c>
      <c r="E237" s="9">
        <v>115</v>
      </c>
      <c r="F237" s="2">
        <v>1234.28</v>
      </c>
    </row>
    <row r="238" spans="1:6" x14ac:dyDescent="0.25">
      <c r="A238" s="1">
        <v>45443.770165092596</v>
      </c>
      <c r="B238" s="2">
        <v>906.38</v>
      </c>
      <c r="C238" s="3">
        <v>907</v>
      </c>
      <c r="D238">
        <v>512</v>
      </c>
      <c r="E238" s="9">
        <v>115</v>
      </c>
      <c r="F238" s="2">
        <v>1061.04</v>
      </c>
    </row>
    <row r="239" spans="1:6" x14ac:dyDescent="0.25">
      <c r="A239" s="1">
        <v>45443.770164849535</v>
      </c>
      <c r="B239" s="2">
        <v>552.24</v>
      </c>
      <c r="C239" s="3">
        <v>553</v>
      </c>
      <c r="D239">
        <v>512</v>
      </c>
      <c r="E239" s="9">
        <v>97</v>
      </c>
      <c r="F239" s="2">
        <v>1266.3900000000001</v>
      </c>
    </row>
    <row r="240" spans="1:6" x14ac:dyDescent="0.25">
      <c r="A240" s="1">
        <v>45443.770164780093</v>
      </c>
      <c r="B240" s="2">
        <v>97.25</v>
      </c>
      <c r="C240" s="3">
        <v>98</v>
      </c>
      <c r="D240">
        <v>512</v>
      </c>
      <c r="E240" s="9">
        <v>98</v>
      </c>
    </row>
    <row r="241" spans="1:6" x14ac:dyDescent="0.25">
      <c r="A241" s="1">
        <v>45443.770164120368</v>
      </c>
      <c r="B241" s="2">
        <v>108.76</v>
      </c>
      <c r="C241" s="3">
        <v>109</v>
      </c>
      <c r="D241">
        <v>512</v>
      </c>
      <c r="E241" s="9">
        <v>97</v>
      </c>
    </row>
    <row r="242" spans="1:6" x14ac:dyDescent="0.25">
      <c r="A242" s="1">
        <v>45443.770163587964</v>
      </c>
      <c r="B242" s="2">
        <v>585.42999999999995</v>
      </c>
      <c r="C242" s="3">
        <v>586</v>
      </c>
      <c r="D242">
        <v>512</v>
      </c>
      <c r="E242" s="9">
        <v>97</v>
      </c>
      <c r="F242" s="2">
        <v>1247.5999999999999</v>
      </c>
    </row>
    <row r="243" spans="1:6" x14ac:dyDescent="0.25">
      <c r="A243" s="1">
        <v>45443.770163506946</v>
      </c>
      <c r="B243" s="2">
        <v>578.16999999999996</v>
      </c>
      <c r="C243" s="3">
        <v>579</v>
      </c>
      <c r="D243">
        <v>512</v>
      </c>
      <c r="E243" s="9">
        <v>98</v>
      </c>
      <c r="F243" s="2">
        <v>1267.96</v>
      </c>
    </row>
    <row r="244" spans="1:6" x14ac:dyDescent="0.25">
      <c r="A244" s="1">
        <v>45443.770163020832</v>
      </c>
      <c r="B244" s="2">
        <v>569.45000000000005</v>
      </c>
      <c r="C244" s="3">
        <v>570</v>
      </c>
      <c r="D244">
        <v>512</v>
      </c>
      <c r="E244" s="9">
        <v>97</v>
      </c>
      <c r="F244" s="2">
        <v>1312.01</v>
      </c>
    </row>
    <row r="245" spans="1:6" x14ac:dyDescent="0.25">
      <c r="A245" s="1">
        <v>45443.770162928238</v>
      </c>
      <c r="B245" s="2">
        <v>174.67</v>
      </c>
      <c r="C245" s="3">
        <v>175</v>
      </c>
      <c r="D245">
        <v>512</v>
      </c>
      <c r="E245" s="9">
        <v>121</v>
      </c>
    </row>
    <row r="246" spans="1:6" x14ac:dyDescent="0.25">
      <c r="A246" s="1">
        <v>45443.77016291667</v>
      </c>
      <c r="B246" s="2">
        <v>579.96</v>
      </c>
      <c r="C246" s="3">
        <v>580</v>
      </c>
      <c r="D246">
        <v>512</v>
      </c>
      <c r="E246" s="9">
        <v>97</v>
      </c>
      <c r="F246" s="2">
        <v>1273.77</v>
      </c>
    </row>
    <row r="247" spans="1:6" x14ac:dyDescent="0.25">
      <c r="A247" s="1">
        <v>45443.7701628125</v>
      </c>
      <c r="B247" s="2">
        <v>553.61</v>
      </c>
      <c r="C247" s="3">
        <v>554</v>
      </c>
      <c r="D247">
        <v>512</v>
      </c>
      <c r="E247" s="9">
        <v>97</v>
      </c>
      <c r="F247" s="2">
        <v>1224.6500000000001</v>
      </c>
    </row>
    <row r="248" spans="1:6" x14ac:dyDescent="0.25">
      <c r="A248" s="1">
        <v>45443.770162604167</v>
      </c>
      <c r="B248" s="2">
        <v>562.98</v>
      </c>
      <c r="C248" s="3">
        <v>563</v>
      </c>
      <c r="D248">
        <v>512</v>
      </c>
      <c r="E248" s="9">
        <v>97</v>
      </c>
      <c r="F248" s="2">
        <v>1245.49</v>
      </c>
    </row>
    <row r="249" spans="1:6" x14ac:dyDescent="0.25">
      <c r="A249" s="1">
        <v>45443.770162499997</v>
      </c>
      <c r="B249" s="2">
        <v>561.08000000000004</v>
      </c>
      <c r="C249" s="3">
        <v>562</v>
      </c>
      <c r="D249">
        <v>512</v>
      </c>
      <c r="E249" s="9">
        <v>97</v>
      </c>
      <c r="F249" s="2">
        <v>1258.96</v>
      </c>
    </row>
    <row r="250" spans="1:6" x14ac:dyDescent="0.25">
      <c r="A250" s="1">
        <v>45443.770162314817</v>
      </c>
      <c r="B250" s="2">
        <v>587.20000000000005</v>
      </c>
      <c r="C250" s="3">
        <v>588</v>
      </c>
      <c r="D250">
        <v>512</v>
      </c>
      <c r="E250" s="9">
        <v>97</v>
      </c>
      <c r="F250" s="2">
        <v>1232.08</v>
      </c>
    </row>
    <row r="251" spans="1:6" x14ac:dyDescent="0.25">
      <c r="A251" s="1">
        <v>45443.770162048611</v>
      </c>
      <c r="B251" s="2">
        <v>572.08000000000004</v>
      </c>
      <c r="C251" s="3">
        <v>573</v>
      </c>
      <c r="D251">
        <v>512</v>
      </c>
      <c r="E251" s="9">
        <v>97</v>
      </c>
      <c r="F251" s="2">
        <v>1224.23</v>
      </c>
    </row>
    <row r="252" spans="1:6" x14ac:dyDescent="0.25">
      <c r="A252" s="1">
        <v>45443.770161956018</v>
      </c>
      <c r="B252" s="2">
        <v>1177.33</v>
      </c>
      <c r="C252" s="3">
        <v>1178</v>
      </c>
      <c r="D252">
        <v>512</v>
      </c>
      <c r="E252" s="9">
        <v>120</v>
      </c>
    </row>
    <row r="253" spans="1:6" x14ac:dyDescent="0.25">
      <c r="A253" s="1">
        <v>45443.77016162037</v>
      </c>
      <c r="B253" s="2">
        <v>82.49</v>
      </c>
      <c r="C253" s="3">
        <v>83</v>
      </c>
      <c r="D253">
        <v>512</v>
      </c>
      <c r="E253" s="9">
        <v>119</v>
      </c>
    </row>
    <row r="254" spans="1:6" x14ac:dyDescent="0.25">
      <c r="A254" s="1">
        <v>45443.770161412038</v>
      </c>
      <c r="B254" s="2">
        <v>543.12</v>
      </c>
      <c r="C254" s="3">
        <v>544</v>
      </c>
      <c r="D254">
        <v>512</v>
      </c>
      <c r="E254" s="9">
        <v>97</v>
      </c>
      <c r="F254" s="2">
        <v>1196.46</v>
      </c>
    </row>
    <row r="255" spans="1:6" x14ac:dyDescent="0.25">
      <c r="A255" s="1">
        <v>45443.770161388886</v>
      </c>
      <c r="B255" s="2">
        <v>91.29</v>
      </c>
      <c r="C255" s="3">
        <v>92</v>
      </c>
      <c r="D255">
        <v>512</v>
      </c>
      <c r="E255" s="9">
        <v>120</v>
      </c>
    </row>
    <row r="256" spans="1:6" x14ac:dyDescent="0.25">
      <c r="A256" s="1">
        <v>45443.770161157408</v>
      </c>
      <c r="B256" s="2">
        <v>561.26</v>
      </c>
      <c r="C256" s="3">
        <v>562</v>
      </c>
      <c r="D256">
        <v>512</v>
      </c>
      <c r="E256" s="9">
        <v>97</v>
      </c>
      <c r="F256" s="2">
        <v>1200.4000000000001</v>
      </c>
    </row>
    <row r="257" spans="1:5" x14ac:dyDescent="0.25">
      <c r="A257" s="1">
        <v>45443.770160451386</v>
      </c>
      <c r="B257" s="2">
        <v>86.7</v>
      </c>
      <c r="C257" s="3">
        <v>87</v>
      </c>
      <c r="D257">
        <v>512</v>
      </c>
      <c r="E257" s="9">
        <v>119</v>
      </c>
    </row>
    <row r="258" spans="1:5" x14ac:dyDescent="0.25">
      <c r="A258" s="1">
        <v>45443.770159224536</v>
      </c>
      <c r="B258" s="2">
        <v>111.82</v>
      </c>
      <c r="C258" s="3">
        <v>112</v>
      </c>
      <c r="D258">
        <v>512</v>
      </c>
      <c r="E258" s="9">
        <v>119</v>
      </c>
    </row>
    <row r="259" spans="1:5" x14ac:dyDescent="0.25">
      <c r="A259" s="1">
        <v>45443.770158414351</v>
      </c>
      <c r="B259" s="2">
        <v>551.32000000000005</v>
      </c>
      <c r="C259" s="3">
        <v>552</v>
      </c>
      <c r="D259">
        <v>512</v>
      </c>
      <c r="E259" s="9">
        <v>120</v>
      </c>
    </row>
    <row r="260" spans="1:5" x14ac:dyDescent="0.25">
      <c r="A260" s="1">
        <v>45443.770158240739</v>
      </c>
      <c r="B260" s="2">
        <v>87.15</v>
      </c>
      <c r="C260" s="3">
        <v>88</v>
      </c>
      <c r="D260">
        <v>512</v>
      </c>
      <c r="E260" s="9">
        <v>121</v>
      </c>
    </row>
    <row r="261" spans="1:5" x14ac:dyDescent="0.25">
      <c r="A261" s="1">
        <v>45443.770157893516</v>
      </c>
      <c r="B261" s="2">
        <v>471.51</v>
      </c>
      <c r="C261" s="3">
        <v>472</v>
      </c>
      <c r="D261">
        <v>512</v>
      </c>
      <c r="E261" s="9">
        <v>120</v>
      </c>
    </row>
    <row r="262" spans="1:5" x14ac:dyDescent="0.25">
      <c r="A262" s="1">
        <v>45443.770157500003</v>
      </c>
      <c r="B262" s="2">
        <v>474.5</v>
      </c>
      <c r="C262" s="3">
        <v>475</v>
      </c>
      <c r="D262">
        <v>512</v>
      </c>
      <c r="E262" s="9">
        <v>119</v>
      </c>
    </row>
    <row r="263" spans="1:5" x14ac:dyDescent="0.25">
      <c r="A263" s="1">
        <v>45443.770157060186</v>
      </c>
      <c r="B263" s="2">
        <v>102.01</v>
      </c>
      <c r="C263" s="3">
        <v>103</v>
      </c>
      <c r="D263">
        <v>512</v>
      </c>
      <c r="E263" s="9">
        <v>121</v>
      </c>
    </row>
    <row r="264" spans="1:5" x14ac:dyDescent="0.25">
      <c r="A264" s="1">
        <v>45443.770156840277</v>
      </c>
      <c r="B264" s="2">
        <v>407.44</v>
      </c>
      <c r="C264" s="3">
        <v>408</v>
      </c>
      <c r="D264">
        <v>512</v>
      </c>
      <c r="E264" s="9">
        <v>121</v>
      </c>
    </row>
    <row r="265" spans="1:5" x14ac:dyDescent="0.25">
      <c r="A265" s="1">
        <v>45443.770156250001</v>
      </c>
      <c r="B265" s="2">
        <v>1391.68</v>
      </c>
      <c r="C265" s="3">
        <v>1392</v>
      </c>
      <c r="D265">
        <v>512</v>
      </c>
      <c r="E265" s="9">
        <v>119</v>
      </c>
    </row>
    <row r="266" spans="1:5" x14ac:dyDescent="0.25">
      <c r="A266" s="1">
        <v>45443.770155671293</v>
      </c>
      <c r="B266" s="2">
        <v>87.21</v>
      </c>
      <c r="C266" s="3">
        <v>88</v>
      </c>
      <c r="D266">
        <v>512</v>
      </c>
      <c r="E266" s="9">
        <v>121</v>
      </c>
    </row>
    <row r="267" spans="1:5" x14ac:dyDescent="0.25">
      <c r="A267" s="1">
        <v>45443.770155648148</v>
      </c>
      <c r="B267" s="2">
        <v>195.65</v>
      </c>
      <c r="C267" s="3">
        <v>196</v>
      </c>
      <c r="D267">
        <v>512</v>
      </c>
      <c r="E267" s="9">
        <v>122</v>
      </c>
    </row>
    <row r="268" spans="1:5" x14ac:dyDescent="0.25">
      <c r="A268" s="1">
        <v>45443.770155300925</v>
      </c>
      <c r="B268" s="2">
        <v>494.67</v>
      </c>
      <c r="C268" s="3">
        <v>495</v>
      </c>
      <c r="D268">
        <v>512</v>
      </c>
      <c r="E268" s="9">
        <v>117</v>
      </c>
    </row>
    <row r="269" spans="1:5" x14ac:dyDescent="0.25">
      <c r="A269" s="1">
        <v>45443.770154432874</v>
      </c>
      <c r="B269" s="2">
        <v>178.06</v>
      </c>
      <c r="C269" s="3">
        <v>179</v>
      </c>
      <c r="D269">
        <v>512</v>
      </c>
      <c r="E269" s="9">
        <v>121</v>
      </c>
    </row>
    <row r="270" spans="1:5" x14ac:dyDescent="0.25">
      <c r="A270" s="1">
        <v>45443.770153194448</v>
      </c>
      <c r="B270" s="2">
        <v>264.89</v>
      </c>
      <c r="C270" s="3">
        <v>265</v>
      </c>
      <c r="D270">
        <v>512</v>
      </c>
      <c r="E270" s="9">
        <v>122</v>
      </c>
    </row>
    <row r="271" spans="1:5" x14ac:dyDescent="0.25">
      <c r="A271" s="1">
        <v>45443.770152395831</v>
      </c>
      <c r="B271" s="2">
        <v>622.29999999999995</v>
      </c>
      <c r="C271" s="3">
        <v>623</v>
      </c>
      <c r="D271">
        <v>512</v>
      </c>
      <c r="E271" s="9">
        <v>120</v>
      </c>
    </row>
    <row r="272" spans="1:5" x14ac:dyDescent="0.25">
      <c r="A272" s="1">
        <v>45443.770152210651</v>
      </c>
      <c r="B272" s="2">
        <v>462.48</v>
      </c>
      <c r="C272" s="3">
        <v>463</v>
      </c>
      <c r="D272">
        <v>512</v>
      </c>
      <c r="E272" s="9">
        <v>121</v>
      </c>
    </row>
    <row r="273" spans="1:5" x14ac:dyDescent="0.25">
      <c r="A273" s="1">
        <v>45443.770151412034</v>
      </c>
      <c r="B273" s="2">
        <v>472.49</v>
      </c>
      <c r="C273" s="3">
        <v>473</v>
      </c>
      <c r="D273">
        <v>512</v>
      </c>
      <c r="E273" s="9">
        <v>118</v>
      </c>
    </row>
    <row r="274" spans="1:5" x14ac:dyDescent="0.25">
      <c r="A274" s="1">
        <v>45443.770150081022</v>
      </c>
      <c r="B274" s="2">
        <v>180.69</v>
      </c>
      <c r="C274" s="3">
        <v>181</v>
      </c>
      <c r="D274">
        <v>512</v>
      </c>
      <c r="E274" s="9">
        <v>122</v>
      </c>
    </row>
    <row r="275" spans="1:5" x14ac:dyDescent="0.25">
      <c r="A275" s="1">
        <v>45443.770149351854</v>
      </c>
      <c r="B275" s="2">
        <v>506.41</v>
      </c>
      <c r="C275" s="3">
        <v>507</v>
      </c>
      <c r="D275">
        <v>512</v>
      </c>
      <c r="E275" s="9">
        <v>117</v>
      </c>
    </row>
    <row r="276" spans="1:5" x14ac:dyDescent="0.25">
      <c r="A276" s="1">
        <v>45443.770148009258</v>
      </c>
      <c r="B276" s="2">
        <v>78</v>
      </c>
      <c r="C276" s="3">
        <v>79</v>
      </c>
      <c r="D276">
        <v>512</v>
      </c>
      <c r="E276" s="9">
        <v>116</v>
      </c>
    </row>
    <row r="277" spans="1:5" x14ac:dyDescent="0.25">
      <c r="A277" s="1">
        <v>45443.770147835647</v>
      </c>
      <c r="B277" s="2">
        <v>474.74</v>
      </c>
      <c r="C277" s="3">
        <v>475</v>
      </c>
      <c r="D277">
        <v>512</v>
      </c>
      <c r="E277" s="9">
        <v>122</v>
      </c>
    </row>
    <row r="278" spans="1:5" x14ac:dyDescent="0.25">
      <c r="A278" s="1">
        <v>45443.77014724537</v>
      </c>
      <c r="B278" s="2">
        <v>735.31</v>
      </c>
      <c r="C278" s="3">
        <v>736</v>
      </c>
      <c r="D278">
        <v>512</v>
      </c>
      <c r="E278" s="9">
        <v>110</v>
      </c>
    </row>
    <row r="279" spans="1:5" x14ac:dyDescent="0.25">
      <c r="A279" s="1">
        <v>45443.77014709491</v>
      </c>
      <c r="B279" s="2">
        <v>479.58</v>
      </c>
      <c r="C279" s="3">
        <v>480</v>
      </c>
      <c r="D279">
        <v>512</v>
      </c>
      <c r="E279" s="9">
        <v>121</v>
      </c>
    </row>
    <row r="280" spans="1:5" x14ac:dyDescent="0.25">
      <c r="A280" s="1">
        <v>45443.770147037038</v>
      </c>
      <c r="B280" s="2">
        <v>98.19</v>
      </c>
      <c r="C280" s="3">
        <v>99</v>
      </c>
      <c r="D280">
        <v>512</v>
      </c>
      <c r="E280" s="9">
        <v>116</v>
      </c>
    </row>
    <row r="281" spans="1:5" x14ac:dyDescent="0.25">
      <c r="A281" s="1">
        <v>45443.770146979165</v>
      </c>
      <c r="B281" s="2">
        <v>179.71</v>
      </c>
      <c r="C281" s="3">
        <v>180</v>
      </c>
      <c r="D281">
        <v>512</v>
      </c>
      <c r="E281" s="9">
        <v>120</v>
      </c>
    </row>
    <row r="282" spans="1:5" x14ac:dyDescent="0.25">
      <c r="A282" s="1">
        <v>45443.770146689814</v>
      </c>
      <c r="B282" s="2">
        <v>190.08</v>
      </c>
      <c r="C282" s="3">
        <v>191</v>
      </c>
      <c r="D282">
        <v>512</v>
      </c>
      <c r="E282" s="9">
        <v>121</v>
      </c>
    </row>
    <row r="283" spans="1:5" x14ac:dyDescent="0.25">
      <c r="A283" s="1">
        <v>45443.770146655093</v>
      </c>
      <c r="B283" s="2">
        <v>737.81</v>
      </c>
      <c r="C283" s="3">
        <v>738</v>
      </c>
      <c r="D283">
        <v>512</v>
      </c>
      <c r="E283" s="9">
        <v>110</v>
      </c>
    </row>
    <row r="284" spans="1:5" x14ac:dyDescent="0.25">
      <c r="A284" s="1">
        <v>45443.770146574076</v>
      </c>
      <c r="B284" s="2">
        <v>102.47</v>
      </c>
      <c r="C284" s="3">
        <v>103</v>
      </c>
      <c r="D284">
        <v>512</v>
      </c>
      <c r="E284" s="9">
        <v>121</v>
      </c>
    </row>
    <row r="285" spans="1:5" x14ac:dyDescent="0.25">
      <c r="A285" s="1">
        <v>45443.770146388888</v>
      </c>
      <c r="B285" s="2">
        <v>270.72000000000003</v>
      </c>
      <c r="C285" s="3">
        <v>271</v>
      </c>
      <c r="D285">
        <v>512</v>
      </c>
      <c r="E285" s="9">
        <v>120</v>
      </c>
    </row>
    <row r="286" spans="1:5" x14ac:dyDescent="0.25">
      <c r="A286" s="1">
        <v>45443.770145856484</v>
      </c>
      <c r="B286" s="2">
        <v>537.38</v>
      </c>
      <c r="C286" s="3">
        <v>538</v>
      </c>
      <c r="D286">
        <v>512</v>
      </c>
      <c r="E286" s="9">
        <v>118</v>
      </c>
    </row>
    <row r="287" spans="1:5" x14ac:dyDescent="0.25">
      <c r="A287" s="1">
        <v>45443.770145856484</v>
      </c>
      <c r="B287" s="2">
        <v>113.02</v>
      </c>
      <c r="C287" s="3">
        <v>114</v>
      </c>
      <c r="D287">
        <v>512</v>
      </c>
      <c r="E287" s="9">
        <v>116</v>
      </c>
    </row>
    <row r="288" spans="1:5" x14ac:dyDescent="0.25">
      <c r="A288" s="1">
        <v>45443.77014537037</v>
      </c>
      <c r="B288" s="2">
        <v>105.11</v>
      </c>
      <c r="C288" s="3">
        <v>106</v>
      </c>
      <c r="D288">
        <v>512</v>
      </c>
      <c r="E288" s="9">
        <v>115</v>
      </c>
    </row>
    <row r="289" spans="1:5" x14ac:dyDescent="0.25">
      <c r="A289" s="1">
        <v>45443.770145347225</v>
      </c>
      <c r="B289" s="2">
        <v>637.48</v>
      </c>
      <c r="C289" s="3">
        <v>638</v>
      </c>
      <c r="D289">
        <v>512</v>
      </c>
      <c r="E289" s="9">
        <v>121</v>
      </c>
    </row>
    <row r="290" spans="1:5" x14ac:dyDescent="0.25">
      <c r="A290" s="1">
        <v>45443.770145138886</v>
      </c>
      <c r="B290" s="2">
        <v>584.96</v>
      </c>
      <c r="C290" s="3">
        <v>585</v>
      </c>
      <c r="D290">
        <v>512</v>
      </c>
      <c r="E290" s="9">
        <v>119</v>
      </c>
    </row>
    <row r="291" spans="1:5" x14ac:dyDescent="0.25">
      <c r="A291" s="1">
        <v>45443.770144861111</v>
      </c>
      <c r="B291" s="2">
        <v>190.85</v>
      </c>
      <c r="C291" s="3">
        <v>191</v>
      </c>
      <c r="D291">
        <v>512</v>
      </c>
      <c r="E291" s="9">
        <v>120</v>
      </c>
    </row>
    <row r="292" spans="1:5" x14ac:dyDescent="0.25">
      <c r="A292" s="1">
        <v>45443.77014443287</v>
      </c>
      <c r="B292" s="2">
        <v>472.42</v>
      </c>
      <c r="C292" s="3">
        <v>473</v>
      </c>
      <c r="D292">
        <v>512</v>
      </c>
      <c r="E292" s="9">
        <v>121</v>
      </c>
    </row>
    <row r="293" spans="1:5" x14ac:dyDescent="0.25">
      <c r="A293" s="1">
        <v>45443.77014443287</v>
      </c>
      <c r="B293" s="2">
        <v>165.32</v>
      </c>
      <c r="C293" s="3">
        <v>166</v>
      </c>
      <c r="D293">
        <v>512</v>
      </c>
      <c r="E293" s="9">
        <v>116</v>
      </c>
    </row>
    <row r="294" spans="1:5" x14ac:dyDescent="0.25">
      <c r="A294" s="1">
        <v>45443.770144120368</v>
      </c>
      <c r="B294" s="2">
        <v>90.6</v>
      </c>
      <c r="C294" s="3">
        <v>91</v>
      </c>
      <c r="D294">
        <v>512</v>
      </c>
      <c r="E294" s="9">
        <v>115</v>
      </c>
    </row>
    <row r="295" spans="1:5" x14ac:dyDescent="0.25">
      <c r="A295" s="1">
        <v>45443.770143449074</v>
      </c>
      <c r="B295" s="2">
        <v>499.12</v>
      </c>
      <c r="C295" s="3">
        <v>500</v>
      </c>
      <c r="D295">
        <v>512</v>
      </c>
      <c r="E295" s="9">
        <v>117</v>
      </c>
    </row>
    <row r="296" spans="1:5" x14ac:dyDescent="0.25">
      <c r="A296" s="1">
        <v>45443.77014320602</v>
      </c>
      <c r="B296" s="2">
        <v>552.63</v>
      </c>
      <c r="C296" s="3">
        <v>553</v>
      </c>
      <c r="D296">
        <v>512</v>
      </c>
      <c r="E296" s="9">
        <v>120</v>
      </c>
    </row>
    <row r="297" spans="1:5" x14ac:dyDescent="0.25">
      <c r="A297" s="1">
        <v>45443.770143032409</v>
      </c>
      <c r="B297" s="2">
        <v>177.17</v>
      </c>
      <c r="C297" s="3">
        <v>178</v>
      </c>
      <c r="D297">
        <v>512</v>
      </c>
      <c r="E297" s="9">
        <v>115</v>
      </c>
    </row>
    <row r="298" spans="1:5" x14ac:dyDescent="0.25">
      <c r="A298" s="1">
        <v>45443.770142870373</v>
      </c>
      <c r="B298" s="2">
        <v>500.22</v>
      </c>
      <c r="C298" s="3">
        <v>501</v>
      </c>
      <c r="D298">
        <v>512</v>
      </c>
      <c r="E298" s="9">
        <v>122</v>
      </c>
    </row>
    <row r="299" spans="1:5" x14ac:dyDescent="0.25">
      <c r="A299" s="1">
        <v>45443.770142615744</v>
      </c>
      <c r="B299" s="2">
        <v>82.34</v>
      </c>
      <c r="C299" s="3">
        <v>83</v>
      </c>
      <c r="D299">
        <v>512</v>
      </c>
      <c r="E299" s="9">
        <v>120</v>
      </c>
    </row>
    <row r="300" spans="1:5" x14ac:dyDescent="0.25">
      <c r="A300" s="1">
        <v>45443.770142476853</v>
      </c>
      <c r="B300" s="2">
        <v>83.49</v>
      </c>
      <c r="C300" s="3">
        <v>84</v>
      </c>
      <c r="D300">
        <v>512</v>
      </c>
      <c r="E300" s="9">
        <v>116</v>
      </c>
    </row>
    <row r="301" spans="1:5" x14ac:dyDescent="0.25">
      <c r="A301" s="1">
        <v>45443.770142291665</v>
      </c>
      <c r="B301" s="2">
        <v>492.9</v>
      </c>
      <c r="C301" s="3">
        <v>493</v>
      </c>
      <c r="D301">
        <v>512</v>
      </c>
      <c r="E301" s="9">
        <v>122</v>
      </c>
    </row>
    <row r="302" spans="1:5" x14ac:dyDescent="0.25">
      <c r="A302" s="1">
        <v>45443.770141631947</v>
      </c>
      <c r="B302" s="2">
        <v>176.38</v>
      </c>
      <c r="C302" s="3">
        <v>177</v>
      </c>
      <c r="D302">
        <v>512</v>
      </c>
      <c r="E302" s="9">
        <v>120</v>
      </c>
    </row>
    <row r="303" spans="1:5" x14ac:dyDescent="0.25">
      <c r="A303" s="1">
        <v>45443.770141493056</v>
      </c>
      <c r="B303" s="2">
        <v>208.3</v>
      </c>
      <c r="C303" s="3">
        <v>209</v>
      </c>
      <c r="D303">
        <v>512</v>
      </c>
      <c r="E303" s="9">
        <v>121</v>
      </c>
    </row>
    <row r="304" spans="1:5" x14ac:dyDescent="0.25">
      <c r="A304" s="1">
        <v>45443.770141469904</v>
      </c>
      <c r="B304" s="2">
        <v>194.58</v>
      </c>
      <c r="C304" s="3">
        <v>195</v>
      </c>
      <c r="D304">
        <v>512</v>
      </c>
      <c r="E304" s="9">
        <v>116</v>
      </c>
    </row>
    <row r="305" spans="1:5" x14ac:dyDescent="0.25">
      <c r="A305" s="1">
        <v>45443.770140949076</v>
      </c>
      <c r="B305" s="2">
        <v>221.94</v>
      </c>
      <c r="C305" s="3">
        <v>222</v>
      </c>
      <c r="D305">
        <v>512</v>
      </c>
      <c r="E305" s="9">
        <v>115</v>
      </c>
    </row>
    <row r="306" spans="1:5" x14ac:dyDescent="0.25">
      <c r="A306" s="1">
        <v>45443.770140057874</v>
      </c>
      <c r="B306" s="2">
        <v>145.59</v>
      </c>
      <c r="C306" s="3">
        <v>146</v>
      </c>
      <c r="D306">
        <v>512</v>
      </c>
      <c r="E306" s="9">
        <v>97</v>
      </c>
    </row>
    <row r="307" spans="1:5" x14ac:dyDescent="0.25">
      <c r="A307" s="1">
        <v>45443.770139594904</v>
      </c>
      <c r="B307" s="2">
        <v>129.16</v>
      </c>
      <c r="C307" s="3">
        <v>130</v>
      </c>
      <c r="D307">
        <v>512</v>
      </c>
      <c r="E307" s="9">
        <v>115</v>
      </c>
    </row>
    <row r="308" spans="1:5" x14ac:dyDescent="0.25">
      <c r="A308" s="1">
        <v>45443.770139525463</v>
      </c>
      <c r="B308" s="2">
        <v>177.24</v>
      </c>
      <c r="C308" s="3">
        <v>178</v>
      </c>
      <c r="D308">
        <v>512</v>
      </c>
      <c r="E308" s="9">
        <v>120</v>
      </c>
    </row>
    <row r="309" spans="1:5" x14ac:dyDescent="0.25">
      <c r="A309" s="1">
        <v>45443.770139097222</v>
      </c>
      <c r="B309" s="2">
        <v>172.32</v>
      </c>
      <c r="C309" s="3">
        <v>173</v>
      </c>
      <c r="D309">
        <v>512</v>
      </c>
      <c r="E309" s="9">
        <v>116</v>
      </c>
    </row>
    <row r="310" spans="1:5" x14ac:dyDescent="0.25">
      <c r="A310" s="1">
        <v>45443.770139039349</v>
      </c>
      <c r="B310" s="2">
        <v>212.01</v>
      </c>
      <c r="C310" s="3">
        <v>213</v>
      </c>
      <c r="D310">
        <v>512</v>
      </c>
      <c r="E310" s="9">
        <v>121</v>
      </c>
    </row>
    <row r="311" spans="1:5" x14ac:dyDescent="0.25">
      <c r="A311" s="1">
        <v>45443.770138888889</v>
      </c>
      <c r="B311" s="2">
        <v>99.26</v>
      </c>
      <c r="C311" s="3">
        <v>100</v>
      </c>
      <c r="D311">
        <v>512</v>
      </c>
      <c r="E311" s="9">
        <v>121</v>
      </c>
    </row>
    <row r="312" spans="1:5" x14ac:dyDescent="0.25">
      <c r="A312" s="1">
        <v>45443.770137662039</v>
      </c>
      <c r="B312" s="2">
        <v>105.65</v>
      </c>
      <c r="C312" s="3">
        <v>106</v>
      </c>
      <c r="D312">
        <v>512</v>
      </c>
      <c r="E312" s="9">
        <v>121</v>
      </c>
    </row>
    <row r="313" spans="1:5" x14ac:dyDescent="0.25">
      <c r="A313" s="1">
        <v>45443.770137465275</v>
      </c>
      <c r="B313" s="2">
        <v>101.34</v>
      </c>
      <c r="C313" s="3">
        <v>102</v>
      </c>
      <c r="D313">
        <v>512</v>
      </c>
      <c r="E313" s="9">
        <v>117</v>
      </c>
    </row>
    <row r="314" spans="1:5" x14ac:dyDescent="0.25">
      <c r="A314" s="1">
        <v>45443.770137314816</v>
      </c>
      <c r="B314" s="2">
        <v>94.51</v>
      </c>
      <c r="C314" s="3">
        <v>95</v>
      </c>
      <c r="D314">
        <v>512</v>
      </c>
      <c r="E314" s="9">
        <v>120</v>
      </c>
    </row>
    <row r="315" spans="1:5" x14ac:dyDescent="0.25">
      <c r="A315" s="1">
        <v>45443.770136967592</v>
      </c>
      <c r="B315" s="2">
        <v>101.19</v>
      </c>
      <c r="C315" s="3">
        <v>102</v>
      </c>
      <c r="D315">
        <v>512</v>
      </c>
      <c r="E315" s="9">
        <v>122</v>
      </c>
    </row>
    <row r="316" spans="1:5" x14ac:dyDescent="0.25">
      <c r="A316" s="1">
        <v>45443.770136608793</v>
      </c>
      <c r="B316" s="2">
        <v>80.61</v>
      </c>
      <c r="C316" s="3">
        <v>81</v>
      </c>
      <c r="D316">
        <v>512</v>
      </c>
      <c r="E316" s="9">
        <v>115</v>
      </c>
    </row>
    <row r="317" spans="1:5" x14ac:dyDescent="0.25">
      <c r="A317" s="1">
        <v>45443.770085462966</v>
      </c>
      <c r="B317" s="2">
        <v>632.38</v>
      </c>
      <c r="C317" s="3">
        <v>633</v>
      </c>
      <c r="D317">
        <v>512</v>
      </c>
      <c r="E317" s="9">
        <v>115</v>
      </c>
    </row>
    <row r="318" spans="1:5" x14ac:dyDescent="0.25">
      <c r="A318" s="1">
        <v>45443.770084386575</v>
      </c>
      <c r="B318" s="2">
        <v>1383.83</v>
      </c>
      <c r="C318" s="3">
        <v>1384</v>
      </c>
      <c r="D318">
        <v>512</v>
      </c>
      <c r="E318" s="9">
        <v>122</v>
      </c>
    </row>
    <row r="319" spans="1:5" x14ac:dyDescent="0.25">
      <c r="A319" s="1">
        <v>45443.77007914352</v>
      </c>
      <c r="B319" s="2">
        <v>474.08</v>
      </c>
      <c r="C319" s="3">
        <v>475</v>
      </c>
      <c r="D319">
        <v>512</v>
      </c>
      <c r="E319" s="9">
        <v>120</v>
      </c>
    </row>
    <row r="320" spans="1:5" x14ac:dyDescent="0.25">
      <c r="A320" s="1">
        <v>45443.770079074071</v>
      </c>
      <c r="B320" s="2">
        <v>995.24</v>
      </c>
      <c r="C320" s="3">
        <v>996</v>
      </c>
      <c r="D320">
        <v>512</v>
      </c>
      <c r="E320" s="9">
        <v>117</v>
      </c>
    </row>
    <row r="321" spans="1:5" x14ac:dyDescent="0.25">
      <c r="A321" s="1">
        <v>45443.770078877315</v>
      </c>
      <c r="B321" s="2">
        <v>188.43</v>
      </c>
      <c r="C321" s="3">
        <v>189</v>
      </c>
      <c r="D321">
        <v>512</v>
      </c>
      <c r="E321" s="9">
        <v>122</v>
      </c>
    </row>
    <row r="322" spans="1:5" x14ac:dyDescent="0.25">
      <c r="A322" s="1">
        <v>45443.770078287038</v>
      </c>
      <c r="B322" s="2">
        <v>477.63</v>
      </c>
      <c r="C322" s="3">
        <v>478</v>
      </c>
      <c r="D322">
        <v>512</v>
      </c>
      <c r="E322" s="9">
        <v>121</v>
      </c>
    </row>
    <row r="323" spans="1:5" x14ac:dyDescent="0.25">
      <c r="A323" s="1">
        <v>45443.770078229165</v>
      </c>
      <c r="B323" s="2">
        <v>199.52</v>
      </c>
      <c r="C323" s="3">
        <v>200</v>
      </c>
      <c r="D323">
        <v>512</v>
      </c>
      <c r="E323" s="9">
        <v>121</v>
      </c>
    </row>
    <row r="324" spans="1:5" x14ac:dyDescent="0.25">
      <c r="A324" s="1">
        <v>45443.770077847221</v>
      </c>
      <c r="B324" s="2">
        <v>226.16</v>
      </c>
      <c r="C324" s="3">
        <v>227</v>
      </c>
      <c r="D324">
        <v>512</v>
      </c>
      <c r="E324" s="9">
        <v>115</v>
      </c>
    </row>
    <row r="325" spans="1:5" x14ac:dyDescent="0.25">
      <c r="A325" s="1">
        <v>45443.770077800924</v>
      </c>
      <c r="B325" s="2">
        <v>487.61</v>
      </c>
      <c r="C325" s="3">
        <v>488</v>
      </c>
      <c r="D325">
        <v>512</v>
      </c>
      <c r="E325" s="9">
        <v>122</v>
      </c>
    </row>
    <row r="326" spans="1:5" x14ac:dyDescent="0.25">
      <c r="A326" s="1">
        <v>45443.770077534726</v>
      </c>
      <c r="B326" s="2">
        <v>249.76</v>
      </c>
      <c r="C326" s="3">
        <v>250</v>
      </c>
      <c r="D326">
        <v>512</v>
      </c>
      <c r="E326" s="9">
        <v>116</v>
      </c>
    </row>
    <row r="327" spans="1:5" x14ac:dyDescent="0.25">
      <c r="A327" s="1">
        <v>45443.770076388886</v>
      </c>
      <c r="B327" s="2">
        <v>188.11</v>
      </c>
      <c r="C327" s="3">
        <v>189</v>
      </c>
      <c r="D327">
        <v>512</v>
      </c>
      <c r="E327" s="9">
        <v>122</v>
      </c>
    </row>
    <row r="328" spans="1:5" x14ac:dyDescent="0.25">
      <c r="A328" s="1">
        <v>45443.770075868058</v>
      </c>
      <c r="B328" s="2">
        <v>173.01</v>
      </c>
      <c r="C328" s="3">
        <v>174</v>
      </c>
      <c r="D328">
        <v>512</v>
      </c>
      <c r="E328" s="9">
        <v>121</v>
      </c>
    </row>
    <row r="329" spans="1:5" x14ac:dyDescent="0.25">
      <c r="A329" s="1">
        <v>45443.770075370368</v>
      </c>
      <c r="B329" s="2">
        <v>1416.65</v>
      </c>
      <c r="C329" s="3">
        <v>1417</v>
      </c>
      <c r="D329">
        <v>512</v>
      </c>
      <c r="E329" s="9">
        <v>122</v>
      </c>
    </row>
    <row r="330" spans="1:5" x14ac:dyDescent="0.25">
      <c r="A330" s="1">
        <v>45443.770073831016</v>
      </c>
      <c r="B330" s="2">
        <v>511.02</v>
      </c>
      <c r="C330" s="3">
        <v>512</v>
      </c>
      <c r="D330">
        <v>512</v>
      </c>
      <c r="E330" s="9">
        <v>122</v>
      </c>
    </row>
    <row r="331" spans="1:5" x14ac:dyDescent="0.25">
      <c r="A331" s="1">
        <v>45443.77007377315</v>
      </c>
      <c r="B331" s="2">
        <v>433.79</v>
      </c>
      <c r="C331" s="3">
        <v>434</v>
      </c>
      <c r="D331">
        <v>512</v>
      </c>
      <c r="E331" s="9">
        <v>121</v>
      </c>
    </row>
    <row r="332" spans="1:5" x14ac:dyDescent="0.25">
      <c r="A332" s="1">
        <v>45443.770072604166</v>
      </c>
      <c r="B332" s="2">
        <v>96.31</v>
      </c>
      <c r="C332" s="3">
        <v>97</v>
      </c>
      <c r="D332">
        <v>512</v>
      </c>
      <c r="E332" s="9">
        <v>121</v>
      </c>
    </row>
    <row r="333" spans="1:5" x14ac:dyDescent="0.25">
      <c r="A333" s="1">
        <v>45443.770072511572</v>
      </c>
      <c r="B333" s="2">
        <v>466.73</v>
      </c>
      <c r="C333" s="3">
        <v>467</v>
      </c>
      <c r="D333">
        <v>512</v>
      </c>
      <c r="E333" s="9">
        <v>120</v>
      </c>
    </row>
    <row r="334" spans="1:5" x14ac:dyDescent="0.25">
      <c r="A334" s="1">
        <v>45443.770072083331</v>
      </c>
      <c r="B334" s="2">
        <v>471.65</v>
      </c>
      <c r="C334" s="3">
        <v>472</v>
      </c>
      <c r="D334">
        <v>512</v>
      </c>
      <c r="E334" s="9">
        <v>122</v>
      </c>
    </row>
    <row r="335" spans="1:5" x14ac:dyDescent="0.25">
      <c r="A335" s="1">
        <v>45443.770071168983</v>
      </c>
      <c r="B335" s="2">
        <v>525.1</v>
      </c>
      <c r="C335" s="3">
        <v>526</v>
      </c>
      <c r="D335">
        <v>512</v>
      </c>
      <c r="E335" s="9">
        <v>121</v>
      </c>
    </row>
    <row r="336" spans="1:5" x14ac:dyDescent="0.25">
      <c r="A336" s="1">
        <v>45443.770067199075</v>
      </c>
      <c r="B336" s="2">
        <v>226.68</v>
      </c>
      <c r="C336" s="3">
        <v>227</v>
      </c>
      <c r="D336">
        <v>512</v>
      </c>
      <c r="E336" s="9">
        <v>115</v>
      </c>
    </row>
    <row r="337" spans="1:5" x14ac:dyDescent="0.25">
      <c r="A337" s="1">
        <v>45443.770066273151</v>
      </c>
      <c r="B337" s="2">
        <v>207.04</v>
      </c>
      <c r="C337" s="3">
        <v>208</v>
      </c>
      <c r="D337">
        <v>512</v>
      </c>
      <c r="E337" s="9">
        <v>122</v>
      </c>
    </row>
    <row r="338" spans="1:5" x14ac:dyDescent="0.25">
      <c r="A338" s="1">
        <v>45443.770065185185</v>
      </c>
      <c r="B338" s="2">
        <v>207.05</v>
      </c>
      <c r="C338" s="3">
        <v>208</v>
      </c>
      <c r="D338">
        <v>512</v>
      </c>
      <c r="E338" s="9">
        <v>120</v>
      </c>
    </row>
    <row r="339" spans="1:5" x14ac:dyDescent="0.25">
      <c r="A339" s="1">
        <v>45443.770064988428</v>
      </c>
      <c r="B339" s="2">
        <v>169</v>
      </c>
      <c r="C339" s="3">
        <v>169</v>
      </c>
      <c r="D339">
        <v>512</v>
      </c>
      <c r="E339" s="9">
        <v>115</v>
      </c>
    </row>
    <row r="340" spans="1:5" x14ac:dyDescent="0.25">
      <c r="A340" s="1">
        <v>45443.770064826385</v>
      </c>
      <c r="B340" s="2">
        <v>215.12</v>
      </c>
      <c r="C340" s="3">
        <v>216</v>
      </c>
      <c r="D340">
        <v>512</v>
      </c>
      <c r="E340" s="9">
        <v>122</v>
      </c>
    </row>
    <row r="341" spans="1:5" x14ac:dyDescent="0.25">
      <c r="A341" s="1">
        <v>45443.770064652781</v>
      </c>
      <c r="B341" s="2">
        <v>208.47</v>
      </c>
      <c r="C341" s="3">
        <v>209</v>
      </c>
      <c r="D341">
        <v>512</v>
      </c>
      <c r="E341" s="9">
        <v>121</v>
      </c>
    </row>
    <row r="342" spans="1:5" x14ac:dyDescent="0.25">
      <c r="A342" s="1">
        <v>45443.770064594908</v>
      </c>
      <c r="B342" s="2">
        <v>463.42</v>
      </c>
      <c r="C342" s="3">
        <v>464</v>
      </c>
      <c r="D342">
        <v>512</v>
      </c>
      <c r="E342" s="9">
        <v>121</v>
      </c>
    </row>
    <row r="343" spans="1:5" x14ac:dyDescent="0.25">
      <c r="A343" s="1">
        <v>45443.770063124997</v>
      </c>
      <c r="B343" s="2">
        <v>182.34</v>
      </c>
      <c r="C343" s="3">
        <v>183</v>
      </c>
      <c r="D343">
        <v>512</v>
      </c>
      <c r="E343" s="9">
        <v>122</v>
      </c>
    </row>
    <row r="344" spans="1:5" x14ac:dyDescent="0.25">
      <c r="A344" s="1">
        <v>45443.770062708332</v>
      </c>
      <c r="B344" s="2">
        <v>195.62</v>
      </c>
      <c r="C344" s="3">
        <v>196</v>
      </c>
      <c r="D344">
        <v>512</v>
      </c>
      <c r="E344" s="9">
        <v>120</v>
      </c>
    </row>
    <row r="345" spans="1:5" x14ac:dyDescent="0.25">
      <c r="A345" s="1">
        <v>45443.770061493058</v>
      </c>
      <c r="B345" s="2">
        <v>484.98</v>
      </c>
      <c r="C345" s="3">
        <v>485</v>
      </c>
      <c r="D345">
        <v>512</v>
      </c>
      <c r="E345" s="9">
        <v>121</v>
      </c>
    </row>
    <row r="346" spans="1:5" x14ac:dyDescent="0.25">
      <c r="A346" s="1">
        <v>45443.770060972223</v>
      </c>
      <c r="B346" s="2">
        <v>487.58</v>
      </c>
      <c r="C346" s="3">
        <v>488</v>
      </c>
      <c r="D346">
        <v>512</v>
      </c>
      <c r="E346" s="9">
        <v>121</v>
      </c>
    </row>
    <row r="347" spans="1:5" x14ac:dyDescent="0.25">
      <c r="A347" s="1">
        <v>45443.770058622686</v>
      </c>
      <c r="B347" s="2">
        <v>184.46</v>
      </c>
      <c r="C347" s="3">
        <v>185</v>
      </c>
      <c r="D347">
        <v>512</v>
      </c>
      <c r="E347" s="9">
        <v>121</v>
      </c>
    </row>
    <row r="348" spans="1:5" x14ac:dyDescent="0.25">
      <c r="A348" s="1">
        <v>45443.770058217589</v>
      </c>
      <c r="B348" s="2">
        <v>201.86</v>
      </c>
      <c r="C348" s="3">
        <v>202</v>
      </c>
      <c r="D348">
        <v>512</v>
      </c>
      <c r="E348" s="9">
        <v>121</v>
      </c>
    </row>
    <row r="349" spans="1:5" x14ac:dyDescent="0.25">
      <c r="A349" s="1">
        <v>45443.770057719907</v>
      </c>
      <c r="B349" s="2">
        <v>89.58</v>
      </c>
      <c r="C349" s="3">
        <v>90</v>
      </c>
      <c r="D349">
        <v>512</v>
      </c>
      <c r="E349" s="9">
        <v>120</v>
      </c>
    </row>
    <row r="350" spans="1:5" x14ac:dyDescent="0.25">
      <c r="A350" s="1">
        <v>45443.770056597219</v>
      </c>
      <c r="B350" s="2">
        <v>99.23</v>
      </c>
      <c r="C350" s="3">
        <v>100</v>
      </c>
      <c r="D350">
        <v>512</v>
      </c>
      <c r="E350" s="9">
        <v>120</v>
      </c>
    </row>
    <row r="351" spans="1:5" x14ac:dyDescent="0.25">
      <c r="A351" s="1">
        <v>45443.770056168978</v>
      </c>
      <c r="B351" s="2">
        <v>468.35</v>
      </c>
      <c r="C351" s="3">
        <v>469</v>
      </c>
      <c r="D351">
        <v>512</v>
      </c>
      <c r="E351" s="9">
        <v>121</v>
      </c>
    </row>
    <row r="352" spans="1:5" x14ac:dyDescent="0.25">
      <c r="A352" s="1">
        <v>45443.770055300927</v>
      </c>
      <c r="B352" s="2">
        <v>210.01</v>
      </c>
      <c r="C352" s="3">
        <v>211</v>
      </c>
      <c r="D352">
        <v>512</v>
      </c>
      <c r="E352" s="9">
        <v>120</v>
      </c>
    </row>
    <row r="353" spans="1:5" x14ac:dyDescent="0.25">
      <c r="A353" s="1">
        <v>45443.770053414351</v>
      </c>
      <c r="B353" s="2">
        <v>205.28</v>
      </c>
      <c r="C353" s="3">
        <v>206</v>
      </c>
      <c r="D353">
        <v>512</v>
      </c>
      <c r="E353" s="9">
        <v>121</v>
      </c>
    </row>
    <row r="354" spans="1:5" x14ac:dyDescent="0.25">
      <c r="A354" s="1">
        <v>45443.770052824075</v>
      </c>
      <c r="B354" s="2">
        <v>93.8</v>
      </c>
      <c r="C354" s="3">
        <v>94</v>
      </c>
      <c r="D354">
        <v>512</v>
      </c>
      <c r="E354" s="9">
        <v>120</v>
      </c>
    </row>
    <row r="355" spans="1:5" x14ac:dyDescent="0.25">
      <c r="A355" s="1">
        <v>45443.770052488428</v>
      </c>
      <c r="B355" s="2">
        <v>475.23</v>
      </c>
      <c r="C355" s="3">
        <v>476</v>
      </c>
      <c r="D355">
        <v>512</v>
      </c>
      <c r="E355" s="9">
        <v>121</v>
      </c>
    </row>
    <row r="356" spans="1:5" x14ac:dyDescent="0.25">
      <c r="A356" s="1">
        <v>45443.770051666666</v>
      </c>
      <c r="B356" s="2">
        <v>103.85</v>
      </c>
      <c r="C356" s="3">
        <v>104</v>
      </c>
      <c r="D356">
        <v>512</v>
      </c>
      <c r="E356" s="9">
        <v>120</v>
      </c>
    </row>
    <row r="357" spans="1:5" x14ac:dyDescent="0.25">
      <c r="A357" s="1">
        <v>45443.770051168984</v>
      </c>
      <c r="B357" s="2">
        <v>578.95000000000005</v>
      </c>
      <c r="C357" s="3">
        <v>579</v>
      </c>
      <c r="D357">
        <v>512</v>
      </c>
      <c r="E357" s="9">
        <v>121</v>
      </c>
    </row>
    <row r="358" spans="1:5" x14ac:dyDescent="0.25">
      <c r="A358" s="1">
        <v>45443.77005078704</v>
      </c>
      <c r="B358" s="2">
        <v>112.18</v>
      </c>
      <c r="C358" s="3">
        <v>113</v>
      </c>
      <c r="D358">
        <v>512</v>
      </c>
      <c r="E358" s="9">
        <v>121</v>
      </c>
    </row>
    <row r="359" spans="1:5" x14ac:dyDescent="0.25">
      <c r="A359" s="1">
        <v>45443.770050520834</v>
      </c>
      <c r="B359" s="2">
        <v>495.85</v>
      </c>
      <c r="C359" s="3">
        <v>496</v>
      </c>
      <c r="D359">
        <v>512</v>
      </c>
      <c r="E359" s="9">
        <v>121</v>
      </c>
    </row>
    <row r="360" spans="1:5" x14ac:dyDescent="0.25">
      <c r="A360" s="1">
        <v>45443.770050416664</v>
      </c>
      <c r="B360" s="2">
        <v>193.52</v>
      </c>
      <c r="C360" s="3">
        <v>194</v>
      </c>
      <c r="D360">
        <v>512</v>
      </c>
      <c r="E360" s="9">
        <v>120</v>
      </c>
    </row>
    <row r="361" spans="1:5" x14ac:dyDescent="0.25">
      <c r="A361" s="1">
        <v>45443.77004974537</v>
      </c>
      <c r="B361" s="2">
        <v>184.97</v>
      </c>
      <c r="C361" s="3">
        <v>185</v>
      </c>
      <c r="D361">
        <v>512</v>
      </c>
      <c r="E361" s="9">
        <v>122</v>
      </c>
    </row>
    <row r="362" spans="1:5" x14ac:dyDescent="0.25">
      <c r="A362" s="1">
        <v>45443.770049108796</v>
      </c>
      <c r="B362" s="2">
        <v>474.29</v>
      </c>
      <c r="C362" s="3">
        <v>475</v>
      </c>
      <c r="D362">
        <v>512</v>
      </c>
      <c r="E362" s="9">
        <v>121</v>
      </c>
    </row>
    <row r="363" spans="1:5" x14ac:dyDescent="0.25">
      <c r="A363" s="1">
        <v>45443.770047025464</v>
      </c>
      <c r="B363" s="2">
        <v>216.34</v>
      </c>
      <c r="C363" s="3">
        <v>217</v>
      </c>
      <c r="D363">
        <v>512</v>
      </c>
      <c r="E363" s="9">
        <v>122</v>
      </c>
    </row>
    <row r="364" spans="1:5" x14ac:dyDescent="0.25">
      <c r="A364" s="1">
        <v>45443.770046018515</v>
      </c>
      <c r="B364" s="2">
        <v>186.07</v>
      </c>
      <c r="C364" s="3">
        <v>187</v>
      </c>
      <c r="D364">
        <v>512</v>
      </c>
      <c r="E364" s="9">
        <v>121</v>
      </c>
    </row>
    <row r="365" spans="1:5" x14ac:dyDescent="0.25">
      <c r="A365" s="1">
        <v>45443.770045289355</v>
      </c>
      <c r="B365" s="2">
        <v>177.68</v>
      </c>
      <c r="C365" s="3">
        <v>178</v>
      </c>
      <c r="D365">
        <v>512</v>
      </c>
      <c r="E365" s="9">
        <v>120</v>
      </c>
    </row>
    <row r="366" spans="1:5" x14ac:dyDescent="0.25">
      <c r="A366" s="1">
        <v>45443.770044710647</v>
      </c>
      <c r="B366" s="2">
        <v>465.34</v>
      </c>
      <c r="C366" s="3">
        <v>466</v>
      </c>
      <c r="D366">
        <v>512</v>
      </c>
      <c r="E366" s="9">
        <v>121</v>
      </c>
    </row>
    <row r="367" spans="1:5" x14ac:dyDescent="0.25">
      <c r="A367" s="1">
        <v>45443.770043761571</v>
      </c>
      <c r="B367" s="2">
        <v>486.24</v>
      </c>
      <c r="C367" s="3">
        <v>487</v>
      </c>
      <c r="D367">
        <v>512</v>
      </c>
      <c r="E367" s="9">
        <v>121</v>
      </c>
    </row>
    <row r="368" spans="1:5" x14ac:dyDescent="0.25">
      <c r="A368" s="1">
        <v>45443.770041944445</v>
      </c>
      <c r="B368" s="2">
        <v>453.88</v>
      </c>
      <c r="C368" s="3">
        <v>454</v>
      </c>
      <c r="D368">
        <v>512</v>
      </c>
      <c r="E368" s="9">
        <v>120</v>
      </c>
    </row>
    <row r="369" spans="1:5" x14ac:dyDescent="0.25">
      <c r="A369" s="1">
        <v>45443.77004171296</v>
      </c>
      <c r="B369" s="2">
        <v>88.26</v>
      </c>
      <c r="C369" s="3">
        <v>89</v>
      </c>
      <c r="D369">
        <v>512</v>
      </c>
      <c r="E369" s="9">
        <v>121</v>
      </c>
    </row>
    <row r="370" spans="1:5" x14ac:dyDescent="0.25">
      <c r="A370" s="1">
        <v>45443.770041053242</v>
      </c>
      <c r="B370" s="2">
        <v>93.2</v>
      </c>
      <c r="C370" s="3">
        <v>94</v>
      </c>
      <c r="D370">
        <v>512</v>
      </c>
      <c r="E370" s="9">
        <v>121</v>
      </c>
    </row>
    <row r="371" spans="1:5" x14ac:dyDescent="0.25">
      <c r="A371" s="1">
        <v>45443.770039467592</v>
      </c>
      <c r="B371" s="2">
        <v>82.28</v>
      </c>
      <c r="C371" s="3">
        <v>83</v>
      </c>
      <c r="D371">
        <v>512</v>
      </c>
      <c r="E371" s="9">
        <v>121</v>
      </c>
    </row>
    <row r="372" spans="1:5" x14ac:dyDescent="0.25">
      <c r="A372" s="1">
        <v>45443.77003939815</v>
      </c>
      <c r="B372" s="2">
        <v>187.51</v>
      </c>
      <c r="C372" s="3">
        <v>188</v>
      </c>
      <c r="D372">
        <v>512</v>
      </c>
      <c r="E372" s="9">
        <v>121</v>
      </c>
    </row>
    <row r="373" spans="1:5" x14ac:dyDescent="0.25">
      <c r="A373" s="1">
        <v>45443.770038182869</v>
      </c>
      <c r="B373" s="2">
        <v>205.91</v>
      </c>
      <c r="C373" s="3">
        <v>206</v>
      </c>
      <c r="D373">
        <v>512</v>
      </c>
      <c r="E373" s="9">
        <v>121</v>
      </c>
    </row>
    <row r="374" spans="1:5" x14ac:dyDescent="0.25">
      <c r="A374" s="1">
        <v>45443.770037337963</v>
      </c>
      <c r="B374" s="2">
        <v>475.33</v>
      </c>
      <c r="C374" s="3">
        <v>476</v>
      </c>
      <c r="D374">
        <v>512</v>
      </c>
      <c r="E374" s="9">
        <v>121</v>
      </c>
    </row>
    <row r="375" spans="1:5" x14ac:dyDescent="0.25">
      <c r="A375" s="1">
        <v>45443.770037037037</v>
      </c>
      <c r="B375" s="2">
        <v>91.65</v>
      </c>
      <c r="C375" s="3">
        <v>92</v>
      </c>
      <c r="D375">
        <v>512</v>
      </c>
      <c r="E375" s="9">
        <v>121</v>
      </c>
    </row>
    <row r="376" spans="1:5" x14ac:dyDescent="0.25">
      <c r="A376" s="1">
        <v>45443.770035474539</v>
      </c>
      <c r="B376" s="2">
        <v>192.54</v>
      </c>
      <c r="C376" s="3">
        <v>193</v>
      </c>
      <c r="D376">
        <v>512</v>
      </c>
      <c r="E376" s="9">
        <v>121</v>
      </c>
    </row>
    <row r="377" spans="1:5" x14ac:dyDescent="0.25">
      <c r="A377" s="1">
        <v>45443.770034930552</v>
      </c>
      <c r="B377" s="2">
        <v>556.04999999999995</v>
      </c>
      <c r="C377" s="3">
        <v>557</v>
      </c>
      <c r="D377">
        <v>512</v>
      </c>
      <c r="E377" s="9">
        <v>121</v>
      </c>
    </row>
    <row r="378" spans="1:5" x14ac:dyDescent="0.25">
      <c r="A378" s="1">
        <v>45443.770034918984</v>
      </c>
      <c r="B378" s="2">
        <v>181.78</v>
      </c>
      <c r="C378" s="3">
        <v>182</v>
      </c>
      <c r="D378">
        <v>512</v>
      </c>
      <c r="E378" s="9">
        <v>120</v>
      </c>
    </row>
    <row r="379" spans="1:5" x14ac:dyDescent="0.25">
      <c r="A379" s="1">
        <v>45443.770033321758</v>
      </c>
      <c r="B379" s="2">
        <v>109.67</v>
      </c>
      <c r="C379" s="3">
        <v>110</v>
      </c>
      <c r="D379">
        <v>512</v>
      </c>
      <c r="E379" s="9">
        <v>121</v>
      </c>
    </row>
    <row r="380" spans="1:5" x14ac:dyDescent="0.25">
      <c r="A380" s="1">
        <v>45443.770032974535</v>
      </c>
      <c r="B380" s="2">
        <v>185.24</v>
      </c>
      <c r="C380" s="3">
        <v>186</v>
      </c>
      <c r="D380">
        <v>512</v>
      </c>
      <c r="E380" s="9">
        <v>121</v>
      </c>
    </row>
    <row r="381" spans="1:5" x14ac:dyDescent="0.25">
      <c r="A381" s="1">
        <v>45443.770032824075</v>
      </c>
      <c r="B381" s="2">
        <v>116.05</v>
      </c>
      <c r="C381" s="3">
        <v>117</v>
      </c>
      <c r="D381">
        <v>512</v>
      </c>
      <c r="E381" s="9">
        <v>122</v>
      </c>
    </row>
    <row r="382" spans="1:5" x14ac:dyDescent="0.25">
      <c r="A382" s="1">
        <v>45443.770030729167</v>
      </c>
      <c r="B382" s="2">
        <v>228.29</v>
      </c>
      <c r="C382" s="3">
        <v>229</v>
      </c>
      <c r="D382">
        <v>512</v>
      </c>
      <c r="E382" s="9">
        <v>121</v>
      </c>
    </row>
    <row r="383" spans="1:5" x14ac:dyDescent="0.25">
      <c r="A383" s="1">
        <v>45443.770030486114</v>
      </c>
      <c r="B383" s="2">
        <v>473.32</v>
      </c>
      <c r="C383" s="3">
        <v>474</v>
      </c>
      <c r="D383">
        <v>512</v>
      </c>
      <c r="E383" s="9">
        <v>122</v>
      </c>
    </row>
    <row r="384" spans="1:5" x14ac:dyDescent="0.25">
      <c r="A384" s="1">
        <v>45443.770030173611</v>
      </c>
      <c r="B384" s="2">
        <v>474.5</v>
      </c>
      <c r="C384" s="3">
        <v>475</v>
      </c>
      <c r="D384">
        <v>512</v>
      </c>
      <c r="E384" s="9">
        <v>121</v>
      </c>
    </row>
    <row r="385" spans="1:5" x14ac:dyDescent="0.25">
      <c r="A385" s="1">
        <v>45443.770029675929</v>
      </c>
      <c r="B385" s="2">
        <v>191.85</v>
      </c>
      <c r="C385" s="3">
        <v>192</v>
      </c>
      <c r="D385">
        <v>512</v>
      </c>
      <c r="E385" s="9">
        <v>121</v>
      </c>
    </row>
    <row r="386" spans="1:5" x14ac:dyDescent="0.25">
      <c r="A386" s="1">
        <v>45443.770028900464</v>
      </c>
      <c r="B386" s="2">
        <v>202.47</v>
      </c>
      <c r="C386" s="3">
        <v>203</v>
      </c>
      <c r="D386">
        <v>512</v>
      </c>
      <c r="E386" s="9">
        <v>120</v>
      </c>
    </row>
    <row r="387" spans="1:5" x14ac:dyDescent="0.25">
      <c r="A387" s="1">
        <v>45443.770025983795</v>
      </c>
      <c r="B387" s="2">
        <v>187.31</v>
      </c>
      <c r="C387" s="3">
        <v>188</v>
      </c>
      <c r="D387">
        <v>512</v>
      </c>
      <c r="E387" s="9">
        <v>120</v>
      </c>
    </row>
    <row r="388" spans="1:5" x14ac:dyDescent="0.25">
      <c r="A388" s="1">
        <v>45443.77002300926</v>
      </c>
      <c r="B388" s="2">
        <v>104.15</v>
      </c>
      <c r="C388" s="3">
        <v>105</v>
      </c>
      <c r="D388">
        <v>512</v>
      </c>
      <c r="E388" s="9">
        <v>120</v>
      </c>
    </row>
    <row r="389" spans="1:5" x14ac:dyDescent="0.25">
      <c r="A389" s="1">
        <v>45443.77002265046</v>
      </c>
      <c r="B389" s="2">
        <v>107.59</v>
      </c>
      <c r="C389" s="3">
        <v>108</v>
      </c>
      <c r="D389">
        <v>512</v>
      </c>
      <c r="E389" s="9">
        <v>121</v>
      </c>
    </row>
    <row r="390" spans="1:5" x14ac:dyDescent="0.25">
      <c r="A390" s="1">
        <v>45443.770021956021</v>
      </c>
      <c r="B390" s="2">
        <v>119.46</v>
      </c>
      <c r="C390" s="3">
        <v>120</v>
      </c>
      <c r="D390">
        <v>512</v>
      </c>
      <c r="E390" s="9">
        <v>122</v>
      </c>
    </row>
    <row r="391" spans="1:5" x14ac:dyDescent="0.25">
      <c r="A391" s="1">
        <v>45443.770021909724</v>
      </c>
      <c r="B391" s="2">
        <v>496.25</v>
      </c>
      <c r="C391" s="3">
        <v>497</v>
      </c>
      <c r="D391">
        <v>512</v>
      </c>
      <c r="E391" s="9">
        <v>121</v>
      </c>
    </row>
    <row r="392" spans="1:5" x14ac:dyDescent="0.25">
      <c r="A392" s="1">
        <v>45443.770021261575</v>
      </c>
      <c r="B392" s="2">
        <v>493.51</v>
      </c>
      <c r="C392" s="3">
        <v>494</v>
      </c>
      <c r="D392">
        <v>512</v>
      </c>
      <c r="E392" s="9">
        <v>121</v>
      </c>
    </row>
    <row r="393" spans="1:5" x14ac:dyDescent="0.25">
      <c r="A393" s="1">
        <v>45443.770020891207</v>
      </c>
      <c r="B393" s="2">
        <v>182.89</v>
      </c>
      <c r="C393" s="3">
        <v>183</v>
      </c>
      <c r="D393">
        <v>512</v>
      </c>
      <c r="E393" s="9">
        <v>120</v>
      </c>
    </row>
    <row r="394" spans="1:5" x14ac:dyDescent="0.25">
      <c r="A394" s="1">
        <v>45443.77002087963</v>
      </c>
      <c r="B394" s="2">
        <v>106.25</v>
      </c>
      <c r="C394" s="3">
        <v>107</v>
      </c>
      <c r="D394">
        <v>512</v>
      </c>
      <c r="E394" s="9">
        <v>121</v>
      </c>
    </row>
    <row r="395" spans="1:5" x14ac:dyDescent="0.25">
      <c r="A395" s="1">
        <v>45443.770020671298</v>
      </c>
      <c r="B395" s="2">
        <v>512.09</v>
      </c>
      <c r="C395" s="3">
        <v>513</v>
      </c>
      <c r="D395">
        <v>512</v>
      </c>
      <c r="E395" s="9">
        <v>121</v>
      </c>
    </row>
    <row r="396" spans="1:5" x14ac:dyDescent="0.25">
      <c r="A396" s="1">
        <v>45443.770019270836</v>
      </c>
      <c r="B396" s="2">
        <v>106.69</v>
      </c>
      <c r="C396" s="3">
        <v>107</v>
      </c>
      <c r="D396">
        <v>512</v>
      </c>
      <c r="E396" s="9">
        <v>121</v>
      </c>
    </row>
    <row r="397" spans="1:5" x14ac:dyDescent="0.25">
      <c r="A397" s="1">
        <v>45443.770018067131</v>
      </c>
      <c r="B397" s="2">
        <v>481.95</v>
      </c>
      <c r="C397" s="3">
        <v>482</v>
      </c>
      <c r="D397">
        <v>512</v>
      </c>
      <c r="E397" s="9">
        <v>120</v>
      </c>
    </row>
    <row r="398" spans="1:5" x14ac:dyDescent="0.25">
      <c r="A398" s="1">
        <v>45443.770015578702</v>
      </c>
      <c r="B398" s="2">
        <v>185.03</v>
      </c>
      <c r="C398" s="3">
        <v>186</v>
      </c>
      <c r="D398">
        <v>512</v>
      </c>
      <c r="E398" s="9">
        <v>121</v>
      </c>
    </row>
    <row r="399" spans="1:5" x14ac:dyDescent="0.25">
      <c r="A399" s="1">
        <v>45443.770015208334</v>
      </c>
      <c r="B399" s="2">
        <v>193.31</v>
      </c>
      <c r="C399" s="3">
        <v>194</v>
      </c>
      <c r="D399">
        <v>512</v>
      </c>
      <c r="E399" s="9">
        <v>121</v>
      </c>
    </row>
    <row r="400" spans="1:5" x14ac:dyDescent="0.25">
      <c r="A400" s="1">
        <v>45443.770015057868</v>
      </c>
      <c r="B400" s="2">
        <v>82.83</v>
      </c>
      <c r="C400" s="3">
        <v>83</v>
      </c>
      <c r="D400">
        <v>512</v>
      </c>
      <c r="E400" s="9">
        <v>121</v>
      </c>
    </row>
    <row r="401" spans="1:5" x14ac:dyDescent="0.25">
      <c r="A401" s="1">
        <v>45443.770014409725</v>
      </c>
      <c r="B401" s="2">
        <v>485.54</v>
      </c>
      <c r="C401" s="3">
        <v>486</v>
      </c>
      <c r="D401">
        <v>512</v>
      </c>
      <c r="E401" s="9">
        <v>121</v>
      </c>
    </row>
    <row r="402" spans="1:5" x14ac:dyDescent="0.25">
      <c r="A402" s="1">
        <v>45443.770011782406</v>
      </c>
      <c r="B402" s="2">
        <v>184.31</v>
      </c>
      <c r="C402" s="3">
        <v>185</v>
      </c>
      <c r="D402">
        <v>512</v>
      </c>
      <c r="E402" s="9">
        <v>120</v>
      </c>
    </row>
    <row r="403" spans="1:5" x14ac:dyDescent="0.25">
      <c r="A403" s="1">
        <v>45443.770011435183</v>
      </c>
      <c r="B403" s="2">
        <v>189.9</v>
      </c>
      <c r="C403" s="3">
        <v>190</v>
      </c>
      <c r="D403">
        <v>512</v>
      </c>
      <c r="E403" s="9">
        <v>121</v>
      </c>
    </row>
    <row r="404" spans="1:5" x14ac:dyDescent="0.25">
      <c r="A404" s="1">
        <v>45443.770009872685</v>
      </c>
      <c r="B404" s="2">
        <v>513.12</v>
      </c>
      <c r="C404" s="3">
        <v>514</v>
      </c>
      <c r="D404">
        <v>512</v>
      </c>
      <c r="E404" s="9">
        <v>121</v>
      </c>
    </row>
    <row r="405" spans="1:5" x14ac:dyDescent="0.25">
      <c r="A405" s="1">
        <v>45443.770009363427</v>
      </c>
      <c r="B405" s="2">
        <v>98.01</v>
      </c>
      <c r="C405" s="3">
        <v>99</v>
      </c>
      <c r="D405">
        <v>512</v>
      </c>
      <c r="E405" s="9">
        <v>120</v>
      </c>
    </row>
    <row r="406" spans="1:5" x14ac:dyDescent="0.25">
      <c r="A406" s="1">
        <v>45443.770007766201</v>
      </c>
      <c r="B406" s="2">
        <v>104.23</v>
      </c>
      <c r="C406" s="3">
        <v>105</v>
      </c>
      <c r="D406">
        <v>512</v>
      </c>
      <c r="E406" s="9">
        <v>120</v>
      </c>
    </row>
    <row r="407" spans="1:5" x14ac:dyDescent="0.25">
      <c r="A407" s="1">
        <v>45443.770005706021</v>
      </c>
      <c r="B407" s="2">
        <v>121.01</v>
      </c>
      <c r="C407" s="3">
        <v>122</v>
      </c>
      <c r="D407">
        <v>512</v>
      </c>
      <c r="E407" s="9">
        <v>120</v>
      </c>
    </row>
    <row r="408" spans="1:5" x14ac:dyDescent="0.25">
      <c r="A408" s="1">
        <v>45443.770004212965</v>
      </c>
      <c r="B408" s="2">
        <v>187.41</v>
      </c>
      <c r="C408" s="3">
        <v>188</v>
      </c>
      <c r="D408">
        <v>512</v>
      </c>
      <c r="E408" s="9">
        <v>120</v>
      </c>
    </row>
    <row r="409" spans="1:5" x14ac:dyDescent="0.25">
      <c r="A409" s="1">
        <v>45443.770003831021</v>
      </c>
      <c r="B409" s="2">
        <v>94.62</v>
      </c>
      <c r="C409" s="3">
        <v>95</v>
      </c>
      <c r="D409">
        <v>512</v>
      </c>
      <c r="E409" s="9">
        <v>121</v>
      </c>
    </row>
    <row r="410" spans="1:5" x14ac:dyDescent="0.25">
      <c r="A410" s="1">
        <v>45443.770003333331</v>
      </c>
      <c r="B410" s="2">
        <v>217</v>
      </c>
      <c r="C410" s="3">
        <v>218</v>
      </c>
      <c r="D410">
        <v>512</v>
      </c>
      <c r="E410" s="9">
        <v>121</v>
      </c>
    </row>
    <row r="411" spans="1:5" x14ac:dyDescent="0.25">
      <c r="A411" s="1">
        <v>45443.770002546298</v>
      </c>
      <c r="B411" s="2">
        <v>98</v>
      </c>
      <c r="C411" s="3">
        <v>99</v>
      </c>
      <c r="D411">
        <v>512</v>
      </c>
      <c r="E411" s="9">
        <v>121</v>
      </c>
    </row>
    <row r="412" spans="1:5" x14ac:dyDescent="0.25">
      <c r="A412" s="1">
        <v>45443.770001828707</v>
      </c>
      <c r="B412" s="2">
        <v>472.86</v>
      </c>
      <c r="C412" s="3">
        <v>473</v>
      </c>
      <c r="D412">
        <v>512</v>
      </c>
      <c r="E412" s="9">
        <v>120</v>
      </c>
    </row>
    <row r="413" spans="1:5" x14ac:dyDescent="0.25">
      <c r="A413" s="1">
        <v>45443.770001365738</v>
      </c>
      <c r="B413" s="2">
        <v>483.38</v>
      </c>
      <c r="C413" s="3">
        <v>484</v>
      </c>
      <c r="D413">
        <v>512</v>
      </c>
      <c r="E413" s="9">
        <v>121</v>
      </c>
    </row>
    <row r="414" spans="1:5" x14ac:dyDescent="0.25">
      <c r="A414" s="1">
        <v>45443.769999004631</v>
      </c>
      <c r="B414" s="2">
        <v>178.1</v>
      </c>
      <c r="C414" s="3">
        <v>179</v>
      </c>
      <c r="D414">
        <v>512</v>
      </c>
      <c r="E414" s="9">
        <v>121</v>
      </c>
    </row>
    <row r="415" spans="1:5" x14ac:dyDescent="0.25">
      <c r="A415" s="1">
        <v>45443.769997407406</v>
      </c>
      <c r="B415" s="2">
        <v>207.44</v>
      </c>
      <c r="C415" s="3">
        <v>208</v>
      </c>
      <c r="D415">
        <v>512</v>
      </c>
      <c r="E415" s="9">
        <v>121</v>
      </c>
    </row>
    <row r="416" spans="1:5" x14ac:dyDescent="0.25">
      <c r="A416" s="1">
        <v>45443.76999523148</v>
      </c>
      <c r="B416" s="2">
        <v>477.3</v>
      </c>
      <c r="C416" s="3">
        <v>478</v>
      </c>
      <c r="D416">
        <v>512</v>
      </c>
      <c r="E416" s="9">
        <v>121</v>
      </c>
    </row>
    <row r="417" spans="1:5" x14ac:dyDescent="0.25">
      <c r="A417" s="1">
        <v>45443.769994988426</v>
      </c>
      <c r="B417" s="2">
        <v>194.76</v>
      </c>
      <c r="C417" s="3">
        <v>195</v>
      </c>
      <c r="D417">
        <v>512</v>
      </c>
      <c r="E417" s="9">
        <v>120</v>
      </c>
    </row>
    <row r="418" spans="1:5" x14ac:dyDescent="0.25">
      <c r="A418" s="1">
        <v>45443.769994479168</v>
      </c>
      <c r="B418" s="2">
        <v>195.32</v>
      </c>
      <c r="C418" s="3">
        <v>196</v>
      </c>
      <c r="D418">
        <v>512</v>
      </c>
      <c r="E418" s="9">
        <v>121</v>
      </c>
    </row>
    <row r="419" spans="1:5" x14ac:dyDescent="0.25">
      <c r="A419" s="1">
        <v>45443.769993946757</v>
      </c>
      <c r="B419" s="2">
        <v>198.44</v>
      </c>
      <c r="C419" s="3">
        <v>199</v>
      </c>
      <c r="D419">
        <v>512</v>
      </c>
      <c r="E419" s="9">
        <v>121</v>
      </c>
    </row>
    <row r="420" spans="1:5" x14ac:dyDescent="0.25">
      <c r="A420" s="1">
        <v>45443.769992719906</v>
      </c>
      <c r="B420" s="2">
        <v>179.35</v>
      </c>
      <c r="C420" s="3">
        <v>180</v>
      </c>
      <c r="D420">
        <v>512</v>
      </c>
      <c r="E420" s="9">
        <v>121</v>
      </c>
    </row>
    <row r="421" spans="1:5" x14ac:dyDescent="0.25">
      <c r="A421" s="1">
        <v>45443.769992384259</v>
      </c>
      <c r="B421" s="2">
        <v>95.69</v>
      </c>
      <c r="C421" s="3">
        <v>96</v>
      </c>
      <c r="D421">
        <v>512</v>
      </c>
      <c r="E421" s="9">
        <v>120</v>
      </c>
    </row>
    <row r="422" spans="1:5" x14ac:dyDescent="0.25">
      <c r="A422" s="1">
        <v>45443.769990173612</v>
      </c>
      <c r="B422" s="2">
        <v>91.47</v>
      </c>
      <c r="C422" s="3">
        <v>92</v>
      </c>
      <c r="D422">
        <v>512</v>
      </c>
      <c r="E422" s="9">
        <v>121</v>
      </c>
    </row>
    <row r="423" spans="1:5" x14ac:dyDescent="0.25">
      <c r="A423" s="1">
        <v>45443.769989583336</v>
      </c>
      <c r="B423" s="2">
        <v>481.84</v>
      </c>
      <c r="C423" s="3">
        <v>482</v>
      </c>
      <c r="D423">
        <v>512</v>
      </c>
      <c r="E423" s="9">
        <v>121</v>
      </c>
    </row>
    <row r="424" spans="1:5" x14ac:dyDescent="0.25">
      <c r="A424" s="1">
        <v>45443.769988981483</v>
      </c>
      <c r="B424" s="2">
        <v>463.39</v>
      </c>
      <c r="C424" s="3">
        <v>464</v>
      </c>
      <c r="D424">
        <v>512</v>
      </c>
      <c r="E424" s="9">
        <v>121</v>
      </c>
    </row>
    <row r="425" spans="1:5" x14ac:dyDescent="0.25">
      <c r="A425" s="1">
        <v>45443.769986921296</v>
      </c>
      <c r="B425" s="2">
        <v>519.52</v>
      </c>
      <c r="C425" s="3">
        <v>520</v>
      </c>
      <c r="D425">
        <v>512</v>
      </c>
      <c r="E425" s="9">
        <v>120</v>
      </c>
    </row>
    <row r="426" spans="1:5" x14ac:dyDescent="0.25">
      <c r="A426" s="1">
        <v>45443.76998582176</v>
      </c>
      <c r="B426" s="2">
        <v>96.43</v>
      </c>
      <c r="C426" s="3">
        <v>97</v>
      </c>
      <c r="D426">
        <v>512</v>
      </c>
      <c r="E426" s="9">
        <v>121</v>
      </c>
    </row>
    <row r="427" spans="1:5" x14ac:dyDescent="0.25">
      <c r="A427" s="1">
        <v>45443.769985578707</v>
      </c>
      <c r="B427" s="2">
        <v>462.38</v>
      </c>
      <c r="C427" s="3">
        <v>463</v>
      </c>
      <c r="D427">
        <v>512</v>
      </c>
      <c r="E427" s="9">
        <v>121</v>
      </c>
    </row>
    <row r="428" spans="1:5" x14ac:dyDescent="0.25">
      <c r="A428" s="1">
        <v>45443.769985405095</v>
      </c>
      <c r="B428" s="2">
        <v>504.9</v>
      </c>
      <c r="C428" s="3">
        <v>505</v>
      </c>
      <c r="D428">
        <v>512</v>
      </c>
      <c r="E428" s="9">
        <v>122</v>
      </c>
    </row>
    <row r="429" spans="1:5" x14ac:dyDescent="0.25">
      <c r="A429" s="1">
        <v>45443.769982060185</v>
      </c>
      <c r="B429" s="2">
        <v>87.26</v>
      </c>
      <c r="C429" s="3">
        <v>88</v>
      </c>
      <c r="D429">
        <v>512</v>
      </c>
      <c r="E429" s="9">
        <v>121</v>
      </c>
    </row>
    <row r="430" spans="1:5" x14ac:dyDescent="0.25">
      <c r="A430" s="1">
        <v>45443.769981006946</v>
      </c>
      <c r="B430" s="2">
        <v>184.09</v>
      </c>
      <c r="C430" s="3">
        <v>185</v>
      </c>
      <c r="D430">
        <v>512</v>
      </c>
      <c r="E430" s="9">
        <v>121</v>
      </c>
    </row>
    <row r="431" spans="1:5" x14ac:dyDescent="0.25">
      <c r="A431" s="1">
        <v>45443.769980254627</v>
      </c>
      <c r="B431" s="2">
        <v>189.25</v>
      </c>
      <c r="C431" s="3">
        <v>190</v>
      </c>
      <c r="D431">
        <v>512</v>
      </c>
      <c r="E431" s="9">
        <v>120</v>
      </c>
    </row>
    <row r="432" spans="1:5" x14ac:dyDescent="0.25">
      <c r="A432" s="1">
        <v>45443.769980023149</v>
      </c>
      <c r="B432" s="2">
        <v>201.41</v>
      </c>
      <c r="C432" s="3">
        <v>202</v>
      </c>
      <c r="D432">
        <v>512</v>
      </c>
      <c r="E432" s="9">
        <v>121</v>
      </c>
    </row>
    <row r="433" spans="1:5" x14ac:dyDescent="0.25">
      <c r="A433" s="1">
        <v>45443.76997883102</v>
      </c>
      <c r="B433" s="2">
        <v>501.1</v>
      </c>
      <c r="C433" s="3">
        <v>502</v>
      </c>
      <c r="D433">
        <v>512</v>
      </c>
      <c r="E433" s="9">
        <v>121</v>
      </c>
    </row>
    <row r="434" spans="1:5" x14ac:dyDescent="0.25">
      <c r="A434" s="1">
        <v>45443.76997765046</v>
      </c>
      <c r="B434" s="2">
        <v>455.86</v>
      </c>
      <c r="C434" s="3">
        <v>456</v>
      </c>
      <c r="D434">
        <v>512</v>
      </c>
      <c r="E434" s="9">
        <v>120</v>
      </c>
    </row>
    <row r="435" spans="1:5" x14ac:dyDescent="0.25">
      <c r="A435" s="1">
        <v>45443.769974791663</v>
      </c>
      <c r="B435" s="2">
        <v>500.37</v>
      </c>
      <c r="C435" s="3">
        <v>501</v>
      </c>
      <c r="D435">
        <v>512</v>
      </c>
      <c r="E435" s="9">
        <v>121</v>
      </c>
    </row>
    <row r="436" spans="1:5" x14ac:dyDescent="0.25">
      <c r="A436" s="1">
        <v>45443.76997400463</v>
      </c>
      <c r="B436" s="2">
        <v>483.23</v>
      </c>
      <c r="C436" s="3">
        <v>484</v>
      </c>
      <c r="D436">
        <v>512</v>
      </c>
      <c r="E436" s="9">
        <v>122</v>
      </c>
    </row>
    <row r="437" spans="1:5" x14ac:dyDescent="0.25">
      <c r="A437" s="1">
        <v>45443.769973194445</v>
      </c>
      <c r="B437" s="2">
        <v>113.32</v>
      </c>
      <c r="C437" s="3">
        <v>114</v>
      </c>
      <c r="D437">
        <v>512</v>
      </c>
      <c r="E437" s="9">
        <v>121</v>
      </c>
    </row>
    <row r="438" spans="1:5" x14ac:dyDescent="0.25">
      <c r="A438" s="1">
        <v>45443.769973159724</v>
      </c>
      <c r="B438" s="2">
        <v>459.81</v>
      </c>
      <c r="C438" s="3">
        <v>460</v>
      </c>
      <c r="D438">
        <v>512</v>
      </c>
      <c r="E438" s="9">
        <v>121</v>
      </c>
    </row>
    <row r="439" spans="1:5" x14ac:dyDescent="0.25">
      <c r="A439" s="1">
        <v>45443.769972013892</v>
      </c>
      <c r="B439" s="2">
        <v>479.76</v>
      </c>
      <c r="C439" s="3">
        <v>480</v>
      </c>
      <c r="D439">
        <v>512</v>
      </c>
      <c r="E439" s="9">
        <v>120</v>
      </c>
    </row>
    <row r="440" spans="1:5" x14ac:dyDescent="0.25">
      <c r="A440" s="1">
        <v>45443.769971261572</v>
      </c>
      <c r="B440" s="2">
        <v>831.63</v>
      </c>
      <c r="C440" s="3">
        <v>832</v>
      </c>
      <c r="D440">
        <v>512</v>
      </c>
      <c r="E440" s="9">
        <v>121</v>
      </c>
    </row>
    <row r="441" spans="1:5" x14ac:dyDescent="0.25">
      <c r="A441" s="1">
        <v>45443.769970624999</v>
      </c>
      <c r="B441" s="2">
        <v>90.86</v>
      </c>
      <c r="C441" s="3">
        <v>91</v>
      </c>
      <c r="D441">
        <v>512</v>
      </c>
      <c r="E441" s="9">
        <v>121</v>
      </c>
    </row>
    <row r="442" spans="1:5" x14ac:dyDescent="0.25">
      <c r="A442" s="1">
        <v>45443.769969490742</v>
      </c>
      <c r="B442" s="2">
        <v>193.69</v>
      </c>
      <c r="C442" s="3">
        <v>194</v>
      </c>
      <c r="D442">
        <v>512</v>
      </c>
      <c r="E442" s="9">
        <v>121</v>
      </c>
    </row>
    <row r="443" spans="1:5" x14ac:dyDescent="0.25">
      <c r="A443" s="1">
        <v>45443.769968217595</v>
      </c>
      <c r="B443" s="2">
        <v>195.85</v>
      </c>
      <c r="C443" s="3">
        <v>196</v>
      </c>
      <c r="D443">
        <v>512</v>
      </c>
      <c r="E443" s="9">
        <v>122</v>
      </c>
    </row>
    <row r="444" spans="1:5" x14ac:dyDescent="0.25">
      <c r="A444" s="1">
        <v>45443.769965648149</v>
      </c>
      <c r="B444" s="2">
        <v>427.38</v>
      </c>
      <c r="C444" s="3">
        <v>428</v>
      </c>
      <c r="D444">
        <v>512</v>
      </c>
      <c r="E444" s="9">
        <v>122</v>
      </c>
    </row>
    <row r="445" spans="1:5" x14ac:dyDescent="0.25">
      <c r="A445" s="1">
        <v>45443.769964178238</v>
      </c>
      <c r="B445" s="2">
        <v>640.9</v>
      </c>
      <c r="C445" s="3">
        <v>641</v>
      </c>
      <c r="D445">
        <v>512</v>
      </c>
      <c r="E445" s="9">
        <v>120</v>
      </c>
    </row>
    <row r="446" spans="1:5" x14ac:dyDescent="0.25">
      <c r="A446" s="1">
        <v>45443.769963078703</v>
      </c>
      <c r="B446" s="2">
        <v>200.08</v>
      </c>
      <c r="C446" s="3">
        <v>201</v>
      </c>
      <c r="D446">
        <v>512</v>
      </c>
      <c r="E446" s="9">
        <v>121</v>
      </c>
    </row>
    <row r="447" spans="1:5" x14ac:dyDescent="0.25">
      <c r="A447" s="1">
        <v>45443.769959131947</v>
      </c>
      <c r="B447" s="2">
        <v>86.41</v>
      </c>
      <c r="C447" s="3">
        <v>87</v>
      </c>
      <c r="D447">
        <v>512</v>
      </c>
      <c r="E447" s="9">
        <v>121</v>
      </c>
    </row>
    <row r="448" spans="1:5" x14ac:dyDescent="0.25">
      <c r="A448" s="1">
        <v>45443.769958564815</v>
      </c>
      <c r="B448" s="2">
        <v>192.6</v>
      </c>
      <c r="C448" s="3">
        <v>193</v>
      </c>
      <c r="D448">
        <v>512</v>
      </c>
      <c r="E448" s="9">
        <v>121</v>
      </c>
    </row>
    <row r="449" spans="1:5" x14ac:dyDescent="0.25">
      <c r="A449" s="1">
        <v>45443.769958368059</v>
      </c>
      <c r="B449" s="2">
        <v>94.27</v>
      </c>
      <c r="C449" s="3">
        <v>95</v>
      </c>
      <c r="D449">
        <v>512</v>
      </c>
      <c r="E449" s="9">
        <v>121</v>
      </c>
    </row>
    <row r="450" spans="1:5" x14ac:dyDescent="0.25">
      <c r="A450" s="1">
        <v>45443.769957199074</v>
      </c>
      <c r="B450" s="2">
        <v>194.4</v>
      </c>
      <c r="C450" s="3">
        <v>195</v>
      </c>
      <c r="D450">
        <v>512</v>
      </c>
      <c r="E450" s="9">
        <v>121</v>
      </c>
    </row>
    <row r="451" spans="1:5" x14ac:dyDescent="0.25">
      <c r="A451" s="1">
        <v>45443.769956793978</v>
      </c>
      <c r="B451" s="2">
        <v>104.74</v>
      </c>
      <c r="C451" s="3">
        <v>105</v>
      </c>
      <c r="D451">
        <v>512</v>
      </c>
      <c r="E451" s="9">
        <v>121</v>
      </c>
    </row>
    <row r="452" spans="1:5" x14ac:dyDescent="0.25">
      <c r="A452" s="1">
        <v>45443.76995574074</v>
      </c>
      <c r="B452" s="2">
        <v>120.84</v>
      </c>
      <c r="C452" s="3">
        <v>121</v>
      </c>
      <c r="D452">
        <v>512</v>
      </c>
      <c r="E452" s="9">
        <v>121</v>
      </c>
    </row>
    <row r="453" spans="1:5" x14ac:dyDescent="0.25">
      <c r="A453" s="1">
        <v>45443.769954108793</v>
      </c>
      <c r="B453" s="2">
        <v>472.95</v>
      </c>
      <c r="C453" s="3">
        <v>473</v>
      </c>
      <c r="D453">
        <v>512</v>
      </c>
      <c r="E453" s="9">
        <v>121</v>
      </c>
    </row>
    <row r="454" spans="1:5" x14ac:dyDescent="0.25">
      <c r="A454" s="1">
        <v>45443.769951875001</v>
      </c>
      <c r="B454" s="2">
        <v>184.78</v>
      </c>
      <c r="C454" s="3">
        <v>185</v>
      </c>
      <c r="D454">
        <v>512</v>
      </c>
      <c r="E454" s="9">
        <v>121</v>
      </c>
    </row>
    <row r="455" spans="1:5" x14ac:dyDescent="0.25">
      <c r="A455" s="1">
        <v>45443.769951423608</v>
      </c>
      <c r="B455" s="2">
        <v>482.51</v>
      </c>
      <c r="C455" s="3">
        <v>483</v>
      </c>
      <c r="D455">
        <v>512</v>
      </c>
      <c r="E455" s="9">
        <v>121</v>
      </c>
    </row>
    <row r="456" spans="1:5" x14ac:dyDescent="0.25">
      <c r="A456" s="1">
        <v>45443.76995047454</v>
      </c>
      <c r="B456" s="2">
        <v>112.71</v>
      </c>
      <c r="C456" s="3">
        <v>113</v>
      </c>
      <c r="D456">
        <v>512</v>
      </c>
      <c r="E456" s="9">
        <v>119</v>
      </c>
    </row>
    <row r="457" spans="1:5" x14ac:dyDescent="0.25">
      <c r="A457" s="1">
        <v>45443.769950312497</v>
      </c>
      <c r="B457" s="2">
        <v>494.95</v>
      </c>
      <c r="C457" s="3">
        <v>495</v>
      </c>
      <c r="D457">
        <v>512</v>
      </c>
      <c r="E457" s="9">
        <v>121</v>
      </c>
    </row>
    <row r="458" spans="1:5" x14ac:dyDescent="0.25">
      <c r="A458" s="1">
        <v>45443.769949398149</v>
      </c>
      <c r="B458" s="2">
        <v>470.07</v>
      </c>
      <c r="C458" s="3">
        <v>471</v>
      </c>
      <c r="D458">
        <v>512</v>
      </c>
      <c r="E458" s="9">
        <v>121</v>
      </c>
    </row>
    <row r="459" spans="1:5" x14ac:dyDescent="0.25">
      <c r="A459" s="1">
        <v>45443.769947685185</v>
      </c>
      <c r="B459" s="2">
        <v>218.2</v>
      </c>
      <c r="C459" s="3">
        <v>219</v>
      </c>
      <c r="D459">
        <v>512</v>
      </c>
      <c r="E459" s="9">
        <v>121</v>
      </c>
    </row>
    <row r="460" spans="1:5" x14ac:dyDescent="0.25">
      <c r="A460" s="1">
        <v>45443.769947326386</v>
      </c>
      <c r="B460" s="2">
        <v>87.08</v>
      </c>
      <c r="C460" s="3">
        <v>88</v>
      </c>
      <c r="D460">
        <v>512</v>
      </c>
      <c r="E460" s="9">
        <v>119</v>
      </c>
    </row>
    <row r="461" spans="1:5" x14ac:dyDescent="0.25">
      <c r="A461" s="1">
        <v>45443.769944652777</v>
      </c>
      <c r="B461" s="2">
        <v>106.67</v>
      </c>
      <c r="C461" s="3">
        <v>107</v>
      </c>
      <c r="D461">
        <v>512</v>
      </c>
      <c r="E461" s="9">
        <v>121</v>
      </c>
    </row>
    <row r="462" spans="1:5" x14ac:dyDescent="0.25">
      <c r="A462" s="1">
        <v>45443.769943981482</v>
      </c>
      <c r="B462" s="2">
        <v>94.03</v>
      </c>
      <c r="C462" s="3">
        <v>95</v>
      </c>
      <c r="D462">
        <v>512</v>
      </c>
      <c r="E462" s="9">
        <v>121</v>
      </c>
    </row>
    <row r="463" spans="1:5" x14ac:dyDescent="0.25">
      <c r="A463" s="1">
        <v>45443.769942766201</v>
      </c>
      <c r="B463" s="2">
        <v>499.16</v>
      </c>
      <c r="C463" s="3">
        <v>500</v>
      </c>
      <c r="D463">
        <v>512</v>
      </c>
      <c r="E463" s="9">
        <v>121</v>
      </c>
    </row>
    <row r="464" spans="1:5" x14ac:dyDescent="0.25">
      <c r="A464" s="1">
        <v>45443.769939849539</v>
      </c>
      <c r="B464" s="2">
        <v>189.38</v>
      </c>
      <c r="C464" s="3">
        <v>190</v>
      </c>
      <c r="D464">
        <v>512</v>
      </c>
      <c r="E464" s="9">
        <v>121</v>
      </c>
    </row>
    <row r="465" spans="1:5" x14ac:dyDescent="0.25">
      <c r="A465" s="1">
        <v>45443.769939247686</v>
      </c>
      <c r="B465" s="2">
        <v>91.66</v>
      </c>
      <c r="C465" s="3">
        <v>92</v>
      </c>
      <c r="D465">
        <v>512</v>
      </c>
      <c r="E465" s="9">
        <v>121</v>
      </c>
    </row>
    <row r="466" spans="1:5" x14ac:dyDescent="0.25">
      <c r="A466" s="1">
        <v>45443.769938645833</v>
      </c>
      <c r="B466" s="2">
        <v>491.13</v>
      </c>
      <c r="C466" s="3">
        <v>492</v>
      </c>
      <c r="D466">
        <v>512</v>
      </c>
      <c r="E466" s="9">
        <v>121</v>
      </c>
    </row>
    <row r="467" spans="1:5" x14ac:dyDescent="0.25">
      <c r="A467" s="1">
        <v>45443.769937789351</v>
      </c>
      <c r="B467" s="2">
        <v>464.71</v>
      </c>
      <c r="C467" s="3">
        <v>465</v>
      </c>
      <c r="D467">
        <v>512</v>
      </c>
      <c r="E467" s="9">
        <v>121</v>
      </c>
    </row>
    <row r="468" spans="1:5" x14ac:dyDescent="0.25">
      <c r="A468" s="1">
        <v>45443.769936886572</v>
      </c>
      <c r="B468" s="2">
        <v>185.1</v>
      </c>
      <c r="C468" s="3">
        <v>186</v>
      </c>
      <c r="D468">
        <v>512</v>
      </c>
      <c r="E468" s="9">
        <v>121</v>
      </c>
    </row>
    <row r="469" spans="1:5" x14ac:dyDescent="0.25">
      <c r="A469" s="1">
        <v>45443.769936006945</v>
      </c>
      <c r="B469" s="2">
        <v>209.56</v>
      </c>
      <c r="C469" s="3">
        <v>210</v>
      </c>
      <c r="D469">
        <v>512</v>
      </c>
      <c r="E469" s="9">
        <v>121</v>
      </c>
    </row>
    <row r="470" spans="1:5" x14ac:dyDescent="0.25">
      <c r="A470" s="1">
        <v>45443.769935300923</v>
      </c>
      <c r="B470" s="2">
        <v>96.68</v>
      </c>
      <c r="C470" s="3">
        <v>97</v>
      </c>
      <c r="D470">
        <v>512</v>
      </c>
      <c r="E470" s="9">
        <v>119</v>
      </c>
    </row>
    <row r="471" spans="1:5" x14ac:dyDescent="0.25">
      <c r="A471" s="1">
        <v>45443.769934976852</v>
      </c>
      <c r="B471" s="2">
        <v>771.14</v>
      </c>
      <c r="C471" s="3">
        <v>772</v>
      </c>
      <c r="D471">
        <v>512</v>
      </c>
      <c r="E471" s="9">
        <v>119</v>
      </c>
    </row>
    <row r="472" spans="1:5" x14ac:dyDescent="0.25">
      <c r="A472" s="1">
        <v>45443.769933067131</v>
      </c>
      <c r="B472" s="2">
        <v>104.78</v>
      </c>
      <c r="C472" s="3">
        <v>105</v>
      </c>
      <c r="D472">
        <v>512</v>
      </c>
      <c r="E472" s="9">
        <v>121</v>
      </c>
    </row>
    <row r="473" spans="1:5" x14ac:dyDescent="0.25">
      <c r="A473" s="1">
        <v>45443.769932384261</v>
      </c>
      <c r="B473" s="2">
        <v>492.73</v>
      </c>
      <c r="C473" s="3">
        <v>493</v>
      </c>
      <c r="D473">
        <v>512</v>
      </c>
      <c r="E473" s="9">
        <v>121</v>
      </c>
    </row>
    <row r="474" spans="1:5" x14ac:dyDescent="0.25">
      <c r="A474" s="1">
        <v>45443.76993224537</v>
      </c>
      <c r="B474" s="2">
        <v>93.1</v>
      </c>
      <c r="C474" s="3">
        <v>94</v>
      </c>
      <c r="D474">
        <v>512</v>
      </c>
      <c r="E474" s="9">
        <v>121</v>
      </c>
    </row>
    <row r="475" spans="1:5" x14ac:dyDescent="0.25">
      <c r="A475" s="1">
        <v>45443.769929340277</v>
      </c>
      <c r="B475" s="2">
        <v>533.51</v>
      </c>
      <c r="C475" s="3">
        <v>534</v>
      </c>
      <c r="D475">
        <v>512</v>
      </c>
      <c r="E475" s="9">
        <v>121</v>
      </c>
    </row>
    <row r="476" spans="1:5" x14ac:dyDescent="0.25">
      <c r="A476" s="1">
        <v>45443.769928784721</v>
      </c>
      <c r="B476" s="2">
        <v>514.36</v>
      </c>
      <c r="C476" s="3">
        <v>515</v>
      </c>
      <c r="D476">
        <v>512</v>
      </c>
      <c r="E476" s="9">
        <v>120</v>
      </c>
    </row>
    <row r="477" spans="1:5" x14ac:dyDescent="0.25">
      <c r="A477" s="1">
        <v>45443.7699278125</v>
      </c>
      <c r="B477" s="2">
        <v>496.52</v>
      </c>
      <c r="C477" s="3">
        <v>497</v>
      </c>
      <c r="D477">
        <v>512</v>
      </c>
      <c r="E477" s="9">
        <v>119</v>
      </c>
    </row>
    <row r="478" spans="1:5" x14ac:dyDescent="0.25">
      <c r="A478" s="1">
        <v>45443.76992677083</v>
      </c>
      <c r="B478" s="2">
        <v>513.33000000000004</v>
      </c>
      <c r="C478" s="3">
        <v>514</v>
      </c>
      <c r="D478">
        <v>512</v>
      </c>
      <c r="E478" s="9">
        <v>121</v>
      </c>
    </row>
    <row r="479" spans="1:5" x14ac:dyDescent="0.25">
      <c r="A479" s="1">
        <v>45443.769926504632</v>
      </c>
      <c r="B479" s="2">
        <v>93.07</v>
      </c>
      <c r="C479" s="3">
        <v>94</v>
      </c>
      <c r="D479">
        <v>512</v>
      </c>
      <c r="E479" s="9">
        <v>121</v>
      </c>
    </row>
    <row r="480" spans="1:5" x14ac:dyDescent="0.25">
      <c r="A480" s="1">
        <v>45443.769925671295</v>
      </c>
      <c r="B480" s="2">
        <v>467.55</v>
      </c>
      <c r="C480" s="3">
        <v>468</v>
      </c>
      <c r="D480">
        <v>512</v>
      </c>
      <c r="E480" s="9">
        <v>116</v>
      </c>
    </row>
    <row r="481" spans="1:6" x14ac:dyDescent="0.25">
      <c r="A481" s="1">
        <v>45443.769925115739</v>
      </c>
      <c r="B481" s="2">
        <v>475.83</v>
      </c>
      <c r="C481" s="3">
        <v>476</v>
      </c>
      <c r="D481">
        <v>512</v>
      </c>
      <c r="E481" s="9">
        <v>121</v>
      </c>
    </row>
    <row r="482" spans="1:6" x14ac:dyDescent="0.25">
      <c r="A482" s="1">
        <v>45443.769922685184</v>
      </c>
      <c r="B482" s="2">
        <v>104.65</v>
      </c>
      <c r="C482" s="3">
        <v>105</v>
      </c>
      <c r="D482">
        <v>512</v>
      </c>
      <c r="E482" s="9">
        <v>120</v>
      </c>
    </row>
    <row r="483" spans="1:6" x14ac:dyDescent="0.25">
      <c r="A483" s="1">
        <v>45443.76992204861</v>
      </c>
      <c r="B483" s="2">
        <v>578.74</v>
      </c>
      <c r="C483" s="3">
        <v>579</v>
      </c>
      <c r="D483">
        <v>512</v>
      </c>
      <c r="E483" s="9">
        <v>121</v>
      </c>
    </row>
    <row r="484" spans="1:6" x14ac:dyDescent="0.25">
      <c r="A484" s="1">
        <v>45443.769919965278</v>
      </c>
      <c r="B484" s="2">
        <v>476.1</v>
      </c>
      <c r="C484" s="3">
        <v>477</v>
      </c>
      <c r="D484">
        <v>512</v>
      </c>
      <c r="E484" s="9">
        <v>116</v>
      </c>
    </row>
    <row r="485" spans="1:6" x14ac:dyDescent="0.25">
      <c r="A485" s="1">
        <v>45443.769917523146</v>
      </c>
      <c r="B485" s="2">
        <v>516.02</v>
      </c>
      <c r="C485" s="3">
        <v>517</v>
      </c>
      <c r="D485">
        <v>512</v>
      </c>
      <c r="E485" s="9">
        <v>121</v>
      </c>
    </row>
    <row r="486" spans="1:6" x14ac:dyDescent="0.25">
      <c r="A486" s="1">
        <v>45443.76991747685</v>
      </c>
      <c r="B486" s="2">
        <v>742.79</v>
      </c>
      <c r="C486" s="3">
        <v>743</v>
      </c>
      <c r="D486">
        <v>512</v>
      </c>
      <c r="E486" s="9">
        <v>115</v>
      </c>
    </row>
    <row r="487" spans="1:6" x14ac:dyDescent="0.25">
      <c r="A487" s="1">
        <v>45443.769915821758</v>
      </c>
      <c r="B487" s="2">
        <v>565.28</v>
      </c>
      <c r="C487" s="3">
        <v>566</v>
      </c>
      <c r="D487">
        <v>512</v>
      </c>
      <c r="E487" s="9">
        <v>120</v>
      </c>
    </row>
    <row r="488" spans="1:6" x14ac:dyDescent="0.25">
      <c r="A488" s="1">
        <v>45443.76991534722</v>
      </c>
      <c r="B488" s="2">
        <v>470.11</v>
      </c>
      <c r="C488" s="3">
        <v>471</v>
      </c>
      <c r="D488">
        <v>512</v>
      </c>
      <c r="E488" s="9">
        <v>119</v>
      </c>
    </row>
    <row r="489" spans="1:6" x14ac:dyDescent="0.25">
      <c r="A489" s="1">
        <v>45443.769915092591</v>
      </c>
      <c r="B489" s="2">
        <v>102.96</v>
      </c>
      <c r="C489" s="3">
        <v>103</v>
      </c>
      <c r="D489">
        <v>512</v>
      </c>
      <c r="E489" s="9">
        <v>108</v>
      </c>
    </row>
    <row r="490" spans="1:6" x14ac:dyDescent="0.25">
      <c r="A490" s="1">
        <v>45443.769914259261</v>
      </c>
      <c r="B490" s="2">
        <v>527.98</v>
      </c>
      <c r="C490" s="3">
        <v>528</v>
      </c>
      <c r="D490">
        <v>512</v>
      </c>
      <c r="E490" s="9">
        <v>116</v>
      </c>
    </row>
    <row r="491" spans="1:6" x14ac:dyDescent="0.25">
      <c r="A491" s="1">
        <v>45443.76991260417</v>
      </c>
      <c r="B491" s="2">
        <v>83</v>
      </c>
      <c r="C491" s="3">
        <v>84</v>
      </c>
      <c r="D491">
        <v>512</v>
      </c>
      <c r="E491" s="9">
        <v>108</v>
      </c>
    </row>
    <row r="492" spans="1:6" x14ac:dyDescent="0.25">
      <c r="A492" s="1">
        <v>45443.769912592594</v>
      </c>
      <c r="B492" s="2">
        <v>117.38</v>
      </c>
      <c r="C492" s="3">
        <v>118</v>
      </c>
      <c r="D492">
        <v>512</v>
      </c>
      <c r="E492" s="9">
        <v>97</v>
      </c>
    </row>
    <row r="493" spans="1:6" x14ac:dyDescent="0.25">
      <c r="A493" s="1">
        <v>45443.769911724536</v>
      </c>
      <c r="B493" s="2">
        <v>981.8</v>
      </c>
      <c r="C493" s="3">
        <v>982</v>
      </c>
      <c r="D493">
        <v>512</v>
      </c>
      <c r="E493" s="9">
        <v>115</v>
      </c>
    </row>
    <row r="494" spans="1:6" x14ac:dyDescent="0.25">
      <c r="A494" s="1">
        <v>45443.769911215277</v>
      </c>
      <c r="B494" s="2">
        <v>717.17</v>
      </c>
      <c r="C494" s="3">
        <v>718</v>
      </c>
      <c r="D494">
        <v>512</v>
      </c>
      <c r="E494" s="9">
        <v>116</v>
      </c>
    </row>
    <row r="495" spans="1:6" x14ac:dyDescent="0.25">
      <c r="A495" s="1">
        <v>45443.769910543982</v>
      </c>
      <c r="B495" s="2">
        <v>541.13</v>
      </c>
      <c r="C495" s="3">
        <v>542</v>
      </c>
      <c r="D495">
        <v>512</v>
      </c>
      <c r="E495" s="9">
        <v>96</v>
      </c>
      <c r="F495" s="2">
        <v>1250.02</v>
      </c>
    </row>
    <row r="496" spans="1:6" x14ac:dyDescent="0.25">
      <c r="A496" s="1">
        <v>45443.769907893518</v>
      </c>
      <c r="B496" s="2">
        <v>996.09</v>
      </c>
      <c r="C496" s="3">
        <v>997</v>
      </c>
      <c r="D496">
        <v>512</v>
      </c>
      <c r="E496" s="9">
        <v>115</v>
      </c>
      <c r="F496" s="2">
        <v>1338.86</v>
      </c>
    </row>
    <row r="497" spans="1:6" x14ac:dyDescent="0.25">
      <c r="A497" s="1">
        <v>45443.769907361115</v>
      </c>
      <c r="B497" s="2">
        <v>951.88</v>
      </c>
      <c r="C497" s="3">
        <v>952</v>
      </c>
      <c r="D497">
        <v>512</v>
      </c>
      <c r="E497" s="9">
        <v>115</v>
      </c>
      <c r="F497" s="2">
        <v>1271.3499999999999</v>
      </c>
    </row>
    <row r="498" spans="1:6" x14ac:dyDescent="0.25">
      <c r="A498" s="1">
        <v>45443.769906724534</v>
      </c>
      <c r="B498" s="2">
        <v>1184.22</v>
      </c>
      <c r="C498" s="3">
        <v>1185</v>
      </c>
      <c r="D498">
        <v>512</v>
      </c>
      <c r="E498" s="9">
        <v>110</v>
      </c>
      <c r="F498" s="2">
        <v>1365.5</v>
      </c>
    </row>
    <row r="499" spans="1:6" x14ac:dyDescent="0.25">
      <c r="A499" s="1">
        <v>45443.76990550926</v>
      </c>
      <c r="B499" s="2">
        <v>520.66999999999996</v>
      </c>
      <c r="C499" s="3">
        <v>521</v>
      </c>
      <c r="D499">
        <v>512</v>
      </c>
      <c r="E499" s="9">
        <v>119</v>
      </c>
    </row>
    <row r="500" spans="1:6" x14ac:dyDescent="0.25">
      <c r="A500" s="1">
        <v>45443.769904884262</v>
      </c>
      <c r="B500" s="2">
        <v>970.81</v>
      </c>
      <c r="C500" s="3">
        <v>971</v>
      </c>
      <c r="D500">
        <v>512</v>
      </c>
      <c r="E500" s="9">
        <v>115</v>
      </c>
      <c r="F500" s="2">
        <v>1268.06</v>
      </c>
    </row>
    <row r="501" spans="1:6" x14ac:dyDescent="0.25">
      <c r="A501" s="1">
        <v>45443.769904884262</v>
      </c>
      <c r="B501" s="2">
        <v>99.15</v>
      </c>
      <c r="C501" s="3">
        <v>100</v>
      </c>
      <c r="D501">
        <v>512</v>
      </c>
      <c r="E501" s="9">
        <v>108</v>
      </c>
    </row>
    <row r="502" spans="1:6" x14ac:dyDescent="0.25">
      <c r="A502" s="1">
        <v>45443.769904675923</v>
      </c>
      <c r="B502" s="2">
        <v>1139.25</v>
      </c>
      <c r="C502" s="3">
        <v>1140</v>
      </c>
      <c r="D502">
        <v>512</v>
      </c>
      <c r="E502" s="9">
        <v>108</v>
      </c>
      <c r="F502" s="2">
        <v>1214.42</v>
      </c>
    </row>
    <row r="503" spans="1:6" x14ac:dyDescent="0.25">
      <c r="A503" s="1">
        <v>45443.769904224537</v>
      </c>
      <c r="B503" s="2">
        <v>108.72</v>
      </c>
      <c r="C503" s="3">
        <v>109</v>
      </c>
      <c r="D503">
        <v>512</v>
      </c>
      <c r="E503" s="9">
        <v>116</v>
      </c>
    </row>
    <row r="504" spans="1:6" x14ac:dyDescent="0.25">
      <c r="A504" s="1">
        <v>45443.769904062501</v>
      </c>
      <c r="B504" s="2">
        <v>955.79</v>
      </c>
      <c r="C504" s="3">
        <v>956</v>
      </c>
      <c r="D504">
        <v>512</v>
      </c>
      <c r="E504" s="9">
        <v>115</v>
      </c>
      <c r="F504" s="2">
        <v>1251.72</v>
      </c>
    </row>
    <row r="505" spans="1:6" x14ac:dyDescent="0.25">
      <c r="A505" s="1">
        <v>45443.769903981483</v>
      </c>
      <c r="B505" s="2">
        <v>584.44000000000005</v>
      </c>
      <c r="C505" s="3">
        <v>585</v>
      </c>
      <c r="D505">
        <v>512</v>
      </c>
      <c r="E505" s="9">
        <v>96</v>
      </c>
      <c r="F505" s="2">
        <v>1301.67</v>
      </c>
    </row>
    <row r="506" spans="1:6" x14ac:dyDescent="0.25">
      <c r="A506" s="1">
        <v>45443.769903125001</v>
      </c>
      <c r="B506" s="2">
        <v>1158.18</v>
      </c>
      <c r="C506" s="3">
        <v>1159</v>
      </c>
      <c r="D506">
        <v>512</v>
      </c>
      <c r="E506" s="9">
        <v>108</v>
      </c>
      <c r="F506" s="2">
        <v>1246.47</v>
      </c>
    </row>
    <row r="507" spans="1:6" x14ac:dyDescent="0.25">
      <c r="A507" s="1">
        <v>45443.769900798608</v>
      </c>
      <c r="B507" s="2">
        <v>959.19</v>
      </c>
      <c r="C507" s="3">
        <v>960</v>
      </c>
      <c r="D507">
        <v>512</v>
      </c>
      <c r="E507" s="9">
        <v>116</v>
      </c>
      <c r="F507" s="2">
        <v>1258.81</v>
      </c>
    </row>
    <row r="508" spans="1:6" x14ac:dyDescent="0.25">
      <c r="A508" s="1">
        <v>45443.76990068287</v>
      </c>
      <c r="B508" s="2">
        <v>180.95</v>
      </c>
      <c r="C508" s="3">
        <v>181</v>
      </c>
      <c r="D508">
        <v>512</v>
      </c>
      <c r="E508" s="9">
        <v>116</v>
      </c>
    </row>
    <row r="509" spans="1:6" x14ac:dyDescent="0.25">
      <c r="A509" s="1">
        <v>45443.769900474537</v>
      </c>
      <c r="B509" s="2">
        <v>115.91</v>
      </c>
      <c r="C509" s="3">
        <v>116</v>
      </c>
      <c r="D509">
        <v>512</v>
      </c>
      <c r="E509" s="9">
        <v>107</v>
      </c>
    </row>
    <row r="510" spans="1:6" x14ac:dyDescent="0.25">
      <c r="A510" s="1">
        <v>45443.769899953702</v>
      </c>
      <c r="B510" s="2">
        <v>728.07</v>
      </c>
      <c r="C510" s="3">
        <v>729</v>
      </c>
      <c r="D510">
        <v>512</v>
      </c>
      <c r="E510" s="9">
        <v>115</v>
      </c>
    </row>
    <row r="511" spans="1:6" x14ac:dyDescent="0.25">
      <c r="A511" s="1">
        <v>45443.769899108796</v>
      </c>
      <c r="B511" s="2">
        <v>97.58</v>
      </c>
      <c r="C511" s="3">
        <v>98</v>
      </c>
      <c r="D511">
        <v>512</v>
      </c>
      <c r="E511" s="9">
        <v>119</v>
      </c>
    </row>
    <row r="512" spans="1:6" x14ac:dyDescent="0.25">
      <c r="A512" s="1">
        <v>45443.769898969906</v>
      </c>
      <c r="B512" s="2">
        <v>1185.45</v>
      </c>
      <c r="C512" s="3">
        <v>1186</v>
      </c>
      <c r="D512">
        <v>512</v>
      </c>
      <c r="E512" s="9">
        <v>107</v>
      </c>
      <c r="F512" s="2">
        <v>1264.8900000000001</v>
      </c>
    </row>
    <row r="513" spans="1:6" x14ac:dyDescent="0.25">
      <c r="A513" s="1">
        <v>45443.769898865743</v>
      </c>
      <c r="B513" s="2">
        <v>171.88</v>
      </c>
      <c r="C513" s="3">
        <v>172</v>
      </c>
      <c r="D513">
        <v>512</v>
      </c>
      <c r="E513" s="9">
        <v>115</v>
      </c>
    </row>
    <row r="514" spans="1:6" x14ac:dyDescent="0.25">
      <c r="A514" s="1">
        <v>45443.769898611114</v>
      </c>
      <c r="B514" s="2">
        <v>124.1</v>
      </c>
      <c r="C514" s="3">
        <v>125</v>
      </c>
      <c r="D514">
        <v>512</v>
      </c>
      <c r="E514" s="9">
        <v>97</v>
      </c>
    </row>
    <row r="515" spans="1:6" x14ac:dyDescent="0.25">
      <c r="A515" s="1">
        <v>45443.769897384256</v>
      </c>
      <c r="B515" s="2">
        <v>558.39</v>
      </c>
      <c r="C515" s="3">
        <v>559</v>
      </c>
      <c r="D515">
        <v>512</v>
      </c>
      <c r="E515" s="9">
        <v>119</v>
      </c>
    </row>
    <row r="516" spans="1:6" x14ac:dyDescent="0.25">
      <c r="A516" s="1">
        <v>45443.769896840276</v>
      </c>
      <c r="B516" s="2">
        <v>543.04</v>
      </c>
      <c r="C516" s="3">
        <v>544</v>
      </c>
      <c r="D516">
        <v>512</v>
      </c>
      <c r="E516" s="9">
        <v>97</v>
      </c>
      <c r="F516" s="2">
        <v>1229.1500000000001</v>
      </c>
    </row>
    <row r="517" spans="1:6" x14ac:dyDescent="0.25">
      <c r="A517" s="1">
        <v>45443.769895682868</v>
      </c>
      <c r="B517" s="2">
        <v>938.68</v>
      </c>
      <c r="C517" s="3">
        <v>939</v>
      </c>
      <c r="D517">
        <v>512</v>
      </c>
      <c r="E517" s="9">
        <v>115</v>
      </c>
      <c r="F517" s="2">
        <v>1244.02</v>
      </c>
    </row>
    <row r="518" spans="1:6" x14ac:dyDescent="0.25">
      <c r="A518" s="1">
        <v>45443.769895509256</v>
      </c>
      <c r="B518" s="2">
        <v>677.24</v>
      </c>
      <c r="C518" s="3">
        <v>678</v>
      </c>
      <c r="D518">
        <v>512</v>
      </c>
      <c r="E518" s="9">
        <v>116</v>
      </c>
    </row>
    <row r="519" spans="1:6" x14ac:dyDescent="0.25">
      <c r="A519" s="1">
        <v>45443.76989546296</v>
      </c>
      <c r="B519" s="2">
        <v>1297.6300000000001</v>
      </c>
      <c r="C519" s="3">
        <v>1298</v>
      </c>
      <c r="D519">
        <v>512</v>
      </c>
      <c r="E519" s="9">
        <v>115</v>
      </c>
      <c r="F519" s="2">
        <v>1271.18</v>
      </c>
    </row>
    <row r="520" spans="1:6" x14ac:dyDescent="0.25">
      <c r="A520" s="1">
        <v>45443.769894803241</v>
      </c>
      <c r="B520" s="2">
        <v>721.36</v>
      </c>
      <c r="C520" s="3">
        <v>722</v>
      </c>
      <c r="D520">
        <v>512</v>
      </c>
      <c r="E520" s="9">
        <v>111</v>
      </c>
    </row>
    <row r="521" spans="1:6" x14ac:dyDescent="0.25">
      <c r="A521" s="1">
        <v>45443.769893101853</v>
      </c>
      <c r="B521" s="2">
        <v>93.97</v>
      </c>
      <c r="C521" s="3">
        <v>94</v>
      </c>
      <c r="D521">
        <v>512</v>
      </c>
      <c r="E521" s="9">
        <v>97</v>
      </c>
    </row>
    <row r="522" spans="1:6" x14ac:dyDescent="0.25">
      <c r="A522" s="1">
        <v>45443.769892395831</v>
      </c>
      <c r="B522" s="2">
        <v>571.46</v>
      </c>
      <c r="C522" s="3">
        <v>572</v>
      </c>
      <c r="D522">
        <v>512</v>
      </c>
      <c r="E522" s="9">
        <v>119</v>
      </c>
    </row>
    <row r="523" spans="1:6" x14ac:dyDescent="0.25">
      <c r="A523" s="1">
        <v>45443.769891990742</v>
      </c>
      <c r="B523" s="2">
        <v>943.85</v>
      </c>
      <c r="C523" s="3">
        <v>944</v>
      </c>
      <c r="D523">
        <v>512</v>
      </c>
      <c r="E523" s="9">
        <v>115</v>
      </c>
      <c r="F523" s="2">
        <v>1248.25</v>
      </c>
    </row>
    <row r="524" spans="1:6" x14ac:dyDescent="0.25">
      <c r="A524" s="1">
        <v>45443.769891215277</v>
      </c>
      <c r="B524" s="2">
        <v>924.4</v>
      </c>
      <c r="C524" s="3">
        <v>925</v>
      </c>
      <c r="D524">
        <v>512</v>
      </c>
      <c r="E524" s="9">
        <v>115</v>
      </c>
      <c r="F524" s="2">
        <v>1225.75</v>
      </c>
    </row>
    <row r="525" spans="1:6" x14ac:dyDescent="0.25">
      <c r="A525" s="1">
        <v>45443.76989103009</v>
      </c>
      <c r="B525" s="2">
        <v>771.79</v>
      </c>
      <c r="C525" s="3">
        <v>772</v>
      </c>
      <c r="D525">
        <v>512</v>
      </c>
      <c r="E525" s="9">
        <v>97</v>
      </c>
      <c r="F525" s="2">
        <v>1277.17</v>
      </c>
    </row>
    <row r="526" spans="1:6" x14ac:dyDescent="0.25">
      <c r="A526" s="1">
        <v>45443.769890555559</v>
      </c>
      <c r="B526" s="2">
        <v>583.25</v>
      </c>
      <c r="C526" s="3">
        <v>584</v>
      </c>
      <c r="D526">
        <v>512</v>
      </c>
      <c r="E526" s="9">
        <v>97</v>
      </c>
      <c r="F526" s="2">
        <v>1236.96</v>
      </c>
    </row>
    <row r="527" spans="1:6" x14ac:dyDescent="0.25">
      <c r="A527" s="1">
        <v>45443.769890451389</v>
      </c>
      <c r="B527" s="2">
        <v>952.72</v>
      </c>
      <c r="C527" s="3">
        <v>953</v>
      </c>
      <c r="D527">
        <v>512</v>
      </c>
      <c r="E527" s="9">
        <v>115</v>
      </c>
      <c r="F527" s="2">
        <v>1252.5999999999999</v>
      </c>
    </row>
    <row r="528" spans="1:6" x14ac:dyDescent="0.25">
      <c r="A528" s="1">
        <v>45443.769890312498</v>
      </c>
      <c r="B528" s="2">
        <v>1310.44</v>
      </c>
      <c r="C528" s="3">
        <v>1311</v>
      </c>
      <c r="D528">
        <v>512</v>
      </c>
      <c r="E528" s="9">
        <v>97</v>
      </c>
      <c r="F528" s="2">
        <v>1291.67</v>
      </c>
    </row>
    <row r="529" spans="1:6" x14ac:dyDescent="0.25">
      <c r="A529" s="1">
        <v>45443.769887314818</v>
      </c>
      <c r="B529" s="2">
        <v>944.41</v>
      </c>
      <c r="C529" s="3">
        <v>945</v>
      </c>
      <c r="D529">
        <v>512</v>
      </c>
      <c r="E529" s="9">
        <v>116</v>
      </c>
      <c r="F529" s="2">
        <v>1044.3699999999999</v>
      </c>
    </row>
    <row r="530" spans="1:6" x14ac:dyDescent="0.25">
      <c r="A530" s="1">
        <v>45443.769886377311</v>
      </c>
      <c r="B530" s="2">
        <v>106.6</v>
      </c>
      <c r="C530" s="3">
        <v>107</v>
      </c>
      <c r="D530">
        <v>512</v>
      </c>
      <c r="E530" s="9">
        <v>98</v>
      </c>
    </row>
    <row r="531" spans="1:6" x14ac:dyDescent="0.25">
      <c r="A531" s="1">
        <v>45443.769882372682</v>
      </c>
      <c r="B531" s="2">
        <v>585.38</v>
      </c>
      <c r="C531" s="3">
        <v>586</v>
      </c>
      <c r="D531">
        <v>512</v>
      </c>
      <c r="E531" s="9">
        <v>97</v>
      </c>
      <c r="F531" s="2">
        <v>1317.92</v>
      </c>
    </row>
    <row r="532" spans="1:6" x14ac:dyDescent="0.25">
      <c r="A532" s="1">
        <v>45443.769881793982</v>
      </c>
      <c r="B532" s="2">
        <v>114.06</v>
      </c>
      <c r="C532" s="3">
        <v>115</v>
      </c>
      <c r="D532">
        <v>512</v>
      </c>
      <c r="E532" s="9">
        <v>97</v>
      </c>
    </row>
    <row r="533" spans="1:6" x14ac:dyDescent="0.25">
      <c r="A533" s="1">
        <v>45443.769880416665</v>
      </c>
      <c r="B533" s="2">
        <v>560.58000000000004</v>
      </c>
      <c r="C533" s="3">
        <v>561</v>
      </c>
      <c r="D533">
        <v>512</v>
      </c>
      <c r="E533" s="9">
        <v>97</v>
      </c>
      <c r="F533" s="2">
        <v>1195.6300000000001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6259-D506-4A4E-9D5A-690FB7ED6C57}">
  <dimension ref="A1:F608"/>
  <sheetViews>
    <sheetView workbookViewId="0">
      <selection activeCell="M25" sqref="M25"/>
    </sheetView>
  </sheetViews>
  <sheetFormatPr defaultRowHeight="15" x14ac:dyDescent="0.25"/>
  <cols>
    <col min="1" max="1" width="14.42578125" style="1" customWidth="1"/>
    <col min="2" max="2" width="11" style="2" customWidth="1"/>
    <col min="3" max="3" width="21.140625" style="3" customWidth="1"/>
    <col min="4" max="4" width="19.140625" customWidth="1"/>
    <col min="5" max="5" width="24" style="9" customWidth="1"/>
    <col min="6" max="6" width="14.42578125" style="2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1">
        <v>45443.752853888887</v>
      </c>
      <c r="B2" s="2">
        <v>10015.76</v>
      </c>
      <c r="C2" s="3">
        <v>10000</v>
      </c>
      <c r="D2">
        <v>512</v>
      </c>
      <c r="E2" s="9">
        <v>156</v>
      </c>
    </row>
    <row r="3" spans="1:6" x14ac:dyDescent="0.25">
      <c r="A3" s="1">
        <v>45443.752850543984</v>
      </c>
      <c r="B3" s="2">
        <v>10015.799999999999</v>
      </c>
      <c r="C3" s="3">
        <v>10000</v>
      </c>
      <c r="D3">
        <v>512</v>
      </c>
      <c r="E3" s="9">
        <v>156</v>
      </c>
    </row>
    <row r="4" spans="1:6" x14ac:dyDescent="0.25">
      <c r="A4" s="1">
        <v>45443.752848171294</v>
      </c>
      <c r="B4" s="2">
        <v>10015.34</v>
      </c>
      <c r="C4" s="3">
        <v>10000</v>
      </c>
      <c r="D4">
        <v>512</v>
      </c>
      <c r="E4" s="9">
        <v>157</v>
      </c>
    </row>
    <row r="5" spans="1:6" x14ac:dyDescent="0.25">
      <c r="A5" s="1">
        <v>45443.752845763891</v>
      </c>
      <c r="B5" s="2">
        <v>10016.1</v>
      </c>
      <c r="C5" s="3">
        <v>10000</v>
      </c>
      <c r="D5">
        <v>512</v>
      </c>
      <c r="E5" s="9">
        <v>156</v>
      </c>
    </row>
    <row r="6" spans="1:6" x14ac:dyDescent="0.25">
      <c r="A6" s="1">
        <v>45443.752845752315</v>
      </c>
      <c r="B6" s="2">
        <v>10017.41</v>
      </c>
      <c r="C6" s="3">
        <v>10000</v>
      </c>
      <c r="D6">
        <v>512</v>
      </c>
      <c r="E6" s="9">
        <v>156</v>
      </c>
    </row>
    <row r="7" spans="1:6" x14ac:dyDescent="0.25">
      <c r="A7" s="1">
        <v>45443.752844803239</v>
      </c>
      <c r="B7" s="2">
        <v>10015.530000000001</v>
      </c>
      <c r="C7" s="3">
        <v>10000</v>
      </c>
      <c r="D7">
        <v>512</v>
      </c>
      <c r="E7" s="9">
        <v>156</v>
      </c>
    </row>
    <row r="8" spans="1:6" x14ac:dyDescent="0.25">
      <c r="A8" s="1">
        <v>45443.752844351853</v>
      </c>
      <c r="B8" s="2">
        <v>10017.06</v>
      </c>
      <c r="C8" s="3">
        <v>10000</v>
      </c>
      <c r="D8">
        <v>512</v>
      </c>
      <c r="E8" s="9">
        <v>157</v>
      </c>
    </row>
    <row r="9" spans="1:6" x14ac:dyDescent="0.25">
      <c r="A9" s="1">
        <v>45443.752842488429</v>
      </c>
      <c r="B9" s="2">
        <v>10015.92</v>
      </c>
      <c r="C9" s="3">
        <v>10000</v>
      </c>
      <c r="D9">
        <v>512</v>
      </c>
      <c r="E9" s="9">
        <v>156</v>
      </c>
    </row>
    <row r="10" spans="1:6" x14ac:dyDescent="0.25">
      <c r="A10" s="1">
        <v>45443.752842442133</v>
      </c>
      <c r="B10" s="2">
        <v>10015.26</v>
      </c>
      <c r="C10" s="3">
        <v>10000</v>
      </c>
      <c r="D10">
        <v>512</v>
      </c>
      <c r="E10" s="9">
        <v>156</v>
      </c>
    </row>
    <row r="11" spans="1:6" x14ac:dyDescent="0.25">
      <c r="A11" s="1">
        <v>45443.752841712965</v>
      </c>
      <c r="B11" s="2">
        <v>10015.4</v>
      </c>
      <c r="C11" s="3">
        <v>10000</v>
      </c>
      <c r="D11">
        <v>512</v>
      </c>
      <c r="E11" s="9">
        <v>155</v>
      </c>
    </row>
    <row r="12" spans="1:6" x14ac:dyDescent="0.25">
      <c r="A12" s="1">
        <v>45443.752840277775</v>
      </c>
      <c r="B12" s="2">
        <v>10016.18</v>
      </c>
      <c r="C12" s="3">
        <v>10000</v>
      </c>
      <c r="D12">
        <v>512</v>
      </c>
      <c r="E12" s="9">
        <v>157</v>
      </c>
    </row>
    <row r="13" spans="1:6" x14ac:dyDescent="0.25">
      <c r="A13" s="1">
        <v>45443.752839988425</v>
      </c>
      <c r="B13" s="2">
        <v>10016</v>
      </c>
      <c r="C13" s="3">
        <v>10000</v>
      </c>
      <c r="D13">
        <v>512</v>
      </c>
      <c r="E13" s="9">
        <v>156</v>
      </c>
    </row>
    <row r="14" spans="1:6" x14ac:dyDescent="0.25">
      <c r="A14" s="1">
        <v>45443.752839548608</v>
      </c>
      <c r="B14" s="2">
        <v>10016.33</v>
      </c>
      <c r="C14" s="3">
        <v>10000</v>
      </c>
      <c r="D14">
        <v>512</v>
      </c>
      <c r="E14" s="9">
        <v>157</v>
      </c>
    </row>
    <row r="15" spans="1:6" x14ac:dyDescent="0.25">
      <c r="A15" s="1">
        <v>45443.75283701389</v>
      </c>
      <c r="B15" s="2">
        <v>10015.34</v>
      </c>
      <c r="C15" s="3">
        <v>10000</v>
      </c>
      <c r="D15">
        <v>512</v>
      </c>
      <c r="E15" s="9">
        <v>156</v>
      </c>
    </row>
    <row r="16" spans="1:6" x14ac:dyDescent="0.25">
      <c r="A16" s="1">
        <v>45443.752836122687</v>
      </c>
      <c r="B16" s="2">
        <v>10015.950000000001</v>
      </c>
      <c r="C16" s="3">
        <v>10000</v>
      </c>
      <c r="D16">
        <v>512</v>
      </c>
      <c r="E16" s="9">
        <v>157</v>
      </c>
    </row>
    <row r="17" spans="1:5" x14ac:dyDescent="0.25">
      <c r="A17" s="1">
        <v>45443.752831469908</v>
      </c>
      <c r="B17" s="2">
        <v>10015.379999999999</v>
      </c>
      <c r="C17" s="3">
        <v>10000</v>
      </c>
      <c r="D17">
        <v>512</v>
      </c>
      <c r="E17" s="9">
        <v>157</v>
      </c>
    </row>
    <row r="18" spans="1:5" x14ac:dyDescent="0.25">
      <c r="A18" s="1">
        <v>45443.752831041667</v>
      </c>
      <c r="B18" s="2">
        <v>10015.86</v>
      </c>
      <c r="C18" s="3">
        <v>10000</v>
      </c>
      <c r="D18">
        <v>512</v>
      </c>
      <c r="E18" s="9">
        <v>156</v>
      </c>
    </row>
    <row r="19" spans="1:5" x14ac:dyDescent="0.25">
      <c r="A19" s="1">
        <v>45443.752827118056</v>
      </c>
      <c r="B19" s="2">
        <v>10015.280000000001</v>
      </c>
      <c r="C19" s="3">
        <v>10000</v>
      </c>
      <c r="D19">
        <v>512</v>
      </c>
      <c r="E19" s="9">
        <v>157</v>
      </c>
    </row>
    <row r="20" spans="1:5" x14ac:dyDescent="0.25">
      <c r="A20" s="1">
        <v>45443.752825752315</v>
      </c>
      <c r="B20" s="2">
        <v>10015.43</v>
      </c>
      <c r="C20" s="3">
        <v>10000</v>
      </c>
      <c r="D20">
        <v>512</v>
      </c>
      <c r="E20" s="9">
        <v>155</v>
      </c>
    </row>
    <row r="21" spans="1:5" x14ac:dyDescent="0.25">
      <c r="A21" s="1">
        <v>45443.752824930554</v>
      </c>
      <c r="B21" s="2">
        <v>10015.950000000001</v>
      </c>
      <c r="C21" s="3">
        <v>10000</v>
      </c>
      <c r="D21">
        <v>512</v>
      </c>
      <c r="E21" s="9">
        <v>156</v>
      </c>
    </row>
    <row r="22" spans="1:5" x14ac:dyDescent="0.25">
      <c r="A22" s="1">
        <v>45443.752823159724</v>
      </c>
      <c r="B22" s="2">
        <v>10015.34</v>
      </c>
      <c r="C22" s="3">
        <v>10000</v>
      </c>
      <c r="D22">
        <v>512</v>
      </c>
      <c r="E22" s="9">
        <v>157</v>
      </c>
    </row>
    <row r="23" spans="1:5" x14ac:dyDescent="0.25">
      <c r="A23" s="1">
        <v>45443.752822395836</v>
      </c>
      <c r="B23" s="2">
        <v>10010.07</v>
      </c>
      <c r="C23" s="3">
        <v>10000</v>
      </c>
      <c r="D23">
        <v>512</v>
      </c>
      <c r="E23" s="9">
        <v>157</v>
      </c>
    </row>
    <row r="24" spans="1:5" x14ac:dyDescent="0.25">
      <c r="A24" s="1">
        <v>45443.752817337961</v>
      </c>
      <c r="B24" s="2">
        <v>10012.799999999999</v>
      </c>
      <c r="C24" s="3">
        <v>10000</v>
      </c>
      <c r="D24">
        <v>512</v>
      </c>
      <c r="E24" s="9">
        <v>157</v>
      </c>
    </row>
    <row r="25" spans="1:5" x14ac:dyDescent="0.25">
      <c r="A25" s="1">
        <v>45443.752814467596</v>
      </c>
      <c r="B25" s="2">
        <v>10010.31</v>
      </c>
      <c r="C25" s="3">
        <v>10000</v>
      </c>
      <c r="D25">
        <v>512</v>
      </c>
      <c r="E25" s="9">
        <v>157</v>
      </c>
    </row>
    <row r="26" spans="1:5" x14ac:dyDescent="0.25">
      <c r="A26" s="1">
        <v>45443.752811956016</v>
      </c>
      <c r="B26" s="2">
        <v>10015.93</v>
      </c>
      <c r="C26" s="3">
        <v>10000</v>
      </c>
      <c r="D26">
        <v>512</v>
      </c>
      <c r="E26" s="9">
        <v>157</v>
      </c>
    </row>
    <row r="27" spans="1:5" x14ac:dyDescent="0.25">
      <c r="A27" s="1">
        <v>45443.752811423612</v>
      </c>
      <c r="B27" s="2">
        <v>10015.959999999999</v>
      </c>
      <c r="C27" s="3">
        <v>10000</v>
      </c>
      <c r="D27">
        <v>512</v>
      </c>
      <c r="E27" s="9">
        <v>158</v>
      </c>
    </row>
    <row r="28" spans="1:5" x14ac:dyDescent="0.25">
      <c r="A28" s="1">
        <v>45443.75281096065</v>
      </c>
      <c r="B28" s="2">
        <v>10016.24</v>
      </c>
      <c r="C28" s="3">
        <v>10000</v>
      </c>
      <c r="D28">
        <v>512</v>
      </c>
      <c r="E28" s="9">
        <v>157</v>
      </c>
    </row>
    <row r="29" spans="1:5" x14ac:dyDescent="0.25">
      <c r="A29" s="1">
        <v>45443.75281027778</v>
      </c>
      <c r="B29" s="2">
        <v>10016.23</v>
      </c>
      <c r="C29" s="3">
        <v>10000</v>
      </c>
      <c r="D29">
        <v>512</v>
      </c>
      <c r="E29" s="9">
        <v>155</v>
      </c>
    </row>
    <row r="30" spans="1:5" x14ac:dyDescent="0.25">
      <c r="A30" s="1">
        <v>45443.752809942132</v>
      </c>
      <c r="B30" s="2">
        <v>10016.459999999999</v>
      </c>
      <c r="C30" s="3">
        <v>10000</v>
      </c>
      <c r="D30">
        <v>512</v>
      </c>
      <c r="E30" s="9">
        <v>156</v>
      </c>
    </row>
    <row r="31" spans="1:5" x14ac:dyDescent="0.25">
      <c r="A31" s="1">
        <v>45443.752809560188</v>
      </c>
      <c r="B31" s="2">
        <v>10015.56</v>
      </c>
      <c r="C31" s="3">
        <v>10000</v>
      </c>
      <c r="D31">
        <v>512</v>
      </c>
      <c r="E31" s="9">
        <v>154</v>
      </c>
    </row>
    <row r="32" spans="1:5" x14ac:dyDescent="0.25">
      <c r="A32" s="1">
        <v>45443.752808576392</v>
      </c>
      <c r="B32" s="2">
        <v>10015.290000000001</v>
      </c>
      <c r="C32" s="3">
        <v>10000</v>
      </c>
      <c r="D32">
        <v>512</v>
      </c>
      <c r="E32" s="9">
        <v>157</v>
      </c>
    </row>
    <row r="33" spans="1:5" x14ac:dyDescent="0.25">
      <c r="A33" s="1">
        <v>45443.752808194447</v>
      </c>
      <c r="B33" s="2">
        <v>10015.49</v>
      </c>
      <c r="C33" s="3">
        <v>10000</v>
      </c>
      <c r="D33">
        <v>512</v>
      </c>
      <c r="E33" s="9">
        <v>154</v>
      </c>
    </row>
    <row r="34" spans="1:5" x14ac:dyDescent="0.25">
      <c r="A34" s="1">
        <v>45443.752808124998</v>
      </c>
      <c r="B34" s="2">
        <v>10015.280000000001</v>
      </c>
      <c r="C34" s="3">
        <v>10000</v>
      </c>
      <c r="D34">
        <v>512</v>
      </c>
      <c r="E34" s="9">
        <v>136</v>
      </c>
    </row>
    <row r="35" spans="1:5" x14ac:dyDescent="0.25">
      <c r="A35" s="1">
        <v>45443.752807997684</v>
      </c>
      <c r="B35" s="2">
        <v>10015.379999999999</v>
      </c>
      <c r="C35" s="3">
        <v>10000</v>
      </c>
      <c r="D35">
        <v>512</v>
      </c>
      <c r="E35" s="9">
        <v>154</v>
      </c>
    </row>
    <row r="36" spans="1:5" x14ac:dyDescent="0.25">
      <c r="A36" s="1">
        <v>45443.752806458331</v>
      </c>
      <c r="B36" s="2">
        <v>10015.799999999999</v>
      </c>
      <c r="C36" s="3">
        <v>10000</v>
      </c>
      <c r="D36">
        <v>512</v>
      </c>
      <c r="E36" s="9">
        <v>154</v>
      </c>
    </row>
    <row r="37" spans="1:5" x14ac:dyDescent="0.25">
      <c r="A37" s="1">
        <v>45443.752806446762</v>
      </c>
      <c r="B37" s="2">
        <v>10015.26</v>
      </c>
      <c r="C37" s="3">
        <v>10000</v>
      </c>
      <c r="D37">
        <v>512</v>
      </c>
      <c r="E37" s="9">
        <v>157</v>
      </c>
    </row>
    <row r="38" spans="1:5" x14ac:dyDescent="0.25">
      <c r="A38" s="1">
        <v>45443.752805567128</v>
      </c>
      <c r="B38" s="2">
        <v>10035.65</v>
      </c>
      <c r="C38" s="3">
        <v>10000</v>
      </c>
      <c r="D38">
        <v>512</v>
      </c>
      <c r="E38" s="9">
        <v>155</v>
      </c>
    </row>
    <row r="39" spans="1:5" x14ac:dyDescent="0.25">
      <c r="A39" s="1">
        <v>45443.75280548611</v>
      </c>
      <c r="B39" s="2">
        <v>10015.42</v>
      </c>
      <c r="C39" s="3">
        <v>10000</v>
      </c>
      <c r="D39">
        <v>512</v>
      </c>
      <c r="E39" s="9">
        <v>135</v>
      </c>
    </row>
    <row r="40" spans="1:5" x14ac:dyDescent="0.25">
      <c r="A40" s="1">
        <v>45443.752804826392</v>
      </c>
      <c r="B40" s="2">
        <v>10017.32</v>
      </c>
      <c r="C40" s="3">
        <v>10000</v>
      </c>
      <c r="D40">
        <v>512</v>
      </c>
      <c r="E40" s="9">
        <v>155</v>
      </c>
    </row>
    <row r="41" spans="1:5" x14ac:dyDescent="0.25">
      <c r="A41" s="1">
        <v>45443.752804768519</v>
      </c>
      <c r="B41" s="2">
        <v>10013.68</v>
      </c>
      <c r="C41" s="3">
        <v>10000</v>
      </c>
      <c r="D41">
        <v>512</v>
      </c>
      <c r="E41" s="9">
        <v>135</v>
      </c>
    </row>
    <row r="42" spans="1:5" x14ac:dyDescent="0.25">
      <c r="A42" s="1">
        <v>45443.752804166666</v>
      </c>
      <c r="B42" s="2">
        <v>10015.620000000001</v>
      </c>
      <c r="C42" s="3">
        <v>10000</v>
      </c>
      <c r="D42">
        <v>512</v>
      </c>
      <c r="E42" s="9">
        <v>135</v>
      </c>
    </row>
    <row r="43" spans="1:5" x14ac:dyDescent="0.25">
      <c r="A43" s="1">
        <v>45443.752803622687</v>
      </c>
      <c r="B43" s="2">
        <v>10013.280000000001</v>
      </c>
      <c r="C43" s="3">
        <v>10000</v>
      </c>
      <c r="D43">
        <v>512</v>
      </c>
      <c r="E43" s="9">
        <v>155</v>
      </c>
    </row>
    <row r="44" spans="1:5" x14ac:dyDescent="0.25">
      <c r="A44" s="1">
        <v>45443.752803020834</v>
      </c>
      <c r="B44" s="2">
        <v>10015.120000000001</v>
      </c>
      <c r="C44" s="3">
        <v>10000</v>
      </c>
      <c r="D44">
        <v>512</v>
      </c>
      <c r="E44" s="9">
        <v>135</v>
      </c>
    </row>
    <row r="45" spans="1:5" x14ac:dyDescent="0.25">
      <c r="A45" s="1">
        <v>45443.752802395837</v>
      </c>
      <c r="B45" s="2">
        <v>10015.32</v>
      </c>
      <c r="C45" s="3">
        <v>10000</v>
      </c>
      <c r="D45">
        <v>512</v>
      </c>
      <c r="E45" s="9">
        <v>157</v>
      </c>
    </row>
    <row r="46" spans="1:5" x14ac:dyDescent="0.25">
      <c r="A46" s="1">
        <v>45443.752800891205</v>
      </c>
      <c r="B46" s="2">
        <v>10023.82</v>
      </c>
      <c r="C46" s="3">
        <v>10000</v>
      </c>
      <c r="D46">
        <v>512</v>
      </c>
      <c r="E46" s="9">
        <v>155</v>
      </c>
    </row>
    <row r="47" spans="1:5" x14ac:dyDescent="0.25">
      <c r="A47" s="1">
        <v>45443.752799942129</v>
      </c>
      <c r="B47" s="2">
        <v>10015.66</v>
      </c>
      <c r="C47" s="3">
        <v>10000</v>
      </c>
      <c r="D47">
        <v>512</v>
      </c>
      <c r="E47" s="9">
        <v>155</v>
      </c>
    </row>
    <row r="48" spans="1:5" x14ac:dyDescent="0.25">
      <c r="A48" s="1">
        <v>45443.75279269676</v>
      </c>
      <c r="B48" s="2">
        <v>10016.09</v>
      </c>
      <c r="C48" s="3">
        <v>10000</v>
      </c>
      <c r="D48">
        <v>512</v>
      </c>
      <c r="E48" s="9">
        <v>159</v>
      </c>
    </row>
    <row r="49" spans="1:5" x14ac:dyDescent="0.25">
      <c r="A49" s="1">
        <v>45443.752771608793</v>
      </c>
      <c r="B49" s="2">
        <v>10015.1</v>
      </c>
      <c r="C49" s="3">
        <v>10000</v>
      </c>
      <c r="D49">
        <v>512</v>
      </c>
      <c r="E49" s="9">
        <v>135</v>
      </c>
    </row>
    <row r="50" spans="1:5" x14ac:dyDescent="0.25">
      <c r="A50" s="1">
        <v>45443.752753229164</v>
      </c>
      <c r="B50" s="2">
        <v>10016.19</v>
      </c>
      <c r="C50" s="3">
        <v>10000</v>
      </c>
      <c r="D50">
        <v>512</v>
      </c>
      <c r="E50" s="9">
        <v>156</v>
      </c>
    </row>
    <row r="51" spans="1:5" x14ac:dyDescent="0.25">
      <c r="A51" s="1">
        <v>45443.752739791664</v>
      </c>
      <c r="B51" s="2">
        <v>251.81</v>
      </c>
      <c r="C51" s="3">
        <v>252</v>
      </c>
      <c r="D51">
        <v>512</v>
      </c>
      <c r="E51" s="9">
        <v>156</v>
      </c>
    </row>
    <row r="52" spans="1:5" x14ac:dyDescent="0.25">
      <c r="A52" s="1">
        <v>45443.752737476854</v>
      </c>
      <c r="B52" s="2">
        <v>282.99</v>
      </c>
      <c r="C52" s="3">
        <v>283</v>
      </c>
      <c r="D52">
        <v>512</v>
      </c>
      <c r="E52" s="9">
        <v>156</v>
      </c>
    </row>
    <row r="53" spans="1:5" x14ac:dyDescent="0.25">
      <c r="A53" s="1">
        <v>45443.75273670139</v>
      </c>
      <c r="B53" s="2">
        <v>326.67</v>
      </c>
      <c r="C53" s="3">
        <v>327</v>
      </c>
      <c r="D53">
        <v>512</v>
      </c>
      <c r="E53" s="9">
        <v>156</v>
      </c>
    </row>
    <row r="54" spans="1:5" x14ac:dyDescent="0.25">
      <c r="A54" s="1">
        <v>45443.75273414352</v>
      </c>
      <c r="B54" s="2">
        <v>7282.38</v>
      </c>
      <c r="C54" s="3">
        <v>7283</v>
      </c>
      <c r="D54">
        <v>512</v>
      </c>
      <c r="E54" s="9">
        <v>156</v>
      </c>
    </row>
    <row r="55" spans="1:5" x14ac:dyDescent="0.25">
      <c r="A55" s="1">
        <v>45443.752733981484</v>
      </c>
      <c r="B55" s="2">
        <v>420.89</v>
      </c>
      <c r="C55" s="3">
        <v>421</v>
      </c>
      <c r="D55">
        <v>512</v>
      </c>
      <c r="E55" s="9">
        <v>156</v>
      </c>
    </row>
    <row r="56" spans="1:5" x14ac:dyDescent="0.25">
      <c r="A56" s="1">
        <v>45443.752732800924</v>
      </c>
      <c r="B56" s="2">
        <v>7023.72</v>
      </c>
      <c r="C56" s="3">
        <v>7024</v>
      </c>
      <c r="D56">
        <v>512</v>
      </c>
      <c r="E56" s="9">
        <v>156</v>
      </c>
    </row>
    <row r="57" spans="1:5" x14ac:dyDescent="0.25">
      <c r="A57" s="1">
        <v>45443.752732060188</v>
      </c>
      <c r="B57" s="2">
        <v>428.05</v>
      </c>
      <c r="C57" s="3">
        <v>429</v>
      </c>
      <c r="D57">
        <v>512</v>
      </c>
      <c r="E57" s="9">
        <v>157</v>
      </c>
    </row>
    <row r="58" spans="1:5" x14ac:dyDescent="0.25">
      <c r="A58" s="1">
        <v>45443.752729444444</v>
      </c>
      <c r="B58" s="2">
        <v>6908.71</v>
      </c>
      <c r="C58" s="3">
        <v>6909</v>
      </c>
      <c r="D58">
        <v>512</v>
      </c>
      <c r="E58" s="9">
        <v>156</v>
      </c>
    </row>
    <row r="59" spans="1:5" x14ac:dyDescent="0.25">
      <c r="A59" s="1">
        <v>45443.752729259257</v>
      </c>
      <c r="B59" s="2">
        <v>6898.19</v>
      </c>
      <c r="C59" s="3">
        <v>6899</v>
      </c>
      <c r="D59">
        <v>512</v>
      </c>
      <c r="E59" s="9">
        <v>156</v>
      </c>
    </row>
    <row r="60" spans="1:5" x14ac:dyDescent="0.25">
      <c r="A60" s="1">
        <v>45443.752728680556</v>
      </c>
      <c r="B60" s="2">
        <v>246.02</v>
      </c>
      <c r="C60" s="3">
        <v>247</v>
      </c>
      <c r="D60">
        <v>512</v>
      </c>
      <c r="E60" s="9">
        <v>156</v>
      </c>
    </row>
    <row r="61" spans="1:5" x14ac:dyDescent="0.25">
      <c r="A61" s="1">
        <v>45443.752728657404</v>
      </c>
      <c r="B61" s="2">
        <v>303.64999999999998</v>
      </c>
      <c r="C61" s="3">
        <v>304</v>
      </c>
      <c r="D61">
        <v>512</v>
      </c>
      <c r="E61" s="9">
        <v>154</v>
      </c>
    </row>
    <row r="62" spans="1:5" x14ac:dyDescent="0.25">
      <c r="A62" s="1">
        <v>45443.752727974534</v>
      </c>
      <c r="B62" s="2">
        <v>406.86</v>
      </c>
      <c r="C62" s="3">
        <v>407</v>
      </c>
      <c r="D62">
        <v>512</v>
      </c>
      <c r="E62" s="9">
        <v>157</v>
      </c>
    </row>
    <row r="63" spans="1:5" x14ac:dyDescent="0.25">
      <c r="A63" s="1">
        <v>45443.752726261577</v>
      </c>
      <c r="B63" s="2">
        <v>6966.07</v>
      </c>
      <c r="C63" s="3">
        <v>6967</v>
      </c>
      <c r="D63">
        <v>512</v>
      </c>
      <c r="E63" s="9">
        <v>156</v>
      </c>
    </row>
    <row r="64" spans="1:5" x14ac:dyDescent="0.25">
      <c r="A64" s="1">
        <v>45443.752726076389</v>
      </c>
      <c r="B64" s="2">
        <v>507.04</v>
      </c>
      <c r="C64" s="3">
        <v>508</v>
      </c>
      <c r="D64">
        <v>512</v>
      </c>
      <c r="E64" s="9">
        <v>156</v>
      </c>
    </row>
    <row r="65" spans="1:5" x14ac:dyDescent="0.25">
      <c r="A65" s="1">
        <v>45443.752725578706</v>
      </c>
      <c r="B65" s="2">
        <v>428.2</v>
      </c>
      <c r="C65" s="3">
        <v>429</v>
      </c>
      <c r="D65">
        <v>512</v>
      </c>
      <c r="E65" s="9">
        <v>156</v>
      </c>
    </row>
    <row r="66" spans="1:5" x14ac:dyDescent="0.25">
      <c r="A66" s="1">
        <v>45443.752725138889</v>
      </c>
      <c r="B66" s="2">
        <v>6982.05</v>
      </c>
      <c r="C66" s="3">
        <v>6983</v>
      </c>
      <c r="D66">
        <v>512</v>
      </c>
      <c r="E66" s="9">
        <v>155</v>
      </c>
    </row>
    <row r="67" spans="1:5" x14ac:dyDescent="0.25">
      <c r="A67" s="1">
        <v>45443.752725081016</v>
      </c>
      <c r="B67" s="2">
        <v>6731.49</v>
      </c>
      <c r="C67" s="3">
        <v>6732</v>
      </c>
      <c r="D67">
        <v>512</v>
      </c>
      <c r="E67" s="9">
        <v>156</v>
      </c>
    </row>
    <row r="68" spans="1:5" x14ac:dyDescent="0.25">
      <c r="A68" s="1">
        <v>45443.752724999998</v>
      </c>
      <c r="B68" s="2">
        <v>6655.43</v>
      </c>
      <c r="C68" s="3">
        <v>6656</v>
      </c>
      <c r="D68">
        <v>512</v>
      </c>
      <c r="E68" s="9">
        <v>154</v>
      </c>
    </row>
    <row r="69" spans="1:5" x14ac:dyDescent="0.25">
      <c r="A69" s="1">
        <v>45443.752723761572</v>
      </c>
      <c r="B69" s="2">
        <v>6802.78</v>
      </c>
      <c r="C69" s="3">
        <v>6803</v>
      </c>
      <c r="D69">
        <v>512</v>
      </c>
      <c r="E69" s="9">
        <v>136</v>
      </c>
    </row>
    <row r="70" spans="1:5" x14ac:dyDescent="0.25">
      <c r="A70" s="1">
        <v>45443.752723530095</v>
      </c>
      <c r="B70" s="2">
        <v>247.74</v>
      </c>
      <c r="C70" s="3">
        <v>248</v>
      </c>
      <c r="D70">
        <v>512</v>
      </c>
      <c r="E70" s="9">
        <v>156</v>
      </c>
    </row>
    <row r="71" spans="1:5" x14ac:dyDescent="0.25">
      <c r="A71" s="1">
        <v>45443.752723113423</v>
      </c>
      <c r="B71" s="2">
        <v>304.02999999999997</v>
      </c>
      <c r="C71" s="3">
        <v>305</v>
      </c>
      <c r="D71">
        <v>512</v>
      </c>
      <c r="E71" s="9">
        <v>157</v>
      </c>
    </row>
    <row r="72" spans="1:5" x14ac:dyDescent="0.25">
      <c r="A72" s="1">
        <v>45443.752723101854</v>
      </c>
      <c r="B72" s="2">
        <v>304.2</v>
      </c>
      <c r="C72" s="3">
        <v>305</v>
      </c>
      <c r="D72">
        <v>512</v>
      </c>
      <c r="E72" s="9">
        <v>156</v>
      </c>
    </row>
    <row r="73" spans="1:5" x14ac:dyDescent="0.25">
      <c r="A73" s="1">
        <v>45443.75272016204</v>
      </c>
      <c r="B73" s="2">
        <v>6686.66</v>
      </c>
      <c r="C73" s="3">
        <v>6687</v>
      </c>
      <c r="D73">
        <v>512</v>
      </c>
      <c r="E73" s="9">
        <v>155</v>
      </c>
    </row>
    <row r="74" spans="1:5" x14ac:dyDescent="0.25">
      <c r="A74" s="1">
        <v>45443.752719953707</v>
      </c>
      <c r="B74" s="2">
        <v>472.03</v>
      </c>
      <c r="C74" s="3">
        <v>473</v>
      </c>
      <c r="D74">
        <v>512</v>
      </c>
      <c r="E74" s="9">
        <v>156</v>
      </c>
    </row>
    <row r="75" spans="1:5" x14ac:dyDescent="0.25">
      <c r="A75" s="1">
        <v>45443.752719791664</v>
      </c>
      <c r="B75" s="2">
        <v>6596.81</v>
      </c>
      <c r="C75" s="3">
        <v>6597</v>
      </c>
      <c r="D75">
        <v>512</v>
      </c>
      <c r="E75" s="9">
        <v>155</v>
      </c>
    </row>
    <row r="76" spans="1:5" x14ac:dyDescent="0.25">
      <c r="A76" s="1">
        <v>45443.752719629629</v>
      </c>
      <c r="B76" s="2">
        <v>531.77</v>
      </c>
      <c r="C76" s="3">
        <v>532</v>
      </c>
      <c r="D76">
        <v>512</v>
      </c>
      <c r="E76" s="9">
        <v>156</v>
      </c>
    </row>
    <row r="77" spans="1:5" x14ac:dyDescent="0.25">
      <c r="A77" s="1">
        <v>45443.752718981479</v>
      </c>
      <c r="B77" s="2">
        <v>347.21</v>
      </c>
      <c r="C77" s="3">
        <v>348</v>
      </c>
      <c r="D77">
        <v>512</v>
      </c>
      <c r="E77" s="9">
        <v>156</v>
      </c>
    </row>
    <row r="78" spans="1:5" x14ac:dyDescent="0.25">
      <c r="A78" s="1">
        <v>45443.75271886574</v>
      </c>
      <c r="B78" s="2">
        <v>6988.3</v>
      </c>
      <c r="C78" s="3">
        <v>6989</v>
      </c>
      <c r="D78">
        <v>512</v>
      </c>
      <c r="E78" s="9">
        <v>157</v>
      </c>
    </row>
    <row r="79" spans="1:5" x14ac:dyDescent="0.25">
      <c r="A79" s="1">
        <v>45443.75271872685</v>
      </c>
      <c r="B79" s="2">
        <v>387.01</v>
      </c>
      <c r="C79" s="3">
        <v>388</v>
      </c>
      <c r="D79">
        <v>512</v>
      </c>
      <c r="E79" s="9">
        <v>156</v>
      </c>
    </row>
    <row r="80" spans="1:5" x14ac:dyDescent="0.25">
      <c r="A80" s="1">
        <v>45443.752714722221</v>
      </c>
      <c r="B80" s="2">
        <v>6900.79</v>
      </c>
      <c r="C80" s="3">
        <v>6901</v>
      </c>
      <c r="D80">
        <v>512</v>
      </c>
      <c r="E80" s="9">
        <v>156</v>
      </c>
    </row>
    <row r="81" spans="1:5" x14ac:dyDescent="0.25">
      <c r="A81" s="1">
        <v>45443.752714479167</v>
      </c>
      <c r="B81" s="2">
        <v>309.38</v>
      </c>
      <c r="C81" s="3">
        <v>310</v>
      </c>
      <c r="D81">
        <v>512</v>
      </c>
      <c r="E81" s="9">
        <v>136</v>
      </c>
    </row>
    <row r="82" spans="1:5" x14ac:dyDescent="0.25">
      <c r="A82" s="1">
        <v>45443.752714120368</v>
      </c>
      <c r="B82" s="2">
        <v>6690.01</v>
      </c>
      <c r="C82" s="3">
        <v>6691</v>
      </c>
      <c r="D82">
        <v>512</v>
      </c>
      <c r="E82" s="9">
        <v>156</v>
      </c>
    </row>
    <row r="83" spans="1:5" x14ac:dyDescent="0.25">
      <c r="A83" s="1">
        <v>45443.752714027774</v>
      </c>
      <c r="B83" s="2">
        <v>240.98</v>
      </c>
      <c r="C83" s="3">
        <v>241</v>
      </c>
      <c r="D83">
        <v>512</v>
      </c>
      <c r="E83" s="9">
        <v>154</v>
      </c>
    </row>
    <row r="84" spans="1:5" x14ac:dyDescent="0.25">
      <c r="A84" s="1">
        <v>45443.752713518516</v>
      </c>
      <c r="B84" s="2">
        <v>261.20999999999998</v>
      </c>
      <c r="C84" s="3">
        <v>262</v>
      </c>
      <c r="D84">
        <v>512</v>
      </c>
      <c r="E84" s="9">
        <v>154</v>
      </c>
    </row>
    <row r="85" spans="1:5" x14ac:dyDescent="0.25">
      <c r="A85" s="1">
        <v>45443.75271335648</v>
      </c>
      <c r="B85" s="2">
        <v>6852.53</v>
      </c>
      <c r="C85" s="3">
        <v>6853</v>
      </c>
      <c r="D85">
        <v>512</v>
      </c>
      <c r="E85" s="9">
        <v>156</v>
      </c>
    </row>
    <row r="86" spans="1:5" x14ac:dyDescent="0.25">
      <c r="A86" s="1">
        <v>45443.752711122688</v>
      </c>
      <c r="B86" s="2">
        <v>6629.91</v>
      </c>
      <c r="C86" s="3">
        <v>6630</v>
      </c>
      <c r="D86">
        <v>512</v>
      </c>
      <c r="E86" s="9">
        <v>154</v>
      </c>
    </row>
    <row r="87" spans="1:5" x14ac:dyDescent="0.25">
      <c r="A87" s="1">
        <v>45443.752711122688</v>
      </c>
      <c r="B87" s="2">
        <v>576.46</v>
      </c>
      <c r="C87" s="3">
        <v>577</v>
      </c>
      <c r="D87">
        <v>512</v>
      </c>
      <c r="E87" s="9">
        <v>157</v>
      </c>
    </row>
    <row r="88" spans="1:5" x14ac:dyDescent="0.25">
      <c r="A88" s="1">
        <v>45443.752710763889</v>
      </c>
      <c r="B88" s="2">
        <v>6698.54</v>
      </c>
      <c r="C88" s="3">
        <v>6699</v>
      </c>
      <c r="D88">
        <v>512</v>
      </c>
      <c r="E88" s="9">
        <v>136</v>
      </c>
    </row>
    <row r="89" spans="1:5" x14ac:dyDescent="0.25">
      <c r="A89" s="1">
        <v>45443.752710069442</v>
      </c>
      <c r="B89" s="2">
        <v>366.61</v>
      </c>
      <c r="C89" s="3">
        <v>367</v>
      </c>
      <c r="D89">
        <v>512</v>
      </c>
      <c r="E89" s="9">
        <v>154</v>
      </c>
    </row>
    <row r="90" spans="1:5" x14ac:dyDescent="0.25">
      <c r="A90" s="1">
        <v>45443.752709594904</v>
      </c>
      <c r="B90" s="2">
        <v>260.89999999999998</v>
      </c>
      <c r="C90" s="3">
        <v>261</v>
      </c>
      <c r="D90">
        <v>512</v>
      </c>
      <c r="E90" s="9">
        <v>155</v>
      </c>
    </row>
    <row r="91" spans="1:5" x14ac:dyDescent="0.25">
      <c r="A91" s="1">
        <v>45443.752708877313</v>
      </c>
      <c r="B91" s="2">
        <v>260.24</v>
      </c>
      <c r="C91" s="3">
        <v>261</v>
      </c>
      <c r="D91">
        <v>512</v>
      </c>
      <c r="E91" s="9">
        <v>136</v>
      </c>
    </row>
    <row r="92" spans="1:5" x14ac:dyDescent="0.25">
      <c r="A92" s="1">
        <v>45443.752707037034</v>
      </c>
      <c r="B92" s="2">
        <v>552.88</v>
      </c>
      <c r="C92" s="3">
        <v>553</v>
      </c>
      <c r="D92">
        <v>512</v>
      </c>
      <c r="E92" s="9">
        <v>157</v>
      </c>
    </row>
    <row r="93" spans="1:5" x14ac:dyDescent="0.25">
      <c r="A93" s="1">
        <v>45443.75270527778</v>
      </c>
      <c r="B93" s="2">
        <v>6648.95</v>
      </c>
      <c r="C93" s="3">
        <v>6649</v>
      </c>
      <c r="D93">
        <v>512</v>
      </c>
      <c r="E93" s="9">
        <v>154</v>
      </c>
    </row>
    <row r="94" spans="1:5" x14ac:dyDescent="0.25">
      <c r="A94" s="1">
        <v>45443.75270513889</v>
      </c>
      <c r="B94" s="2">
        <v>363.69</v>
      </c>
      <c r="C94" s="3">
        <v>364</v>
      </c>
      <c r="D94">
        <v>512</v>
      </c>
      <c r="E94" s="9">
        <v>136</v>
      </c>
    </row>
    <row r="95" spans="1:5" x14ac:dyDescent="0.25">
      <c r="A95" s="1">
        <v>45443.752705127314</v>
      </c>
      <c r="B95" s="2">
        <v>296.56</v>
      </c>
      <c r="C95" s="3">
        <v>297</v>
      </c>
      <c r="D95">
        <v>512</v>
      </c>
      <c r="E95" s="9">
        <v>157</v>
      </c>
    </row>
    <row r="96" spans="1:5" x14ac:dyDescent="0.25">
      <c r="A96" s="1">
        <v>45443.752704953702</v>
      </c>
      <c r="B96" s="2">
        <v>6588.26</v>
      </c>
      <c r="C96" s="3">
        <v>6589</v>
      </c>
      <c r="D96">
        <v>512</v>
      </c>
      <c r="E96" s="9">
        <v>155</v>
      </c>
    </row>
    <row r="97" spans="1:6" x14ac:dyDescent="0.25">
      <c r="A97" s="1">
        <v>45443.752704039354</v>
      </c>
      <c r="B97" s="2">
        <v>6791.44</v>
      </c>
      <c r="C97" s="3">
        <v>6792</v>
      </c>
      <c r="D97">
        <v>512</v>
      </c>
      <c r="E97" s="9">
        <v>156</v>
      </c>
    </row>
    <row r="98" spans="1:6" x14ac:dyDescent="0.25">
      <c r="A98" s="1">
        <v>45443.75270099537</v>
      </c>
      <c r="B98" s="2">
        <v>248.6</v>
      </c>
      <c r="C98" s="3">
        <v>249</v>
      </c>
      <c r="D98">
        <v>512</v>
      </c>
      <c r="E98" s="9">
        <v>157</v>
      </c>
    </row>
    <row r="99" spans="1:6" x14ac:dyDescent="0.25">
      <c r="A99" s="1">
        <v>45443.752700729165</v>
      </c>
      <c r="B99" s="2">
        <v>378.76</v>
      </c>
      <c r="C99" s="3">
        <v>379</v>
      </c>
      <c r="D99">
        <v>512</v>
      </c>
      <c r="E99" s="9">
        <v>136</v>
      </c>
    </row>
    <row r="100" spans="1:6" x14ac:dyDescent="0.25">
      <c r="A100" s="1">
        <v>45443.75270016204</v>
      </c>
      <c r="B100" s="2">
        <v>218.19</v>
      </c>
      <c r="C100" s="3">
        <v>219</v>
      </c>
      <c r="D100">
        <v>512</v>
      </c>
      <c r="E100" s="9">
        <v>156</v>
      </c>
    </row>
    <row r="101" spans="1:6" x14ac:dyDescent="0.25">
      <c r="A101" s="1">
        <v>45443.752699745368</v>
      </c>
      <c r="B101" s="2">
        <v>530.65</v>
      </c>
      <c r="C101" s="3">
        <v>531</v>
      </c>
      <c r="D101">
        <v>512</v>
      </c>
      <c r="E101" s="9">
        <v>157</v>
      </c>
    </row>
    <row r="102" spans="1:6" x14ac:dyDescent="0.25">
      <c r="A102" s="1">
        <v>45443.752698113429</v>
      </c>
      <c r="B102" s="2">
        <v>438.26</v>
      </c>
      <c r="C102" s="3">
        <v>439</v>
      </c>
      <c r="D102">
        <v>512</v>
      </c>
      <c r="E102" s="9">
        <v>157</v>
      </c>
    </row>
    <row r="103" spans="1:6" x14ac:dyDescent="0.25">
      <c r="A103" s="1">
        <v>45443.752697731485</v>
      </c>
      <c r="B103" s="2">
        <v>257.98</v>
      </c>
      <c r="C103" s="3">
        <v>258</v>
      </c>
      <c r="D103">
        <v>512</v>
      </c>
      <c r="E103" s="9">
        <v>157</v>
      </c>
    </row>
    <row r="104" spans="1:6" x14ac:dyDescent="0.25">
      <c r="A104" s="1">
        <v>45443.752697442127</v>
      </c>
      <c r="B104" s="2">
        <v>6614.09</v>
      </c>
      <c r="C104" s="3">
        <v>6615</v>
      </c>
      <c r="D104">
        <v>512</v>
      </c>
      <c r="E104" s="9">
        <v>156</v>
      </c>
    </row>
    <row r="105" spans="1:6" x14ac:dyDescent="0.25">
      <c r="A105" s="1">
        <v>45443.752696030089</v>
      </c>
      <c r="B105" s="2">
        <v>6674.76</v>
      </c>
      <c r="C105" s="3">
        <v>6675</v>
      </c>
      <c r="D105">
        <v>512</v>
      </c>
      <c r="E105" s="9">
        <v>136</v>
      </c>
    </row>
    <row r="106" spans="1:6" x14ac:dyDescent="0.25">
      <c r="A106" s="1">
        <v>45443.752694976851</v>
      </c>
      <c r="B106" s="2">
        <v>446.09</v>
      </c>
      <c r="C106" s="3">
        <v>447</v>
      </c>
      <c r="D106">
        <v>512</v>
      </c>
      <c r="E106" s="9">
        <v>158</v>
      </c>
    </row>
    <row r="107" spans="1:6" x14ac:dyDescent="0.25">
      <c r="A107" s="1">
        <v>45443.752694965275</v>
      </c>
      <c r="B107" s="2">
        <v>324.04000000000002</v>
      </c>
      <c r="C107" s="3">
        <v>325</v>
      </c>
      <c r="D107">
        <v>512</v>
      </c>
      <c r="E107" s="9">
        <v>157</v>
      </c>
    </row>
    <row r="108" spans="1:6" x14ac:dyDescent="0.25">
      <c r="A108" s="1">
        <v>45443.752694467592</v>
      </c>
      <c r="B108" s="2">
        <v>6582.02</v>
      </c>
      <c r="C108" s="3">
        <v>6583</v>
      </c>
      <c r="D108">
        <v>512</v>
      </c>
      <c r="E108" s="9">
        <v>157</v>
      </c>
    </row>
    <row r="109" spans="1:6" x14ac:dyDescent="0.25">
      <c r="A109" s="1">
        <v>45443.752693379633</v>
      </c>
      <c r="B109" s="2">
        <v>7111.2</v>
      </c>
      <c r="C109" s="3">
        <v>7112</v>
      </c>
      <c r="D109">
        <v>512</v>
      </c>
      <c r="E109" s="9">
        <v>157</v>
      </c>
    </row>
    <row r="110" spans="1:6" x14ac:dyDescent="0.25">
      <c r="A110" s="1">
        <v>45443.752693287039</v>
      </c>
      <c r="B110" s="2">
        <v>1015.23</v>
      </c>
      <c r="C110" s="3">
        <v>1016</v>
      </c>
      <c r="D110">
        <v>512</v>
      </c>
      <c r="E110" s="9">
        <v>154</v>
      </c>
      <c r="F110" s="2">
        <v>1849.24</v>
      </c>
    </row>
    <row r="111" spans="1:6" x14ac:dyDescent="0.25">
      <c r="A111" s="1">
        <v>45443.752692881942</v>
      </c>
      <c r="B111" s="2">
        <v>6695.26</v>
      </c>
      <c r="C111" s="3">
        <v>6696</v>
      </c>
      <c r="D111">
        <v>512</v>
      </c>
      <c r="E111" s="9">
        <v>157</v>
      </c>
    </row>
    <row r="112" spans="1:6" x14ac:dyDescent="0.25">
      <c r="A112" s="1">
        <v>45443.752692685186</v>
      </c>
      <c r="B112" s="2">
        <v>885.37</v>
      </c>
      <c r="C112" s="3">
        <v>886</v>
      </c>
      <c r="D112">
        <v>512</v>
      </c>
      <c r="E112" s="9">
        <v>154</v>
      </c>
      <c r="F112" s="2">
        <v>1918.46</v>
      </c>
    </row>
    <row r="113" spans="1:6" x14ac:dyDescent="0.25">
      <c r="A113" s="1">
        <v>45443.752691678237</v>
      </c>
      <c r="B113" s="2">
        <v>900.39</v>
      </c>
      <c r="C113" s="3">
        <v>901</v>
      </c>
      <c r="D113">
        <v>512</v>
      </c>
      <c r="E113" s="9">
        <v>154</v>
      </c>
      <c r="F113" s="2">
        <v>1906.24</v>
      </c>
    </row>
    <row r="114" spans="1:6" x14ac:dyDescent="0.25">
      <c r="A114" s="1">
        <v>45443.752690694448</v>
      </c>
      <c r="B114" s="2">
        <v>6840.86</v>
      </c>
      <c r="C114" s="3">
        <v>6841</v>
      </c>
      <c r="D114">
        <v>512</v>
      </c>
      <c r="E114" s="9">
        <v>157</v>
      </c>
    </row>
    <row r="115" spans="1:6" x14ac:dyDescent="0.25">
      <c r="A115" s="1">
        <v>45443.752690624999</v>
      </c>
      <c r="B115" s="2">
        <v>964.39</v>
      </c>
      <c r="C115" s="3">
        <v>965</v>
      </c>
      <c r="D115">
        <v>512</v>
      </c>
      <c r="E115" s="9">
        <v>154</v>
      </c>
      <c r="F115" s="2">
        <v>1886.46</v>
      </c>
    </row>
    <row r="116" spans="1:6" x14ac:dyDescent="0.25">
      <c r="A116" s="1">
        <v>45443.752690601854</v>
      </c>
      <c r="B116" s="2">
        <v>663.51</v>
      </c>
      <c r="C116" s="3">
        <v>664</v>
      </c>
      <c r="D116">
        <v>512</v>
      </c>
      <c r="E116" s="9">
        <v>136</v>
      </c>
      <c r="F116" s="2">
        <v>1874.69</v>
      </c>
    </row>
    <row r="117" spans="1:6" x14ac:dyDescent="0.25">
      <c r="A117" s="1">
        <v>45443.75269040509</v>
      </c>
      <c r="B117" s="2">
        <v>229.84</v>
      </c>
      <c r="C117" s="3">
        <v>230</v>
      </c>
      <c r="D117">
        <v>512</v>
      </c>
      <c r="E117" s="9">
        <v>157</v>
      </c>
    </row>
    <row r="118" spans="1:6" x14ac:dyDescent="0.25">
      <c r="A118" s="1">
        <v>45443.752690208334</v>
      </c>
      <c r="B118" s="2">
        <v>877.23</v>
      </c>
      <c r="C118" s="3">
        <v>878</v>
      </c>
      <c r="D118">
        <v>512</v>
      </c>
      <c r="E118" s="9">
        <v>154</v>
      </c>
      <c r="F118" s="2">
        <v>1946.99</v>
      </c>
    </row>
    <row r="119" spans="1:6" x14ac:dyDescent="0.25">
      <c r="A119" s="1">
        <v>45443.75268928241</v>
      </c>
      <c r="B119" s="2">
        <v>904.27</v>
      </c>
      <c r="C119" s="3">
        <v>905</v>
      </c>
      <c r="D119">
        <v>512</v>
      </c>
      <c r="E119" s="9">
        <v>154</v>
      </c>
      <c r="F119" s="2">
        <v>1941.72</v>
      </c>
    </row>
    <row r="120" spans="1:6" x14ac:dyDescent="0.25">
      <c r="A120" s="1">
        <v>45443.752689039349</v>
      </c>
      <c r="B120" s="2">
        <v>267.58999999999997</v>
      </c>
      <c r="C120" s="3">
        <v>268</v>
      </c>
      <c r="D120">
        <v>512</v>
      </c>
      <c r="E120" s="9">
        <v>158</v>
      </c>
    </row>
    <row r="121" spans="1:6" x14ac:dyDescent="0.25">
      <c r="A121" s="1">
        <v>45443.752688993052</v>
      </c>
      <c r="B121" s="2">
        <v>310.82</v>
      </c>
      <c r="C121" s="3">
        <v>311</v>
      </c>
      <c r="D121">
        <v>512</v>
      </c>
      <c r="E121" s="9">
        <v>157</v>
      </c>
    </row>
    <row r="122" spans="1:6" x14ac:dyDescent="0.25">
      <c r="A122" s="1">
        <v>45443.752688726854</v>
      </c>
      <c r="B122" s="2">
        <v>720.04</v>
      </c>
      <c r="C122" s="3">
        <v>721</v>
      </c>
      <c r="D122">
        <v>512</v>
      </c>
      <c r="E122" s="9">
        <v>135</v>
      </c>
      <c r="F122" s="2">
        <v>1804.54</v>
      </c>
    </row>
    <row r="123" spans="1:6" x14ac:dyDescent="0.25">
      <c r="A123" s="1">
        <v>45443.752688460649</v>
      </c>
      <c r="B123" s="2">
        <v>790.04</v>
      </c>
      <c r="C123" s="3">
        <v>791</v>
      </c>
      <c r="D123">
        <v>512</v>
      </c>
      <c r="E123" s="9">
        <v>135</v>
      </c>
      <c r="F123" s="2">
        <v>1708.44</v>
      </c>
    </row>
    <row r="124" spans="1:6" x14ac:dyDescent="0.25">
      <c r="A124" s="1">
        <v>45443.75268769676</v>
      </c>
      <c r="B124" s="2">
        <v>742.31</v>
      </c>
      <c r="C124" s="3">
        <v>743</v>
      </c>
      <c r="D124">
        <v>512</v>
      </c>
      <c r="E124" s="9">
        <v>135</v>
      </c>
      <c r="F124" s="2">
        <v>1924.23</v>
      </c>
    </row>
    <row r="125" spans="1:6" x14ac:dyDescent="0.25">
      <c r="A125" s="1">
        <v>45443.752687569446</v>
      </c>
      <c r="B125" s="2">
        <v>388.14</v>
      </c>
      <c r="C125" s="3">
        <v>389</v>
      </c>
      <c r="D125">
        <v>512</v>
      </c>
      <c r="E125" s="9">
        <v>157</v>
      </c>
    </row>
    <row r="126" spans="1:6" x14ac:dyDescent="0.25">
      <c r="A126" s="1">
        <v>45443.752687372682</v>
      </c>
      <c r="B126" s="2">
        <v>668.42</v>
      </c>
      <c r="C126" s="3">
        <v>669</v>
      </c>
      <c r="D126">
        <v>512</v>
      </c>
      <c r="E126" s="9">
        <v>135</v>
      </c>
      <c r="F126" s="2">
        <v>2001.01</v>
      </c>
    </row>
    <row r="127" spans="1:6" x14ac:dyDescent="0.25">
      <c r="A127" s="1">
        <v>45443.752686944441</v>
      </c>
      <c r="B127" s="2">
        <v>694.5</v>
      </c>
      <c r="C127" s="3">
        <v>695</v>
      </c>
      <c r="D127">
        <v>512</v>
      </c>
      <c r="E127" s="9">
        <v>135</v>
      </c>
      <c r="F127" s="2">
        <v>1846.99</v>
      </c>
    </row>
    <row r="128" spans="1:6" x14ac:dyDescent="0.25">
      <c r="A128" s="1">
        <v>45443.752686817126</v>
      </c>
      <c r="B128" s="2">
        <v>972.98</v>
      </c>
      <c r="C128" s="3">
        <v>973</v>
      </c>
      <c r="D128">
        <v>512</v>
      </c>
      <c r="E128" s="9">
        <v>154</v>
      </c>
      <c r="F128" s="2">
        <v>1931.16</v>
      </c>
    </row>
    <row r="129" spans="1:6" x14ac:dyDescent="0.25">
      <c r="A129" s="1">
        <v>45443.752686759261</v>
      </c>
      <c r="B129" s="2">
        <v>714.84</v>
      </c>
      <c r="C129" s="3">
        <v>715</v>
      </c>
      <c r="D129">
        <v>512</v>
      </c>
      <c r="E129" s="9">
        <v>136</v>
      </c>
      <c r="F129" s="2">
        <v>1871.22</v>
      </c>
    </row>
    <row r="130" spans="1:6" x14ac:dyDescent="0.25">
      <c r="A130" s="1">
        <v>45443.752686689812</v>
      </c>
      <c r="B130" s="2">
        <v>6666.32</v>
      </c>
      <c r="C130" s="3">
        <v>6667</v>
      </c>
      <c r="D130">
        <v>512</v>
      </c>
      <c r="E130" s="9">
        <v>156</v>
      </c>
    </row>
    <row r="131" spans="1:6" x14ac:dyDescent="0.25">
      <c r="A131" s="1">
        <v>45443.752685949075</v>
      </c>
      <c r="B131" s="2">
        <v>4106.41</v>
      </c>
      <c r="C131" s="3">
        <v>4107</v>
      </c>
      <c r="D131">
        <v>512</v>
      </c>
      <c r="E131" s="9">
        <v>157</v>
      </c>
    </row>
    <row r="132" spans="1:6" x14ac:dyDescent="0.25">
      <c r="A132" s="1">
        <v>45443.752685416664</v>
      </c>
      <c r="B132" s="2">
        <v>6839.96</v>
      </c>
      <c r="C132" s="3">
        <v>6840</v>
      </c>
      <c r="D132">
        <v>512</v>
      </c>
      <c r="E132" s="9">
        <v>158</v>
      </c>
    </row>
    <row r="133" spans="1:6" x14ac:dyDescent="0.25">
      <c r="A133" s="1">
        <v>45443.752684409723</v>
      </c>
      <c r="B133" s="2">
        <v>1083.71</v>
      </c>
      <c r="C133" s="3">
        <v>1084</v>
      </c>
      <c r="D133">
        <v>512</v>
      </c>
      <c r="E133" s="9">
        <v>154</v>
      </c>
      <c r="F133" s="2">
        <v>1570.34</v>
      </c>
    </row>
    <row r="134" spans="1:6" x14ac:dyDescent="0.25">
      <c r="A134" s="1">
        <v>45443.75268420139</v>
      </c>
      <c r="B134" s="2">
        <v>6683.03</v>
      </c>
      <c r="C134" s="3">
        <v>6684</v>
      </c>
      <c r="D134">
        <v>512</v>
      </c>
      <c r="E134" s="9">
        <v>157</v>
      </c>
    </row>
    <row r="135" spans="1:6" x14ac:dyDescent="0.25">
      <c r="A135" s="1">
        <v>45443.75268380787</v>
      </c>
      <c r="B135" s="2">
        <v>765.97</v>
      </c>
      <c r="C135" s="3">
        <v>766</v>
      </c>
      <c r="D135">
        <v>512</v>
      </c>
      <c r="E135" s="9">
        <v>135</v>
      </c>
      <c r="F135" s="2">
        <v>1898.14</v>
      </c>
    </row>
    <row r="136" spans="1:6" x14ac:dyDescent="0.25">
      <c r="A136" s="1">
        <v>45443.752682245373</v>
      </c>
      <c r="B136" s="2">
        <v>234.77</v>
      </c>
      <c r="C136" s="3">
        <v>235</v>
      </c>
      <c r="D136">
        <v>512</v>
      </c>
      <c r="E136" s="9">
        <v>157</v>
      </c>
    </row>
    <row r="137" spans="1:6" x14ac:dyDescent="0.25">
      <c r="A137" s="1">
        <v>45443.752679247686</v>
      </c>
      <c r="B137" s="2">
        <v>430.73</v>
      </c>
      <c r="C137" s="3">
        <v>431</v>
      </c>
      <c r="D137">
        <v>512</v>
      </c>
      <c r="E137" s="9">
        <v>157</v>
      </c>
    </row>
    <row r="138" spans="1:6" x14ac:dyDescent="0.25">
      <c r="A138" s="1">
        <v>45443.752676504628</v>
      </c>
      <c r="B138" s="2">
        <v>448</v>
      </c>
      <c r="C138" s="3">
        <v>448</v>
      </c>
      <c r="D138">
        <v>512</v>
      </c>
      <c r="E138" s="9">
        <v>157</v>
      </c>
    </row>
    <row r="139" spans="1:6" x14ac:dyDescent="0.25">
      <c r="A139" s="1">
        <v>45443.752673750001</v>
      </c>
      <c r="B139" s="2">
        <v>2067.9699999999998</v>
      </c>
      <c r="C139" s="3">
        <v>2068</v>
      </c>
      <c r="D139">
        <v>512</v>
      </c>
      <c r="E139" s="9">
        <v>157</v>
      </c>
    </row>
    <row r="140" spans="1:6" x14ac:dyDescent="0.25">
      <c r="A140" s="1">
        <v>45443.752670856484</v>
      </c>
      <c r="B140" s="2">
        <v>394.59</v>
      </c>
      <c r="C140" s="3">
        <v>395</v>
      </c>
      <c r="D140">
        <v>512</v>
      </c>
      <c r="E140" s="9">
        <v>157</v>
      </c>
    </row>
    <row r="141" spans="1:6" x14ac:dyDescent="0.25">
      <c r="A141" s="1">
        <v>45443.752666168984</v>
      </c>
      <c r="B141" s="2">
        <v>3413.87</v>
      </c>
      <c r="C141" s="3">
        <v>3414</v>
      </c>
      <c r="D141">
        <v>512</v>
      </c>
      <c r="E141" s="9">
        <v>157</v>
      </c>
    </row>
    <row r="142" spans="1:6" x14ac:dyDescent="0.25">
      <c r="A142" s="1">
        <v>45443.752655648146</v>
      </c>
      <c r="B142" s="2">
        <v>753.54</v>
      </c>
      <c r="C142" s="3">
        <v>754</v>
      </c>
      <c r="D142">
        <v>512</v>
      </c>
      <c r="E142" s="9">
        <v>135</v>
      </c>
      <c r="F142" s="2">
        <v>1851.95</v>
      </c>
    </row>
    <row r="143" spans="1:6" x14ac:dyDescent="0.25">
      <c r="A143" s="1">
        <v>45443.752651446761</v>
      </c>
      <c r="B143" s="2">
        <v>411.01</v>
      </c>
      <c r="C143" s="3">
        <v>412</v>
      </c>
      <c r="D143">
        <v>512</v>
      </c>
      <c r="E143" s="9">
        <v>137</v>
      </c>
    </row>
    <row r="144" spans="1:6" x14ac:dyDescent="0.25">
      <c r="A144" s="1">
        <v>45443.752649803238</v>
      </c>
      <c r="B144" s="2">
        <v>287.43</v>
      </c>
      <c r="C144" s="3">
        <v>288</v>
      </c>
      <c r="D144">
        <v>512</v>
      </c>
      <c r="E144" s="9">
        <v>136</v>
      </c>
    </row>
    <row r="145" spans="1:5" x14ac:dyDescent="0.25">
      <c r="A145" s="1">
        <v>45443.752649560185</v>
      </c>
      <c r="B145" s="2">
        <v>523.79</v>
      </c>
      <c r="C145" s="3">
        <v>524</v>
      </c>
      <c r="D145">
        <v>512</v>
      </c>
      <c r="E145" s="9">
        <v>157</v>
      </c>
    </row>
    <row r="146" spans="1:5" x14ac:dyDescent="0.25">
      <c r="A146" s="1">
        <v>45443.752649062502</v>
      </c>
      <c r="B146" s="2">
        <v>271.11</v>
      </c>
      <c r="C146" s="3">
        <v>272</v>
      </c>
      <c r="D146">
        <v>512</v>
      </c>
      <c r="E146" s="9">
        <v>136</v>
      </c>
    </row>
    <row r="147" spans="1:5" x14ac:dyDescent="0.25">
      <c r="A147" s="1">
        <v>45443.752647638888</v>
      </c>
      <c r="B147" s="2">
        <v>481.7</v>
      </c>
      <c r="C147" s="3">
        <v>482</v>
      </c>
      <c r="D147">
        <v>512</v>
      </c>
      <c r="E147" s="9">
        <v>154</v>
      </c>
    </row>
    <row r="148" spans="1:5" x14ac:dyDescent="0.25">
      <c r="A148" s="1">
        <v>45443.752647083333</v>
      </c>
      <c r="B148" s="2">
        <v>523.89</v>
      </c>
      <c r="C148" s="3">
        <v>524</v>
      </c>
      <c r="D148">
        <v>512</v>
      </c>
      <c r="E148" s="9">
        <v>156</v>
      </c>
    </row>
    <row r="149" spans="1:5" x14ac:dyDescent="0.25">
      <c r="A149" s="1">
        <v>45443.752646921297</v>
      </c>
      <c r="B149" s="2">
        <v>463.13</v>
      </c>
      <c r="C149" s="3">
        <v>464</v>
      </c>
      <c r="D149">
        <v>512</v>
      </c>
      <c r="E149" s="9">
        <v>137</v>
      </c>
    </row>
    <row r="150" spans="1:5" x14ac:dyDescent="0.25">
      <c r="A150" s="1">
        <v>45443.752644884262</v>
      </c>
      <c r="B150" s="2">
        <v>332.66</v>
      </c>
      <c r="C150" s="3">
        <v>333</v>
      </c>
      <c r="D150">
        <v>512</v>
      </c>
      <c r="E150" s="9">
        <v>136</v>
      </c>
    </row>
    <row r="151" spans="1:5" x14ac:dyDescent="0.25">
      <c r="A151" s="1">
        <v>45443.752644548615</v>
      </c>
      <c r="B151" s="2">
        <v>281.12</v>
      </c>
      <c r="C151" s="3">
        <v>282</v>
      </c>
      <c r="D151">
        <v>512</v>
      </c>
      <c r="E151" s="9">
        <v>136</v>
      </c>
    </row>
    <row r="152" spans="1:5" x14ac:dyDescent="0.25">
      <c r="A152" s="1">
        <v>45443.752643032407</v>
      </c>
      <c r="B152" s="2">
        <v>317.17</v>
      </c>
      <c r="C152" s="3">
        <v>318</v>
      </c>
      <c r="D152">
        <v>512</v>
      </c>
      <c r="E152" s="9">
        <v>155</v>
      </c>
    </row>
    <row r="153" spans="1:5" x14ac:dyDescent="0.25">
      <c r="A153" s="1">
        <v>45443.752642858795</v>
      </c>
      <c r="B153" s="2">
        <v>654.95000000000005</v>
      </c>
      <c r="C153" s="3">
        <v>655</v>
      </c>
      <c r="D153">
        <v>512</v>
      </c>
      <c r="E153" s="9">
        <v>157</v>
      </c>
    </row>
    <row r="154" spans="1:5" x14ac:dyDescent="0.25">
      <c r="A154" s="1">
        <v>45443.752642708336</v>
      </c>
      <c r="B154" s="2">
        <v>369.56</v>
      </c>
      <c r="C154" s="3">
        <v>370</v>
      </c>
      <c r="D154">
        <v>512</v>
      </c>
      <c r="E154" s="9">
        <v>155</v>
      </c>
    </row>
    <row r="155" spans="1:5" x14ac:dyDescent="0.25">
      <c r="A155" s="1">
        <v>45443.752642557869</v>
      </c>
      <c r="B155" s="2">
        <v>418.91</v>
      </c>
      <c r="C155" s="3">
        <v>419</v>
      </c>
      <c r="D155">
        <v>512</v>
      </c>
      <c r="E155" s="9">
        <v>155</v>
      </c>
    </row>
    <row r="156" spans="1:5" x14ac:dyDescent="0.25">
      <c r="A156" s="1">
        <v>45443.752638182872</v>
      </c>
      <c r="B156" s="2">
        <v>289.49</v>
      </c>
      <c r="C156" s="3">
        <v>290</v>
      </c>
      <c r="D156">
        <v>512</v>
      </c>
      <c r="E156" s="9">
        <v>157</v>
      </c>
    </row>
    <row r="157" spans="1:5" x14ac:dyDescent="0.25">
      <c r="A157" s="1">
        <v>45443.752637743055</v>
      </c>
      <c r="B157" s="2">
        <v>478.85</v>
      </c>
      <c r="C157" s="3">
        <v>479</v>
      </c>
      <c r="D157">
        <v>512</v>
      </c>
      <c r="E157" s="9">
        <v>157</v>
      </c>
    </row>
    <row r="158" spans="1:5" x14ac:dyDescent="0.25">
      <c r="A158" s="1">
        <v>45443.752635231482</v>
      </c>
      <c r="B158" s="2">
        <v>213.68</v>
      </c>
      <c r="C158" s="3">
        <v>214</v>
      </c>
      <c r="D158">
        <v>512</v>
      </c>
      <c r="E158" s="9">
        <v>157</v>
      </c>
    </row>
    <row r="159" spans="1:5" x14ac:dyDescent="0.25">
      <c r="A159" s="1">
        <v>45443.752635185185</v>
      </c>
      <c r="B159" s="2">
        <v>501.62</v>
      </c>
      <c r="C159" s="3">
        <v>502</v>
      </c>
      <c r="D159">
        <v>512</v>
      </c>
      <c r="E159" s="9">
        <v>156</v>
      </c>
    </row>
    <row r="160" spans="1:5" x14ac:dyDescent="0.25">
      <c r="A160" s="1">
        <v>45443.752634386576</v>
      </c>
      <c r="B160" s="2">
        <v>298.77</v>
      </c>
      <c r="C160" s="3">
        <v>299</v>
      </c>
      <c r="D160">
        <v>512</v>
      </c>
      <c r="E160" s="9">
        <v>155</v>
      </c>
    </row>
    <row r="161" spans="1:5" x14ac:dyDescent="0.25">
      <c r="A161" s="1">
        <v>45443.752634050928</v>
      </c>
      <c r="B161" s="2">
        <v>302.5</v>
      </c>
      <c r="C161" s="3">
        <v>303</v>
      </c>
      <c r="D161">
        <v>512</v>
      </c>
      <c r="E161" s="9">
        <v>154</v>
      </c>
    </row>
    <row r="162" spans="1:5" x14ac:dyDescent="0.25">
      <c r="A162" s="1">
        <v>45443.752633310185</v>
      </c>
      <c r="B162" s="2">
        <v>274.52</v>
      </c>
      <c r="C162" s="3">
        <v>275</v>
      </c>
      <c r="D162">
        <v>512</v>
      </c>
      <c r="E162" s="9">
        <v>155</v>
      </c>
    </row>
    <row r="163" spans="1:5" x14ac:dyDescent="0.25">
      <c r="A163" s="1">
        <v>45443.752632835647</v>
      </c>
      <c r="B163" s="2">
        <v>282.57</v>
      </c>
      <c r="C163" s="3">
        <v>283</v>
      </c>
      <c r="D163">
        <v>512</v>
      </c>
      <c r="E163" s="9">
        <v>136</v>
      </c>
    </row>
    <row r="164" spans="1:5" x14ac:dyDescent="0.25">
      <c r="A164" s="1">
        <v>45443.752631840274</v>
      </c>
      <c r="B164" s="2">
        <v>706.41</v>
      </c>
      <c r="C164" s="3">
        <v>707</v>
      </c>
      <c r="D164">
        <v>512</v>
      </c>
      <c r="E164" s="9">
        <v>157</v>
      </c>
    </row>
    <row r="165" spans="1:5" x14ac:dyDescent="0.25">
      <c r="A165" s="1">
        <v>45443.752631620373</v>
      </c>
      <c r="B165" s="2">
        <v>397.43</v>
      </c>
      <c r="C165" s="3">
        <v>398</v>
      </c>
      <c r="D165">
        <v>512</v>
      </c>
      <c r="E165" s="9">
        <v>157</v>
      </c>
    </row>
    <row r="166" spans="1:5" x14ac:dyDescent="0.25">
      <c r="A166" s="1">
        <v>45443.752631412041</v>
      </c>
      <c r="B166" s="2">
        <v>702.85</v>
      </c>
      <c r="C166" s="3">
        <v>703</v>
      </c>
      <c r="D166">
        <v>512</v>
      </c>
      <c r="E166" s="9">
        <v>156</v>
      </c>
    </row>
    <row r="167" spans="1:5" x14ac:dyDescent="0.25">
      <c r="A167" s="1">
        <v>45443.752631261574</v>
      </c>
      <c r="B167" s="2">
        <v>446.63</v>
      </c>
      <c r="C167" s="3">
        <v>447</v>
      </c>
      <c r="D167">
        <v>512</v>
      </c>
      <c r="E167" s="9">
        <v>157</v>
      </c>
    </row>
    <row r="168" spans="1:5" x14ac:dyDescent="0.25">
      <c r="A168" s="1">
        <v>45443.752628518516</v>
      </c>
      <c r="B168" s="2">
        <v>295.08999999999997</v>
      </c>
      <c r="C168" s="3">
        <v>296</v>
      </c>
      <c r="D168">
        <v>512</v>
      </c>
      <c r="E168" s="9">
        <v>155</v>
      </c>
    </row>
    <row r="169" spans="1:5" x14ac:dyDescent="0.25">
      <c r="A169" s="1">
        <v>45443.752627997688</v>
      </c>
      <c r="B169" s="2">
        <v>304.83999999999997</v>
      </c>
      <c r="C169" s="3">
        <v>305</v>
      </c>
      <c r="D169">
        <v>512</v>
      </c>
      <c r="E169" s="9">
        <v>154</v>
      </c>
    </row>
    <row r="170" spans="1:5" x14ac:dyDescent="0.25">
      <c r="A170" s="1">
        <v>45443.752626666668</v>
      </c>
      <c r="B170" s="2">
        <v>389.91</v>
      </c>
      <c r="C170" s="3">
        <v>390</v>
      </c>
      <c r="D170">
        <v>512</v>
      </c>
      <c r="E170" s="9">
        <v>157</v>
      </c>
    </row>
    <row r="171" spans="1:5" x14ac:dyDescent="0.25">
      <c r="A171" s="1">
        <v>45443.752626423608</v>
      </c>
      <c r="B171" s="2">
        <v>400.39</v>
      </c>
      <c r="C171" s="3">
        <v>401</v>
      </c>
      <c r="D171">
        <v>512</v>
      </c>
      <c r="E171" s="9">
        <v>157</v>
      </c>
    </row>
    <row r="172" spans="1:5" x14ac:dyDescent="0.25">
      <c r="A172" s="1">
        <v>45443.752625462963</v>
      </c>
      <c r="B172" s="2">
        <v>263.60000000000002</v>
      </c>
      <c r="C172" s="3">
        <v>264</v>
      </c>
      <c r="D172">
        <v>512</v>
      </c>
      <c r="E172" s="9">
        <v>157</v>
      </c>
    </row>
    <row r="173" spans="1:5" x14ac:dyDescent="0.25">
      <c r="A173" s="1">
        <v>45443.752625150461</v>
      </c>
      <c r="B173" s="2">
        <v>519.71</v>
      </c>
      <c r="C173" s="3">
        <v>520</v>
      </c>
      <c r="D173">
        <v>512</v>
      </c>
      <c r="E173" s="9">
        <v>156</v>
      </c>
    </row>
    <row r="174" spans="1:5" x14ac:dyDescent="0.25">
      <c r="A174" s="1">
        <v>45443.752623275461</v>
      </c>
      <c r="B174" s="2">
        <v>252.14</v>
      </c>
      <c r="C174" s="3">
        <v>253</v>
      </c>
      <c r="D174">
        <v>512</v>
      </c>
      <c r="E174" s="9">
        <v>157</v>
      </c>
    </row>
    <row r="175" spans="1:5" x14ac:dyDescent="0.25">
      <c r="A175" s="1">
        <v>45443.752621990738</v>
      </c>
      <c r="B175" s="2">
        <v>377.77</v>
      </c>
      <c r="C175" s="3">
        <v>378</v>
      </c>
      <c r="D175">
        <v>512</v>
      </c>
      <c r="E175" s="9">
        <v>157</v>
      </c>
    </row>
    <row r="176" spans="1:5" x14ac:dyDescent="0.25">
      <c r="A176" s="1">
        <v>45443.752621250002</v>
      </c>
      <c r="B176" s="2">
        <v>304.63</v>
      </c>
      <c r="C176" s="3">
        <v>305</v>
      </c>
      <c r="D176">
        <v>512</v>
      </c>
      <c r="E176" s="9">
        <v>156</v>
      </c>
    </row>
    <row r="177" spans="1:5" x14ac:dyDescent="0.25">
      <c r="A177" s="1">
        <v>45443.752621157408</v>
      </c>
      <c r="B177" s="2">
        <v>377.8</v>
      </c>
      <c r="C177" s="3">
        <v>378</v>
      </c>
      <c r="D177">
        <v>512</v>
      </c>
      <c r="E177" s="9">
        <v>157</v>
      </c>
    </row>
    <row r="178" spans="1:5" x14ac:dyDescent="0.25">
      <c r="A178" s="1">
        <v>45443.752620590276</v>
      </c>
      <c r="B178" s="2">
        <v>531.5</v>
      </c>
      <c r="C178" s="3">
        <v>532</v>
      </c>
      <c r="D178">
        <v>512</v>
      </c>
      <c r="E178" s="9">
        <v>156</v>
      </c>
    </row>
    <row r="179" spans="1:5" x14ac:dyDescent="0.25">
      <c r="A179" s="1">
        <v>45443.75262028935</v>
      </c>
      <c r="B179" s="2">
        <v>248.77</v>
      </c>
      <c r="C179" s="3">
        <v>249</v>
      </c>
      <c r="D179">
        <v>512</v>
      </c>
      <c r="E179" s="9">
        <v>157</v>
      </c>
    </row>
    <row r="180" spans="1:5" x14ac:dyDescent="0.25">
      <c r="A180" s="1">
        <v>45443.752618645834</v>
      </c>
      <c r="B180" s="2">
        <v>318.2</v>
      </c>
      <c r="C180" s="3">
        <v>319</v>
      </c>
      <c r="D180">
        <v>512</v>
      </c>
      <c r="E180" s="9">
        <v>136</v>
      </c>
    </row>
    <row r="181" spans="1:5" x14ac:dyDescent="0.25">
      <c r="A181" s="1">
        <v>45443.752617152779</v>
      </c>
      <c r="B181" s="2">
        <v>441.8</v>
      </c>
      <c r="C181" s="3">
        <v>442</v>
      </c>
      <c r="D181">
        <v>512</v>
      </c>
      <c r="E181" s="9">
        <v>157</v>
      </c>
    </row>
    <row r="182" spans="1:5" x14ac:dyDescent="0.25">
      <c r="A182" s="1">
        <v>45443.75261703704</v>
      </c>
      <c r="B182" s="2">
        <v>254.6</v>
      </c>
      <c r="C182" s="3">
        <v>255</v>
      </c>
      <c r="D182">
        <v>512</v>
      </c>
      <c r="E182" s="9">
        <v>156</v>
      </c>
    </row>
    <row r="183" spans="1:5" x14ac:dyDescent="0.25">
      <c r="A183" s="1">
        <v>45443.752616770835</v>
      </c>
      <c r="B183" s="2">
        <v>375.23</v>
      </c>
      <c r="C183" s="3">
        <v>376</v>
      </c>
      <c r="D183">
        <v>512</v>
      </c>
      <c r="E183" s="9">
        <v>157</v>
      </c>
    </row>
    <row r="184" spans="1:5" x14ac:dyDescent="0.25">
      <c r="A184" s="1">
        <v>45443.752616064812</v>
      </c>
      <c r="B184" s="2">
        <v>563.89</v>
      </c>
      <c r="C184" s="3">
        <v>564</v>
      </c>
      <c r="D184">
        <v>512</v>
      </c>
      <c r="E184" s="9">
        <v>157</v>
      </c>
    </row>
    <row r="185" spans="1:5" x14ac:dyDescent="0.25">
      <c r="A185" s="1">
        <v>45443.752615451391</v>
      </c>
      <c r="B185" s="2">
        <v>196.54</v>
      </c>
      <c r="C185" s="3">
        <v>197</v>
      </c>
      <c r="D185">
        <v>512</v>
      </c>
      <c r="E185" s="9">
        <v>157</v>
      </c>
    </row>
    <row r="186" spans="1:5" x14ac:dyDescent="0.25">
      <c r="A186" s="1">
        <v>45443.752615150464</v>
      </c>
      <c r="B186" s="2">
        <v>440.41</v>
      </c>
      <c r="C186" s="3">
        <v>441</v>
      </c>
      <c r="D186">
        <v>512</v>
      </c>
      <c r="E186" s="9">
        <v>157</v>
      </c>
    </row>
    <row r="187" spans="1:5" x14ac:dyDescent="0.25">
      <c r="A187" s="1">
        <v>45443.752613773147</v>
      </c>
      <c r="B187" s="2">
        <v>266.04000000000002</v>
      </c>
      <c r="C187" s="3">
        <v>267</v>
      </c>
      <c r="D187">
        <v>512</v>
      </c>
      <c r="E187" s="9">
        <v>156</v>
      </c>
    </row>
    <row r="188" spans="1:5" x14ac:dyDescent="0.25">
      <c r="A188" s="1">
        <v>45443.752612071759</v>
      </c>
      <c r="B188" s="2">
        <v>420.93</v>
      </c>
      <c r="C188" s="3">
        <v>421</v>
      </c>
      <c r="D188">
        <v>512</v>
      </c>
      <c r="E188" s="9">
        <v>157</v>
      </c>
    </row>
    <row r="189" spans="1:5" x14ac:dyDescent="0.25">
      <c r="A189" s="1">
        <v>45443.752611828706</v>
      </c>
      <c r="B189" s="2">
        <v>570.48</v>
      </c>
      <c r="C189" s="3">
        <v>571</v>
      </c>
      <c r="D189">
        <v>512</v>
      </c>
      <c r="E189" s="9">
        <v>157</v>
      </c>
    </row>
    <row r="190" spans="1:5" x14ac:dyDescent="0.25">
      <c r="A190" s="1">
        <v>45443.75261048611</v>
      </c>
      <c r="B190" s="2">
        <v>559.70000000000005</v>
      </c>
      <c r="C190" s="3">
        <v>560</v>
      </c>
      <c r="D190">
        <v>512</v>
      </c>
      <c r="E190" s="9">
        <v>156</v>
      </c>
    </row>
    <row r="191" spans="1:5" x14ac:dyDescent="0.25">
      <c r="A191" s="1">
        <v>45443.75261048611</v>
      </c>
      <c r="B191" s="2">
        <v>381.67</v>
      </c>
      <c r="C191" s="3">
        <v>382</v>
      </c>
      <c r="D191">
        <v>512</v>
      </c>
      <c r="E191" s="9">
        <v>157</v>
      </c>
    </row>
    <row r="192" spans="1:5" x14ac:dyDescent="0.25">
      <c r="A192" s="1">
        <v>45443.752610243057</v>
      </c>
      <c r="B192" s="2">
        <v>223.09</v>
      </c>
      <c r="C192" s="3">
        <v>224</v>
      </c>
      <c r="D192">
        <v>512</v>
      </c>
      <c r="E192" s="9">
        <v>157</v>
      </c>
    </row>
    <row r="193" spans="1:5" x14ac:dyDescent="0.25">
      <c r="A193" s="1">
        <v>45443.75261009259</v>
      </c>
      <c r="B193" s="2">
        <v>672.85</v>
      </c>
      <c r="C193" s="3">
        <v>673</v>
      </c>
      <c r="D193">
        <v>512</v>
      </c>
      <c r="E193" s="9">
        <v>157</v>
      </c>
    </row>
    <row r="194" spans="1:5" x14ac:dyDescent="0.25">
      <c r="A194" s="1">
        <v>45443.752607361108</v>
      </c>
      <c r="B194" s="2">
        <v>200.32</v>
      </c>
      <c r="C194" s="3">
        <v>201</v>
      </c>
      <c r="D194">
        <v>512</v>
      </c>
      <c r="E194" s="9">
        <v>157</v>
      </c>
    </row>
    <row r="195" spans="1:5" x14ac:dyDescent="0.25">
      <c r="A195" s="1">
        <v>45443.752606099537</v>
      </c>
      <c r="B195" s="2">
        <v>220.8</v>
      </c>
      <c r="C195" s="3">
        <v>221</v>
      </c>
      <c r="D195">
        <v>512</v>
      </c>
      <c r="E195" s="9">
        <v>157</v>
      </c>
    </row>
    <row r="196" spans="1:5" x14ac:dyDescent="0.25">
      <c r="A196" s="1">
        <v>45443.752605162037</v>
      </c>
      <c r="B196" s="2">
        <v>475.89</v>
      </c>
      <c r="C196" s="3">
        <v>476</v>
      </c>
      <c r="D196">
        <v>512</v>
      </c>
      <c r="E196" s="9">
        <v>157</v>
      </c>
    </row>
    <row r="197" spans="1:5" x14ac:dyDescent="0.25">
      <c r="A197" s="1">
        <v>45443.75260511574</v>
      </c>
      <c r="B197" s="2">
        <v>194.03</v>
      </c>
      <c r="C197" s="3">
        <v>195</v>
      </c>
      <c r="D197">
        <v>512</v>
      </c>
      <c r="E197" s="9">
        <v>157</v>
      </c>
    </row>
    <row r="198" spans="1:5" x14ac:dyDescent="0.25">
      <c r="A198" s="1">
        <v>45443.752604953705</v>
      </c>
      <c r="B198" s="2">
        <v>287.73</v>
      </c>
      <c r="C198" s="3">
        <v>288</v>
      </c>
      <c r="D198">
        <v>512</v>
      </c>
      <c r="E198" s="9">
        <v>157</v>
      </c>
    </row>
    <row r="199" spans="1:5" x14ac:dyDescent="0.25">
      <c r="A199" s="1">
        <v>45443.752603391207</v>
      </c>
      <c r="B199" s="2">
        <v>254.4</v>
      </c>
      <c r="C199" s="3">
        <v>255</v>
      </c>
      <c r="D199">
        <v>512</v>
      </c>
      <c r="E199" s="9">
        <v>157</v>
      </c>
    </row>
    <row r="200" spans="1:5" x14ac:dyDescent="0.25">
      <c r="A200" s="1">
        <v>45443.75260334491</v>
      </c>
      <c r="B200" s="2">
        <v>210.25</v>
      </c>
      <c r="C200" s="3">
        <v>211</v>
      </c>
      <c r="D200">
        <v>512</v>
      </c>
      <c r="E200" s="9">
        <v>156</v>
      </c>
    </row>
    <row r="201" spans="1:5" x14ac:dyDescent="0.25">
      <c r="A201" s="1">
        <v>45443.752602881941</v>
      </c>
      <c r="B201" s="2">
        <v>289.70999999999998</v>
      </c>
      <c r="C201" s="3">
        <v>290</v>
      </c>
      <c r="D201">
        <v>512</v>
      </c>
      <c r="E201" s="9">
        <v>157</v>
      </c>
    </row>
    <row r="202" spans="1:5" x14ac:dyDescent="0.25">
      <c r="A202" s="1">
        <v>45443.752602743058</v>
      </c>
      <c r="B202" s="2">
        <v>315.64</v>
      </c>
      <c r="C202" s="3">
        <v>316</v>
      </c>
      <c r="D202">
        <v>512</v>
      </c>
      <c r="E202" s="9">
        <v>157</v>
      </c>
    </row>
    <row r="203" spans="1:5" x14ac:dyDescent="0.25">
      <c r="A203" s="1">
        <v>45443.752601747685</v>
      </c>
      <c r="B203" s="2">
        <v>403.52</v>
      </c>
      <c r="C203" s="3">
        <v>404</v>
      </c>
      <c r="D203">
        <v>512</v>
      </c>
      <c r="E203" s="9">
        <v>157</v>
      </c>
    </row>
    <row r="204" spans="1:5" x14ac:dyDescent="0.25">
      <c r="A204" s="1">
        <v>45443.752601736109</v>
      </c>
      <c r="B204" s="2">
        <v>482.35</v>
      </c>
      <c r="C204" s="3">
        <v>483</v>
      </c>
      <c r="D204">
        <v>512</v>
      </c>
      <c r="E204" s="9">
        <v>157</v>
      </c>
    </row>
    <row r="205" spans="1:5" x14ac:dyDescent="0.25">
      <c r="A205" s="1">
        <v>45443.752601087966</v>
      </c>
      <c r="B205" s="2">
        <v>227.03</v>
      </c>
      <c r="C205" s="3">
        <v>228</v>
      </c>
      <c r="D205">
        <v>512</v>
      </c>
      <c r="E205" s="9">
        <v>157</v>
      </c>
    </row>
    <row r="206" spans="1:5" x14ac:dyDescent="0.25">
      <c r="A206" s="1">
        <v>45443.752600277781</v>
      </c>
      <c r="B206" s="2">
        <v>468.8</v>
      </c>
      <c r="C206" s="3">
        <v>469</v>
      </c>
      <c r="D206">
        <v>512</v>
      </c>
      <c r="E206" s="9">
        <v>157</v>
      </c>
    </row>
    <row r="207" spans="1:5" x14ac:dyDescent="0.25">
      <c r="A207" s="1">
        <v>45443.752599884261</v>
      </c>
      <c r="B207" s="2">
        <v>188.98</v>
      </c>
      <c r="C207" s="3">
        <v>189</v>
      </c>
      <c r="D207">
        <v>512</v>
      </c>
      <c r="E207" s="9">
        <v>156</v>
      </c>
    </row>
    <row r="208" spans="1:5" x14ac:dyDescent="0.25">
      <c r="A208" s="1">
        <v>45443.752599525462</v>
      </c>
      <c r="B208" s="2">
        <v>545.1</v>
      </c>
      <c r="C208" s="3">
        <v>546</v>
      </c>
      <c r="D208">
        <v>512</v>
      </c>
      <c r="E208" s="9">
        <v>157</v>
      </c>
    </row>
    <row r="209" spans="1:5" x14ac:dyDescent="0.25">
      <c r="A209" s="1">
        <v>45443.752598715277</v>
      </c>
      <c r="B209" s="2">
        <v>313.64</v>
      </c>
      <c r="C209" s="3">
        <v>314</v>
      </c>
      <c r="D209">
        <v>512</v>
      </c>
      <c r="E209" s="9">
        <v>157</v>
      </c>
    </row>
    <row r="210" spans="1:5" x14ac:dyDescent="0.25">
      <c r="A210" s="1">
        <v>45443.752598182873</v>
      </c>
      <c r="B210" s="2">
        <v>217.47</v>
      </c>
      <c r="C210" s="3">
        <v>218</v>
      </c>
      <c r="D210">
        <v>512</v>
      </c>
      <c r="E210" s="9">
        <v>157</v>
      </c>
    </row>
    <row r="211" spans="1:5" x14ac:dyDescent="0.25">
      <c r="A211" s="1">
        <v>45443.75259783565</v>
      </c>
      <c r="B211" s="2">
        <v>270.12</v>
      </c>
      <c r="C211" s="3">
        <v>271</v>
      </c>
      <c r="D211">
        <v>512</v>
      </c>
      <c r="E211" s="9">
        <v>157</v>
      </c>
    </row>
    <row r="212" spans="1:5" x14ac:dyDescent="0.25">
      <c r="A212" s="1">
        <v>45443.752597071762</v>
      </c>
      <c r="B212" s="2">
        <v>547.95000000000005</v>
      </c>
      <c r="C212" s="3">
        <v>548</v>
      </c>
      <c r="D212">
        <v>512</v>
      </c>
      <c r="E212" s="9">
        <v>156</v>
      </c>
    </row>
    <row r="213" spans="1:5" x14ac:dyDescent="0.25">
      <c r="A213" s="1">
        <v>45443.752597025465</v>
      </c>
      <c r="B213" s="2">
        <v>277.02999999999997</v>
      </c>
      <c r="C213" s="3">
        <v>278</v>
      </c>
      <c r="D213">
        <v>512</v>
      </c>
      <c r="E213" s="9">
        <v>157</v>
      </c>
    </row>
    <row r="214" spans="1:5" x14ac:dyDescent="0.25">
      <c r="A214" s="1">
        <v>45443.752595844904</v>
      </c>
      <c r="B214" s="2">
        <v>317.41000000000003</v>
      </c>
      <c r="C214" s="3">
        <v>318</v>
      </c>
      <c r="D214">
        <v>512</v>
      </c>
      <c r="E214" s="9">
        <v>157</v>
      </c>
    </row>
    <row r="215" spans="1:5" x14ac:dyDescent="0.25">
      <c r="A215" s="1">
        <v>45443.752594293983</v>
      </c>
      <c r="B215" s="2">
        <v>222.94</v>
      </c>
      <c r="C215" s="3">
        <v>223</v>
      </c>
      <c r="D215">
        <v>512</v>
      </c>
      <c r="E215" s="9">
        <v>157</v>
      </c>
    </row>
    <row r="216" spans="1:5" x14ac:dyDescent="0.25">
      <c r="A216" s="1">
        <v>45443.752593495374</v>
      </c>
      <c r="B216" s="2">
        <v>199.22</v>
      </c>
      <c r="C216" s="3">
        <v>200</v>
      </c>
      <c r="D216">
        <v>512</v>
      </c>
      <c r="E216" s="9">
        <v>157</v>
      </c>
    </row>
    <row r="217" spans="1:5" x14ac:dyDescent="0.25">
      <c r="A217" s="1">
        <v>45443.752593287034</v>
      </c>
      <c r="B217" s="2">
        <v>382.55</v>
      </c>
      <c r="C217" s="3">
        <v>383</v>
      </c>
      <c r="D217">
        <v>512</v>
      </c>
      <c r="E217" s="9">
        <v>157</v>
      </c>
    </row>
    <row r="218" spans="1:5" x14ac:dyDescent="0.25">
      <c r="A218" s="1">
        <v>45443.752593159719</v>
      </c>
      <c r="B218" s="2">
        <v>293.33</v>
      </c>
      <c r="C218" s="3">
        <v>294</v>
      </c>
      <c r="D218">
        <v>512</v>
      </c>
      <c r="E218" s="9">
        <v>157</v>
      </c>
    </row>
    <row r="219" spans="1:5" x14ac:dyDescent="0.25">
      <c r="A219" s="1">
        <v>45443.752592962963</v>
      </c>
      <c r="B219" s="2">
        <v>527.54</v>
      </c>
      <c r="C219" s="3">
        <v>528</v>
      </c>
      <c r="D219">
        <v>512</v>
      </c>
      <c r="E219" s="9">
        <v>157</v>
      </c>
    </row>
    <row r="220" spans="1:5" x14ac:dyDescent="0.25">
      <c r="A220" s="1">
        <v>45443.752592500001</v>
      </c>
      <c r="B220" s="2">
        <v>265.11</v>
      </c>
      <c r="C220" s="3">
        <v>266</v>
      </c>
      <c r="D220">
        <v>512</v>
      </c>
      <c r="E220" s="9">
        <v>157</v>
      </c>
    </row>
    <row r="221" spans="1:5" x14ac:dyDescent="0.25">
      <c r="A221" s="1">
        <v>45443.75259128472</v>
      </c>
      <c r="B221" s="2">
        <v>235.72</v>
      </c>
      <c r="C221" s="3">
        <v>236</v>
      </c>
      <c r="D221">
        <v>512</v>
      </c>
      <c r="E221" s="9">
        <v>157</v>
      </c>
    </row>
    <row r="222" spans="1:5" x14ac:dyDescent="0.25">
      <c r="A222" s="1">
        <v>45443.752590706019</v>
      </c>
      <c r="B222" s="2">
        <v>281.57</v>
      </c>
      <c r="C222" s="3">
        <v>282</v>
      </c>
      <c r="D222">
        <v>512</v>
      </c>
      <c r="E222" s="9">
        <v>157</v>
      </c>
    </row>
    <row r="223" spans="1:5" x14ac:dyDescent="0.25">
      <c r="A223" s="1">
        <v>45443.75259059028</v>
      </c>
      <c r="B223" s="2">
        <v>210.58</v>
      </c>
      <c r="C223" s="3">
        <v>211</v>
      </c>
      <c r="D223">
        <v>512</v>
      </c>
      <c r="E223" s="9">
        <v>156</v>
      </c>
    </row>
    <row r="224" spans="1:5" x14ac:dyDescent="0.25">
      <c r="A224" s="1">
        <v>45443.752589999996</v>
      </c>
      <c r="B224" s="2">
        <v>613.26</v>
      </c>
      <c r="C224" s="3">
        <v>614</v>
      </c>
      <c r="D224">
        <v>512</v>
      </c>
      <c r="E224" s="9">
        <v>157</v>
      </c>
    </row>
    <row r="225" spans="1:5" x14ac:dyDescent="0.25">
      <c r="A225" s="1">
        <v>45443.752589699077</v>
      </c>
      <c r="B225" s="2">
        <v>472.19</v>
      </c>
      <c r="C225" s="3">
        <v>473</v>
      </c>
      <c r="D225">
        <v>512</v>
      </c>
      <c r="E225" s="9">
        <v>157</v>
      </c>
    </row>
    <row r="226" spans="1:5" x14ac:dyDescent="0.25">
      <c r="A226" s="1">
        <v>45443.752589687501</v>
      </c>
      <c r="B226" s="2">
        <v>360.81</v>
      </c>
      <c r="C226" s="3">
        <v>361</v>
      </c>
      <c r="D226">
        <v>512</v>
      </c>
      <c r="E226" s="9">
        <v>157</v>
      </c>
    </row>
    <row r="227" spans="1:5" x14ac:dyDescent="0.25">
      <c r="A227" s="1">
        <v>45443.752589282405</v>
      </c>
      <c r="B227" s="2">
        <v>466.18</v>
      </c>
      <c r="C227" s="3">
        <v>467</v>
      </c>
      <c r="D227">
        <v>512</v>
      </c>
      <c r="E227" s="9">
        <v>157</v>
      </c>
    </row>
    <row r="228" spans="1:5" x14ac:dyDescent="0.25">
      <c r="A228" s="1">
        <v>45443.752588703705</v>
      </c>
      <c r="B228" s="2">
        <v>217.59</v>
      </c>
      <c r="C228" s="3">
        <v>218</v>
      </c>
      <c r="D228">
        <v>512</v>
      </c>
      <c r="E228" s="9">
        <v>157</v>
      </c>
    </row>
    <row r="229" spans="1:5" x14ac:dyDescent="0.25">
      <c r="A229" s="1">
        <v>45443.75258828704</v>
      </c>
      <c r="B229" s="2">
        <v>368.65</v>
      </c>
      <c r="C229" s="3">
        <v>369</v>
      </c>
      <c r="D229">
        <v>512</v>
      </c>
      <c r="E229" s="9">
        <v>157</v>
      </c>
    </row>
    <row r="230" spans="1:5" x14ac:dyDescent="0.25">
      <c r="A230" s="1">
        <v>45443.752588055555</v>
      </c>
      <c r="B230" s="2">
        <v>524.29</v>
      </c>
      <c r="C230" s="3">
        <v>525</v>
      </c>
      <c r="D230">
        <v>512</v>
      </c>
      <c r="E230" s="9">
        <v>156</v>
      </c>
    </row>
    <row r="231" spans="1:5" x14ac:dyDescent="0.25">
      <c r="A231" s="1">
        <v>45443.752586967596</v>
      </c>
      <c r="B231" s="2">
        <v>374.81</v>
      </c>
      <c r="C231" s="3">
        <v>375</v>
      </c>
      <c r="D231">
        <v>512</v>
      </c>
      <c r="E231" s="9">
        <v>157</v>
      </c>
    </row>
    <row r="232" spans="1:5" x14ac:dyDescent="0.25">
      <c r="A232" s="1">
        <v>45443.752586909723</v>
      </c>
      <c r="B232" s="2">
        <v>329.87</v>
      </c>
      <c r="C232" s="3">
        <v>330</v>
      </c>
      <c r="D232">
        <v>512</v>
      </c>
      <c r="E232" s="9">
        <v>156</v>
      </c>
    </row>
    <row r="233" spans="1:5" x14ac:dyDescent="0.25">
      <c r="A233" s="1">
        <v>45443.752585682872</v>
      </c>
      <c r="B233" s="2">
        <v>682.11</v>
      </c>
      <c r="C233" s="3">
        <v>683</v>
      </c>
      <c r="D233">
        <v>512</v>
      </c>
      <c r="E233" s="9">
        <v>157</v>
      </c>
    </row>
    <row r="234" spans="1:5" x14ac:dyDescent="0.25">
      <c r="A234" s="1">
        <v>45443.752585439812</v>
      </c>
      <c r="B234" s="2">
        <v>610.49</v>
      </c>
      <c r="C234" s="3">
        <v>611</v>
      </c>
      <c r="D234">
        <v>512</v>
      </c>
      <c r="E234" s="9">
        <v>157</v>
      </c>
    </row>
    <row r="235" spans="1:5" x14ac:dyDescent="0.25">
      <c r="A235" s="1">
        <v>45443.752583946756</v>
      </c>
      <c r="B235" s="2">
        <v>604.59</v>
      </c>
      <c r="C235" s="3">
        <v>605</v>
      </c>
      <c r="D235">
        <v>512</v>
      </c>
      <c r="E235" s="9">
        <v>157</v>
      </c>
    </row>
    <row r="236" spans="1:5" x14ac:dyDescent="0.25">
      <c r="A236" s="1">
        <v>45443.752583946756</v>
      </c>
      <c r="B236" s="2">
        <v>323.07</v>
      </c>
      <c r="C236" s="3">
        <v>324</v>
      </c>
      <c r="D236">
        <v>512</v>
      </c>
      <c r="E236" s="9">
        <v>157</v>
      </c>
    </row>
    <row r="237" spans="1:5" x14ac:dyDescent="0.25">
      <c r="A237" s="1">
        <v>45443.752583912035</v>
      </c>
      <c r="B237" s="2">
        <v>407.4</v>
      </c>
      <c r="C237" s="3">
        <v>408</v>
      </c>
      <c r="D237">
        <v>512</v>
      </c>
      <c r="E237" s="9">
        <v>157</v>
      </c>
    </row>
    <row r="238" spans="1:5" x14ac:dyDescent="0.25">
      <c r="A238" s="1">
        <v>45443.752583865738</v>
      </c>
      <c r="B238" s="2">
        <v>364.24</v>
      </c>
      <c r="C238" s="3">
        <v>365</v>
      </c>
      <c r="D238">
        <v>512</v>
      </c>
      <c r="E238" s="9">
        <v>157</v>
      </c>
    </row>
    <row r="239" spans="1:5" x14ac:dyDescent="0.25">
      <c r="A239" s="1">
        <v>45443.752583275462</v>
      </c>
      <c r="B239" s="2">
        <v>231.32</v>
      </c>
      <c r="C239" s="3">
        <v>232</v>
      </c>
      <c r="D239">
        <v>512</v>
      </c>
      <c r="E239" s="9">
        <v>157</v>
      </c>
    </row>
    <row r="240" spans="1:5" x14ac:dyDescent="0.25">
      <c r="A240" s="1">
        <v>45443.752581793982</v>
      </c>
      <c r="B240" s="2">
        <v>380.03</v>
      </c>
      <c r="C240" s="3">
        <v>381</v>
      </c>
      <c r="D240">
        <v>512</v>
      </c>
      <c r="E240" s="9">
        <v>156</v>
      </c>
    </row>
    <row r="241" spans="1:5" x14ac:dyDescent="0.25">
      <c r="A241" s="1">
        <v>45443.752581006942</v>
      </c>
      <c r="B241" s="2">
        <v>398.97</v>
      </c>
      <c r="C241" s="3">
        <v>399</v>
      </c>
      <c r="D241">
        <v>512</v>
      </c>
      <c r="E241" s="9">
        <v>157</v>
      </c>
    </row>
    <row r="242" spans="1:5" x14ac:dyDescent="0.25">
      <c r="A242" s="1">
        <v>45443.752580312503</v>
      </c>
      <c r="B242" s="2">
        <v>389.04</v>
      </c>
      <c r="C242" s="3">
        <v>390</v>
      </c>
      <c r="D242">
        <v>512</v>
      </c>
      <c r="E242" s="9">
        <v>157</v>
      </c>
    </row>
    <row r="243" spans="1:5" x14ac:dyDescent="0.25">
      <c r="A243" s="1">
        <v>45443.752579166663</v>
      </c>
      <c r="B243" s="2">
        <v>387.87</v>
      </c>
      <c r="C243" s="3">
        <v>388</v>
      </c>
      <c r="D243">
        <v>512</v>
      </c>
      <c r="E243" s="9">
        <v>157</v>
      </c>
    </row>
    <row r="244" spans="1:5" x14ac:dyDescent="0.25">
      <c r="A244" s="1">
        <v>45443.752577800929</v>
      </c>
      <c r="B244" s="2">
        <v>465.16</v>
      </c>
      <c r="C244" s="3">
        <v>466</v>
      </c>
      <c r="D244">
        <v>512</v>
      </c>
      <c r="E244" s="9">
        <v>157</v>
      </c>
    </row>
    <row r="245" spans="1:5" x14ac:dyDescent="0.25">
      <c r="A245" s="1">
        <v>45443.75257773148</v>
      </c>
      <c r="B245" s="2">
        <v>212.19</v>
      </c>
      <c r="C245" s="3">
        <v>213</v>
      </c>
      <c r="D245">
        <v>512</v>
      </c>
      <c r="E245" s="9">
        <v>157</v>
      </c>
    </row>
    <row r="246" spans="1:5" x14ac:dyDescent="0.25">
      <c r="A246" s="1">
        <v>45443.752577523148</v>
      </c>
      <c r="B246" s="2">
        <v>396.68</v>
      </c>
      <c r="C246" s="3">
        <v>397</v>
      </c>
      <c r="D246">
        <v>512</v>
      </c>
      <c r="E246" s="9">
        <v>157</v>
      </c>
    </row>
    <row r="247" spans="1:5" x14ac:dyDescent="0.25">
      <c r="A247" s="1">
        <v>45443.752577488427</v>
      </c>
      <c r="B247" s="2">
        <v>300.7</v>
      </c>
      <c r="C247" s="3">
        <v>301</v>
      </c>
      <c r="D247">
        <v>512</v>
      </c>
      <c r="E247" s="9">
        <v>157</v>
      </c>
    </row>
    <row r="248" spans="1:5" x14ac:dyDescent="0.25">
      <c r="A248" s="1">
        <v>45443.752576238425</v>
      </c>
      <c r="B248" s="2">
        <v>379.27</v>
      </c>
      <c r="C248" s="3">
        <v>380</v>
      </c>
      <c r="D248">
        <v>512</v>
      </c>
      <c r="E248" s="9">
        <v>157</v>
      </c>
    </row>
    <row r="249" spans="1:5" x14ac:dyDescent="0.25">
      <c r="A249" s="1">
        <v>45443.752575729166</v>
      </c>
      <c r="B249" s="2">
        <v>430.35</v>
      </c>
      <c r="C249" s="3">
        <v>431</v>
      </c>
      <c r="D249">
        <v>512</v>
      </c>
      <c r="E249" s="9">
        <v>157</v>
      </c>
    </row>
    <row r="250" spans="1:5" x14ac:dyDescent="0.25">
      <c r="A250" s="1">
        <v>45443.752574618054</v>
      </c>
      <c r="B250" s="2">
        <v>261.06</v>
      </c>
      <c r="C250" s="3">
        <v>262</v>
      </c>
      <c r="D250">
        <v>512</v>
      </c>
      <c r="E250" s="9">
        <v>157</v>
      </c>
    </row>
    <row r="251" spans="1:5" x14ac:dyDescent="0.25">
      <c r="A251" s="1">
        <v>45443.752574537037</v>
      </c>
      <c r="B251" s="2">
        <v>386.66</v>
      </c>
      <c r="C251" s="3">
        <v>387</v>
      </c>
      <c r="D251">
        <v>512</v>
      </c>
      <c r="E251" s="9">
        <v>157</v>
      </c>
    </row>
    <row r="252" spans="1:5" x14ac:dyDescent="0.25">
      <c r="A252" s="1">
        <v>45443.752574131948</v>
      </c>
      <c r="B252" s="2">
        <v>518.9</v>
      </c>
      <c r="C252" s="3">
        <v>519</v>
      </c>
      <c r="D252">
        <v>512</v>
      </c>
      <c r="E252" s="9">
        <v>157</v>
      </c>
    </row>
    <row r="253" spans="1:5" x14ac:dyDescent="0.25">
      <c r="A253" s="1">
        <v>45443.75257409722</v>
      </c>
      <c r="B253" s="2">
        <v>237.21</v>
      </c>
      <c r="C253" s="3">
        <v>238</v>
      </c>
      <c r="D253">
        <v>512</v>
      </c>
      <c r="E253" s="9">
        <v>156</v>
      </c>
    </row>
    <row r="254" spans="1:5" x14ac:dyDescent="0.25">
      <c r="A254" s="1">
        <v>45443.752573090278</v>
      </c>
      <c r="B254" s="2">
        <v>354.6</v>
      </c>
      <c r="C254" s="3">
        <v>355</v>
      </c>
      <c r="D254">
        <v>512</v>
      </c>
      <c r="E254" s="9">
        <v>157</v>
      </c>
    </row>
    <row r="255" spans="1:5" x14ac:dyDescent="0.25">
      <c r="A255" s="1">
        <v>45443.752572870369</v>
      </c>
      <c r="B255" s="2">
        <v>369.34</v>
      </c>
      <c r="C255" s="3">
        <v>370</v>
      </c>
      <c r="D255">
        <v>512</v>
      </c>
      <c r="E255" s="9">
        <v>157</v>
      </c>
    </row>
    <row r="256" spans="1:5" x14ac:dyDescent="0.25">
      <c r="A256" s="1">
        <v>45443.752571874997</v>
      </c>
      <c r="B256" s="2">
        <v>376.04</v>
      </c>
      <c r="C256" s="3">
        <v>377</v>
      </c>
      <c r="D256">
        <v>512</v>
      </c>
      <c r="E256" s="9">
        <v>157</v>
      </c>
    </row>
    <row r="257" spans="1:5" x14ac:dyDescent="0.25">
      <c r="A257" s="1">
        <v>45443.752571192126</v>
      </c>
      <c r="B257" s="2">
        <v>550.28</v>
      </c>
      <c r="C257" s="3">
        <v>551</v>
      </c>
      <c r="D257">
        <v>512</v>
      </c>
      <c r="E257" s="9">
        <v>156</v>
      </c>
    </row>
    <row r="258" spans="1:5" x14ac:dyDescent="0.25">
      <c r="A258" s="1">
        <v>45443.752570543984</v>
      </c>
      <c r="B258" s="2">
        <v>590</v>
      </c>
      <c r="C258" s="3">
        <v>591</v>
      </c>
      <c r="D258">
        <v>512</v>
      </c>
      <c r="E258" s="9">
        <v>157</v>
      </c>
    </row>
    <row r="259" spans="1:5" x14ac:dyDescent="0.25">
      <c r="A259" s="1">
        <v>45443.752569363423</v>
      </c>
      <c r="B259" s="2">
        <v>357.24</v>
      </c>
      <c r="C259" s="3">
        <v>358</v>
      </c>
      <c r="D259">
        <v>512</v>
      </c>
      <c r="E259" s="9">
        <v>157</v>
      </c>
    </row>
    <row r="260" spans="1:5" x14ac:dyDescent="0.25">
      <c r="A260" s="1">
        <v>45443.752569143522</v>
      </c>
      <c r="B260" s="2">
        <v>197.3</v>
      </c>
      <c r="C260" s="3">
        <v>198</v>
      </c>
      <c r="D260">
        <v>512</v>
      </c>
      <c r="E260" s="9">
        <v>157</v>
      </c>
    </row>
    <row r="261" spans="1:5" x14ac:dyDescent="0.25">
      <c r="A261" s="1">
        <v>45443.752568900461</v>
      </c>
      <c r="B261" s="2">
        <v>229.93</v>
      </c>
      <c r="C261" s="3">
        <v>230</v>
      </c>
      <c r="D261">
        <v>512</v>
      </c>
      <c r="E261" s="9">
        <v>157</v>
      </c>
    </row>
    <row r="262" spans="1:5" x14ac:dyDescent="0.25">
      <c r="A262" s="1">
        <v>45443.752568680553</v>
      </c>
      <c r="B262" s="2">
        <v>629.66</v>
      </c>
      <c r="C262" s="3">
        <v>630</v>
      </c>
      <c r="D262">
        <v>512</v>
      </c>
      <c r="E262" s="9">
        <v>157</v>
      </c>
    </row>
    <row r="263" spans="1:5" x14ac:dyDescent="0.25">
      <c r="A263" s="1">
        <v>45443.752568564814</v>
      </c>
      <c r="B263" s="2">
        <v>244.19</v>
      </c>
      <c r="C263" s="3">
        <v>245</v>
      </c>
      <c r="D263">
        <v>512</v>
      </c>
      <c r="E263" s="9">
        <v>157</v>
      </c>
    </row>
    <row r="264" spans="1:5" x14ac:dyDescent="0.25">
      <c r="A264" s="1">
        <v>45443.752568530093</v>
      </c>
      <c r="B264" s="2">
        <v>453.43</v>
      </c>
      <c r="C264" s="3">
        <v>454</v>
      </c>
      <c r="D264">
        <v>512</v>
      </c>
      <c r="E264" s="9">
        <v>157</v>
      </c>
    </row>
    <row r="265" spans="1:5" x14ac:dyDescent="0.25">
      <c r="A265" s="1">
        <v>45443.752567418982</v>
      </c>
      <c r="B265" s="2">
        <v>264.57</v>
      </c>
      <c r="C265" s="3">
        <v>265</v>
      </c>
      <c r="D265">
        <v>512</v>
      </c>
      <c r="E265" s="9">
        <v>157</v>
      </c>
    </row>
    <row r="266" spans="1:5" x14ac:dyDescent="0.25">
      <c r="A266" s="1">
        <v>45443.752566747688</v>
      </c>
      <c r="B266" s="2">
        <v>394.37</v>
      </c>
      <c r="C266" s="3">
        <v>395</v>
      </c>
      <c r="D266">
        <v>512</v>
      </c>
      <c r="E266" s="9">
        <v>157</v>
      </c>
    </row>
    <row r="267" spans="1:5" x14ac:dyDescent="0.25">
      <c r="A267" s="1">
        <v>45443.752566006944</v>
      </c>
      <c r="B267" s="2">
        <v>475.7</v>
      </c>
      <c r="C267" s="3">
        <v>476</v>
      </c>
      <c r="D267">
        <v>512</v>
      </c>
      <c r="E267" s="9">
        <v>157</v>
      </c>
    </row>
    <row r="268" spans="1:5" x14ac:dyDescent="0.25">
      <c r="A268" s="1">
        <v>45443.752565509261</v>
      </c>
      <c r="B268" s="2">
        <v>426.21</v>
      </c>
      <c r="C268" s="3">
        <v>427</v>
      </c>
      <c r="D268">
        <v>512</v>
      </c>
      <c r="E268" s="9">
        <v>157</v>
      </c>
    </row>
    <row r="269" spans="1:5" x14ac:dyDescent="0.25">
      <c r="A269" s="1">
        <v>45443.75256547454</v>
      </c>
      <c r="B269" s="2">
        <v>394.6</v>
      </c>
      <c r="C269" s="3">
        <v>395</v>
      </c>
      <c r="D269">
        <v>512</v>
      </c>
      <c r="E269" s="9">
        <v>157</v>
      </c>
    </row>
    <row r="270" spans="1:5" x14ac:dyDescent="0.25">
      <c r="A270" s="1">
        <v>45443.752563807873</v>
      </c>
      <c r="B270" s="2">
        <v>453.03</v>
      </c>
      <c r="C270" s="3">
        <v>454</v>
      </c>
      <c r="D270">
        <v>512</v>
      </c>
      <c r="E270" s="9">
        <v>157</v>
      </c>
    </row>
    <row r="271" spans="1:5" x14ac:dyDescent="0.25">
      <c r="A271" s="1">
        <v>45443.752563368056</v>
      </c>
      <c r="B271" s="2">
        <v>303.63</v>
      </c>
      <c r="C271" s="3">
        <v>304</v>
      </c>
      <c r="D271">
        <v>512</v>
      </c>
      <c r="E271" s="9">
        <v>157</v>
      </c>
    </row>
    <row r="272" spans="1:5" x14ac:dyDescent="0.25">
      <c r="A272" s="1">
        <v>45443.752562951391</v>
      </c>
      <c r="B272" s="2">
        <v>475.75</v>
      </c>
      <c r="C272" s="3">
        <v>476</v>
      </c>
      <c r="D272">
        <v>512</v>
      </c>
      <c r="E272" s="9">
        <v>156</v>
      </c>
    </row>
    <row r="273" spans="1:5" x14ac:dyDescent="0.25">
      <c r="A273" s="1">
        <v>45443.752561944442</v>
      </c>
      <c r="B273" s="2">
        <v>254.02</v>
      </c>
      <c r="C273" s="3">
        <v>255</v>
      </c>
      <c r="D273">
        <v>512</v>
      </c>
      <c r="E273" s="9">
        <v>157</v>
      </c>
    </row>
    <row r="274" spans="1:5" x14ac:dyDescent="0.25">
      <c r="A274" s="1">
        <v>45443.752561793983</v>
      </c>
      <c r="B274" s="2">
        <v>437.02</v>
      </c>
      <c r="C274" s="3">
        <v>438</v>
      </c>
      <c r="D274">
        <v>512</v>
      </c>
      <c r="E274" s="9">
        <v>156</v>
      </c>
    </row>
    <row r="275" spans="1:5" x14ac:dyDescent="0.25">
      <c r="A275" s="1">
        <v>45443.752561678244</v>
      </c>
      <c r="B275" s="2">
        <v>559.77</v>
      </c>
      <c r="C275" s="3">
        <v>560</v>
      </c>
      <c r="D275">
        <v>512</v>
      </c>
      <c r="E275" s="9">
        <v>157</v>
      </c>
    </row>
    <row r="276" spans="1:5" x14ac:dyDescent="0.25">
      <c r="A276" s="1">
        <v>45443.752559421293</v>
      </c>
      <c r="B276" s="2">
        <v>202.35</v>
      </c>
      <c r="C276" s="3">
        <v>203</v>
      </c>
      <c r="D276">
        <v>512</v>
      </c>
      <c r="E276" s="9">
        <v>157</v>
      </c>
    </row>
    <row r="277" spans="1:5" x14ac:dyDescent="0.25">
      <c r="A277" s="1">
        <v>45443.752558888889</v>
      </c>
      <c r="B277" s="2">
        <v>472.9</v>
      </c>
      <c r="C277" s="3">
        <v>473</v>
      </c>
      <c r="D277">
        <v>512</v>
      </c>
      <c r="E277" s="9">
        <v>156</v>
      </c>
    </row>
    <row r="278" spans="1:5" x14ac:dyDescent="0.25">
      <c r="A278" s="1">
        <v>45443.752558877313</v>
      </c>
      <c r="B278" s="2">
        <v>256.36</v>
      </c>
      <c r="C278" s="3">
        <v>257</v>
      </c>
      <c r="D278">
        <v>512</v>
      </c>
      <c r="E278" s="9">
        <v>157</v>
      </c>
    </row>
    <row r="279" spans="1:5" x14ac:dyDescent="0.25">
      <c r="A279" s="1">
        <v>45443.752558263892</v>
      </c>
      <c r="B279" s="2">
        <v>355.97</v>
      </c>
      <c r="C279" s="3">
        <v>356</v>
      </c>
      <c r="D279">
        <v>512</v>
      </c>
      <c r="E279" s="9">
        <v>157</v>
      </c>
    </row>
    <row r="280" spans="1:5" x14ac:dyDescent="0.25">
      <c r="A280" s="1">
        <v>45443.752557534724</v>
      </c>
      <c r="B280" s="2">
        <v>238.66</v>
      </c>
      <c r="C280" s="3">
        <v>239</v>
      </c>
      <c r="D280">
        <v>512</v>
      </c>
      <c r="E280" s="9">
        <v>157</v>
      </c>
    </row>
    <row r="281" spans="1:5" x14ac:dyDescent="0.25">
      <c r="A281" s="1">
        <v>45443.752556111111</v>
      </c>
      <c r="B281" s="2">
        <v>211.39</v>
      </c>
      <c r="C281" s="3">
        <v>212</v>
      </c>
      <c r="D281">
        <v>512</v>
      </c>
      <c r="E281" s="9">
        <v>156</v>
      </c>
    </row>
    <row r="282" spans="1:5" x14ac:dyDescent="0.25">
      <c r="A282" s="1">
        <v>45443.75255513889</v>
      </c>
      <c r="B282" s="2">
        <v>370.29</v>
      </c>
      <c r="C282" s="3">
        <v>371</v>
      </c>
      <c r="D282">
        <v>512</v>
      </c>
      <c r="E282" s="9">
        <v>157</v>
      </c>
    </row>
    <row r="283" spans="1:5" x14ac:dyDescent="0.25">
      <c r="A283" s="1">
        <v>45443.752555057872</v>
      </c>
      <c r="B283" s="2">
        <v>204.07</v>
      </c>
      <c r="C283" s="3">
        <v>205</v>
      </c>
      <c r="D283">
        <v>512</v>
      </c>
      <c r="E283" s="9">
        <v>157</v>
      </c>
    </row>
    <row r="284" spans="1:5" x14ac:dyDescent="0.25">
      <c r="A284" s="1">
        <v>45443.752554965278</v>
      </c>
      <c r="B284" s="2">
        <v>449.17</v>
      </c>
      <c r="C284" s="3">
        <v>450</v>
      </c>
      <c r="D284">
        <v>512</v>
      </c>
      <c r="E284" s="9">
        <v>157</v>
      </c>
    </row>
    <row r="285" spans="1:5" x14ac:dyDescent="0.25">
      <c r="A285" s="1">
        <v>45443.75255474537</v>
      </c>
      <c r="B285" s="2">
        <v>288.33999999999997</v>
      </c>
      <c r="C285" s="3">
        <v>289</v>
      </c>
      <c r="D285">
        <v>512</v>
      </c>
      <c r="E285" s="9">
        <v>156</v>
      </c>
    </row>
    <row r="286" spans="1:5" x14ac:dyDescent="0.25">
      <c r="A286" s="1">
        <v>45443.752554467595</v>
      </c>
      <c r="B286" s="2">
        <v>205.23</v>
      </c>
      <c r="C286" s="3">
        <v>206</v>
      </c>
      <c r="D286">
        <v>512</v>
      </c>
      <c r="E286" s="9">
        <v>157</v>
      </c>
    </row>
    <row r="287" spans="1:5" x14ac:dyDescent="0.25">
      <c r="A287" s="1">
        <v>45443.752553680555</v>
      </c>
      <c r="B287" s="2">
        <v>756.33</v>
      </c>
      <c r="C287" s="3">
        <v>757</v>
      </c>
      <c r="D287">
        <v>512</v>
      </c>
      <c r="E287" s="9">
        <v>157</v>
      </c>
    </row>
    <row r="288" spans="1:5" x14ac:dyDescent="0.25">
      <c r="A288" s="1">
        <v>45443.752552939812</v>
      </c>
      <c r="B288" s="2">
        <v>389.35</v>
      </c>
      <c r="C288" s="3">
        <v>390</v>
      </c>
      <c r="D288">
        <v>512</v>
      </c>
      <c r="E288" s="9">
        <v>156</v>
      </c>
    </row>
    <row r="289" spans="1:5" x14ac:dyDescent="0.25">
      <c r="A289" s="1">
        <v>45443.752552256941</v>
      </c>
      <c r="B289" s="2">
        <v>395.53</v>
      </c>
      <c r="C289" s="3">
        <v>396</v>
      </c>
      <c r="D289">
        <v>512</v>
      </c>
      <c r="E289" s="9">
        <v>156</v>
      </c>
    </row>
    <row r="290" spans="1:5" x14ac:dyDescent="0.25">
      <c r="A290" s="1">
        <v>45443.752552210652</v>
      </c>
      <c r="B290" s="2">
        <v>274.99</v>
      </c>
      <c r="C290" s="3">
        <v>275</v>
      </c>
      <c r="D290">
        <v>512</v>
      </c>
      <c r="E290" s="9">
        <v>157</v>
      </c>
    </row>
    <row r="291" spans="1:5" x14ac:dyDescent="0.25">
      <c r="A291" s="1">
        <v>45443.752552164355</v>
      </c>
      <c r="B291" s="2">
        <v>269.51</v>
      </c>
      <c r="C291" s="3">
        <v>270</v>
      </c>
      <c r="D291">
        <v>512</v>
      </c>
      <c r="E291" s="9">
        <v>157</v>
      </c>
    </row>
    <row r="292" spans="1:5" x14ac:dyDescent="0.25">
      <c r="A292" s="1">
        <v>45443.752551782411</v>
      </c>
      <c r="B292" s="2">
        <v>276.94</v>
      </c>
      <c r="C292" s="3">
        <v>277</v>
      </c>
      <c r="D292">
        <v>512</v>
      </c>
      <c r="E292" s="9">
        <v>157</v>
      </c>
    </row>
    <row r="293" spans="1:5" x14ac:dyDescent="0.25">
      <c r="A293" s="1">
        <v>45443.75255099537</v>
      </c>
      <c r="B293" s="2">
        <v>559.21</v>
      </c>
      <c r="C293" s="3">
        <v>560</v>
      </c>
      <c r="D293">
        <v>512</v>
      </c>
      <c r="E293" s="9">
        <v>156</v>
      </c>
    </row>
    <row r="294" spans="1:5" x14ac:dyDescent="0.25">
      <c r="A294" s="1">
        <v>45443.752549317127</v>
      </c>
      <c r="B294" s="2">
        <v>205.32</v>
      </c>
      <c r="C294" s="3">
        <v>206</v>
      </c>
      <c r="D294">
        <v>512</v>
      </c>
      <c r="E294" s="9">
        <v>157</v>
      </c>
    </row>
    <row r="295" spans="1:5" x14ac:dyDescent="0.25">
      <c r="A295" s="1">
        <v>45443.752548217592</v>
      </c>
      <c r="B295" s="2">
        <v>180.11</v>
      </c>
      <c r="C295" s="3">
        <v>181</v>
      </c>
      <c r="D295">
        <v>512</v>
      </c>
      <c r="E295" s="9">
        <v>156</v>
      </c>
    </row>
    <row r="296" spans="1:5" x14ac:dyDescent="0.25">
      <c r="A296" s="1">
        <v>45443.752548020835</v>
      </c>
      <c r="B296" s="2">
        <v>223.3</v>
      </c>
      <c r="C296" s="3">
        <v>224</v>
      </c>
      <c r="D296">
        <v>512</v>
      </c>
      <c r="E296" s="9">
        <v>157</v>
      </c>
    </row>
    <row r="297" spans="1:5" x14ac:dyDescent="0.25">
      <c r="A297" s="1">
        <v>45443.752548009259</v>
      </c>
      <c r="B297" s="2">
        <v>495.57</v>
      </c>
      <c r="C297" s="3">
        <v>496</v>
      </c>
      <c r="D297">
        <v>512</v>
      </c>
      <c r="E297" s="9">
        <v>157</v>
      </c>
    </row>
    <row r="298" spans="1:5" x14ac:dyDescent="0.25">
      <c r="A298" s="1">
        <v>45443.752547002317</v>
      </c>
      <c r="B298" s="2">
        <v>275.43</v>
      </c>
      <c r="C298" s="3">
        <v>276</v>
      </c>
      <c r="D298">
        <v>512</v>
      </c>
      <c r="E298" s="9">
        <v>156</v>
      </c>
    </row>
    <row r="299" spans="1:5" x14ac:dyDescent="0.25">
      <c r="A299" s="1">
        <v>45443.752546354168</v>
      </c>
      <c r="B299" s="2">
        <v>285.93</v>
      </c>
      <c r="C299" s="3">
        <v>286</v>
      </c>
      <c r="D299">
        <v>512</v>
      </c>
      <c r="E299" s="9">
        <v>157</v>
      </c>
    </row>
    <row r="300" spans="1:5" x14ac:dyDescent="0.25">
      <c r="A300" s="1">
        <v>45443.752545856485</v>
      </c>
      <c r="B300" s="2">
        <v>371.5</v>
      </c>
      <c r="C300" s="3">
        <v>372</v>
      </c>
      <c r="D300">
        <v>512</v>
      </c>
      <c r="E300" s="9">
        <v>156</v>
      </c>
    </row>
    <row r="301" spans="1:5" x14ac:dyDescent="0.25">
      <c r="A301" s="1">
        <v>45443.75254533565</v>
      </c>
      <c r="B301" s="2">
        <v>396.97</v>
      </c>
      <c r="C301" s="3">
        <v>397</v>
      </c>
      <c r="D301">
        <v>512</v>
      </c>
      <c r="E301" s="9">
        <v>157</v>
      </c>
    </row>
    <row r="302" spans="1:5" x14ac:dyDescent="0.25">
      <c r="A302" s="1">
        <v>45443.752544826391</v>
      </c>
      <c r="B302" s="2">
        <v>195.35</v>
      </c>
      <c r="C302" s="3">
        <v>196</v>
      </c>
      <c r="D302">
        <v>512</v>
      </c>
      <c r="E302" s="9">
        <v>157</v>
      </c>
    </row>
    <row r="303" spans="1:5" x14ac:dyDescent="0.25">
      <c r="A303" s="1">
        <v>45443.752544791663</v>
      </c>
      <c r="B303" s="2">
        <v>347.55</v>
      </c>
      <c r="C303" s="3">
        <v>348</v>
      </c>
      <c r="D303">
        <v>512</v>
      </c>
      <c r="E303" s="9">
        <v>157</v>
      </c>
    </row>
    <row r="304" spans="1:5" x14ac:dyDescent="0.25">
      <c r="A304" s="1">
        <v>45443.752544143521</v>
      </c>
      <c r="B304" s="2">
        <v>517.91999999999996</v>
      </c>
      <c r="C304" s="3">
        <v>518</v>
      </c>
      <c r="D304">
        <v>512</v>
      </c>
      <c r="E304" s="9">
        <v>155</v>
      </c>
    </row>
    <row r="305" spans="1:5" x14ac:dyDescent="0.25">
      <c r="A305" s="1">
        <v>45443.752543414354</v>
      </c>
      <c r="B305" s="2">
        <v>466.93</v>
      </c>
      <c r="C305" s="3">
        <v>467</v>
      </c>
      <c r="D305">
        <v>512</v>
      </c>
      <c r="E305" s="9">
        <v>156</v>
      </c>
    </row>
    <row r="306" spans="1:5" x14ac:dyDescent="0.25">
      <c r="A306" s="1">
        <v>45443.752542731483</v>
      </c>
      <c r="B306" s="2">
        <v>237.08</v>
      </c>
      <c r="C306" s="3">
        <v>238</v>
      </c>
      <c r="D306">
        <v>512</v>
      </c>
      <c r="E306" s="9">
        <v>157</v>
      </c>
    </row>
    <row r="307" spans="1:5" x14ac:dyDescent="0.25">
      <c r="A307" s="1">
        <v>45443.752542581016</v>
      </c>
      <c r="B307" s="2">
        <v>476.4</v>
      </c>
      <c r="C307" s="3">
        <v>477</v>
      </c>
      <c r="D307">
        <v>512</v>
      </c>
      <c r="E307" s="9">
        <v>157</v>
      </c>
    </row>
    <row r="308" spans="1:5" x14ac:dyDescent="0.25">
      <c r="A308" s="1">
        <v>45443.752542557871</v>
      </c>
      <c r="B308" s="2">
        <v>512.46</v>
      </c>
      <c r="C308" s="3">
        <v>513</v>
      </c>
      <c r="D308">
        <v>512</v>
      </c>
      <c r="E308" s="9">
        <v>157</v>
      </c>
    </row>
    <row r="309" spans="1:5" x14ac:dyDescent="0.25">
      <c r="A309" s="1">
        <v>45443.752542106478</v>
      </c>
      <c r="B309" s="2">
        <v>551.16999999999996</v>
      </c>
      <c r="C309" s="3">
        <v>552</v>
      </c>
      <c r="D309">
        <v>512</v>
      </c>
      <c r="E309" s="9">
        <v>157</v>
      </c>
    </row>
    <row r="310" spans="1:5" x14ac:dyDescent="0.25">
      <c r="A310" s="1">
        <v>45443.752541678237</v>
      </c>
      <c r="B310" s="2">
        <v>210</v>
      </c>
      <c r="C310" s="3">
        <v>210</v>
      </c>
      <c r="D310">
        <v>512</v>
      </c>
      <c r="E310" s="9">
        <v>157</v>
      </c>
    </row>
    <row r="311" spans="1:5" x14ac:dyDescent="0.25">
      <c r="A311" s="1">
        <v>45443.752541250004</v>
      </c>
      <c r="B311" s="2">
        <v>426.46</v>
      </c>
      <c r="C311" s="3">
        <v>427</v>
      </c>
      <c r="D311">
        <v>512</v>
      </c>
      <c r="E311" s="9">
        <v>156</v>
      </c>
    </row>
    <row r="312" spans="1:5" x14ac:dyDescent="0.25">
      <c r="A312" s="1">
        <v>45443.752540370369</v>
      </c>
      <c r="B312" s="2">
        <v>245.37</v>
      </c>
      <c r="C312" s="3">
        <v>246</v>
      </c>
      <c r="D312">
        <v>512</v>
      </c>
      <c r="E312" s="9">
        <v>157</v>
      </c>
    </row>
    <row r="313" spans="1:5" x14ac:dyDescent="0.25">
      <c r="A313" s="1">
        <v>45443.752539224537</v>
      </c>
      <c r="B313" s="2">
        <v>798.85</v>
      </c>
      <c r="C313" s="3">
        <v>799</v>
      </c>
      <c r="D313">
        <v>512</v>
      </c>
      <c r="E313" s="9">
        <v>157</v>
      </c>
    </row>
    <row r="314" spans="1:5" x14ac:dyDescent="0.25">
      <c r="A314" s="1">
        <v>45443.752539027781</v>
      </c>
      <c r="B314" s="2">
        <v>411.77</v>
      </c>
      <c r="C314" s="3">
        <v>412</v>
      </c>
      <c r="D314">
        <v>512</v>
      </c>
      <c r="E314" s="9">
        <v>157</v>
      </c>
    </row>
    <row r="315" spans="1:5" x14ac:dyDescent="0.25">
      <c r="A315" s="1">
        <v>45443.752537696761</v>
      </c>
      <c r="B315" s="2">
        <v>541.39</v>
      </c>
      <c r="C315" s="3">
        <v>542</v>
      </c>
      <c r="D315">
        <v>512</v>
      </c>
      <c r="E315" s="9">
        <v>156</v>
      </c>
    </row>
    <row r="316" spans="1:5" x14ac:dyDescent="0.25">
      <c r="A316" s="1">
        <v>45443.752536979169</v>
      </c>
      <c r="B316" s="2">
        <v>263.66000000000003</v>
      </c>
      <c r="C316" s="3">
        <v>264</v>
      </c>
      <c r="D316">
        <v>512</v>
      </c>
      <c r="E316" s="9">
        <v>157</v>
      </c>
    </row>
    <row r="317" spans="1:5" x14ac:dyDescent="0.25">
      <c r="A317" s="1">
        <v>45443.752536319444</v>
      </c>
      <c r="B317" s="2">
        <v>478.86</v>
      </c>
      <c r="C317" s="3">
        <v>479</v>
      </c>
      <c r="D317">
        <v>512</v>
      </c>
      <c r="E317" s="9">
        <v>157</v>
      </c>
    </row>
    <row r="318" spans="1:5" x14ac:dyDescent="0.25">
      <c r="A318" s="1">
        <v>45443.752536168984</v>
      </c>
      <c r="B318" s="2">
        <v>216.52</v>
      </c>
      <c r="C318" s="3">
        <v>217</v>
      </c>
      <c r="D318">
        <v>512</v>
      </c>
      <c r="E318" s="9">
        <v>156</v>
      </c>
    </row>
    <row r="319" spans="1:5" x14ac:dyDescent="0.25">
      <c r="A319" s="1">
        <v>45443.752535416665</v>
      </c>
      <c r="B319" s="2">
        <v>262.57</v>
      </c>
      <c r="C319" s="3">
        <v>263</v>
      </c>
      <c r="D319">
        <v>512</v>
      </c>
      <c r="E319" s="9">
        <v>156</v>
      </c>
    </row>
    <row r="320" spans="1:5" x14ac:dyDescent="0.25">
      <c r="A320" s="1">
        <v>45443.752535150466</v>
      </c>
      <c r="B320" s="2">
        <v>197.16</v>
      </c>
      <c r="C320" s="3">
        <v>198</v>
      </c>
      <c r="D320">
        <v>512</v>
      </c>
      <c r="E320" s="9">
        <v>157</v>
      </c>
    </row>
    <row r="321" spans="1:5" x14ac:dyDescent="0.25">
      <c r="A321" s="1">
        <v>45443.752533483799</v>
      </c>
      <c r="B321" s="2">
        <v>449.33</v>
      </c>
      <c r="C321" s="3">
        <v>450</v>
      </c>
      <c r="D321">
        <v>512</v>
      </c>
      <c r="E321" s="9">
        <v>156</v>
      </c>
    </row>
    <row r="322" spans="1:5" x14ac:dyDescent="0.25">
      <c r="A322" s="1">
        <v>45443.752533472223</v>
      </c>
      <c r="B322" s="2">
        <v>214.46</v>
      </c>
      <c r="C322" s="3">
        <v>215</v>
      </c>
      <c r="D322">
        <v>512</v>
      </c>
      <c r="E322" s="9">
        <v>157</v>
      </c>
    </row>
    <row r="323" spans="1:5" x14ac:dyDescent="0.25">
      <c r="A323" s="1">
        <v>45443.752532615741</v>
      </c>
      <c r="B323" s="2">
        <v>397.51</v>
      </c>
      <c r="C323" s="3">
        <v>398</v>
      </c>
      <c r="D323">
        <v>512</v>
      </c>
      <c r="E323" s="9">
        <v>157</v>
      </c>
    </row>
    <row r="324" spans="1:5" x14ac:dyDescent="0.25">
      <c r="A324" s="1">
        <v>45443.752532210645</v>
      </c>
      <c r="B324" s="2">
        <v>235.17</v>
      </c>
      <c r="C324" s="3">
        <v>236</v>
      </c>
      <c r="D324">
        <v>512</v>
      </c>
      <c r="E324" s="9">
        <v>156</v>
      </c>
    </row>
    <row r="325" spans="1:5" x14ac:dyDescent="0.25">
      <c r="A325" s="1">
        <v>45443.752531458333</v>
      </c>
      <c r="B325" s="2">
        <v>504.75</v>
      </c>
      <c r="C325" s="3">
        <v>505</v>
      </c>
      <c r="D325">
        <v>512</v>
      </c>
      <c r="E325" s="9">
        <v>156</v>
      </c>
    </row>
    <row r="326" spans="1:5" x14ac:dyDescent="0.25">
      <c r="A326" s="1">
        <v>45443.752530995371</v>
      </c>
      <c r="B326" s="2">
        <v>180.63</v>
      </c>
      <c r="C326" s="3">
        <v>181</v>
      </c>
      <c r="D326">
        <v>512</v>
      </c>
      <c r="E326" s="9">
        <v>156</v>
      </c>
    </row>
    <row r="327" spans="1:5" x14ac:dyDescent="0.25">
      <c r="A327" s="1">
        <v>45443.752530810183</v>
      </c>
      <c r="B327" s="2">
        <v>386.91</v>
      </c>
      <c r="C327" s="3">
        <v>387</v>
      </c>
      <c r="D327">
        <v>512</v>
      </c>
      <c r="E327" s="9">
        <v>157</v>
      </c>
    </row>
    <row r="328" spans="1:5" x14ac:dyDescent="0.25">
      <c r="A328" s="1">
        <v>45443.752529664351</v>
      </c>
      <c r="B328" s="2">
        <v>374.76</v>
      </c>
      <c r="C328" s="3">
        <v>375</v>
      </c>
      <c r="D328">
        <v>512</v>
      </c>
      <c r="E328" s="9">
        <v>157</v>
      </c>
    </row>
    <row r="329" spans="1:5" x14ac:dyDescent="0.25">
      <c r="A329" s="1">
        <v>45443.752529583333</v>
      </c>
      <c r="B329" s="2">
        <v>250.59</v>
      </c>
      <c r="C329" s="3">
        <v>251</v>
      </c>
      <c r="D329">
        <v>512</v>
      </c>
      <c r="E329" s="9">
        <v>157</v>
      </c>
    </row>
    <row r="330" spans="1:5" x14ac:dyDescent="0.25">
      <c r="A330" s="1">
        <v>45443.752528055556</v>
      </c>
      <c r="B330" s="2">
        <v>308.76</v>
      </c>
      <c r="C330" s="3">
        <v>309</v>
      </c>
      <c r="D330">
        <v>512</v>
      </c>
      <c r="E330" s="9">
        <v>156</v>
      </c>
    </row>
    <row r="331" spans="1:5" x14ac:dyDescent="0.25">
      <c r="A331" s="1">
        <v>45443.752527939818</v>
      </c>
      <c r="B331" s="2">
        <v>354.59</v>
      </c>
      <c r="C331" s="3">
        <v>355</v>
      </c>
      <c r="D331">
        <v>512</v>
      </c>
      <c r="E331" s="9">
        <v>157</v>
      </c>
    </row>
    <row r="332" spans="1:5" x14ac:dyDescent="0.25">
      <c r="A332" s="1">
        <v>45443.752527743054</v>
      </c>
      <c r="B332" s="2">
        <v>218.71</v>
      </c>
      <c r="C332" s="3">
        <v>219</v>
      </c>
      <c r="D332">
        <v>512</v>
      </c>
      <c r="E332" s="9">
        <v>156</v>
      </c>
    </row>
    <row r="333" spans="1:5" x14ac:dyDescent="0.25">
      <c r="A333" s="1">
        <v>45443.752527638891</v>
      </c>
      <c r="B333" s="2">
        <v>594.17999999999995</v>
      </c>
      <c r="C333" s="3">
        <v>595</v>
      </c>
      <c r="D333">
        <v>512</v>
      </c>
      <c r="E333" s="9">
        <v>156</v>
      </c>
    </row>
    <row r="334" spans="1:5" x14ac:dyDescent="0.25">
      <c r="A334" s="1">
        <v>45443.752527106481</v>
      </c>
      <c r="B334" s="2">
        <v>375.88</v>
      </c>
      <c r="C334" s="3">
        <v>376</v>
      </c>
      <c r="D334">
        <v>512</v>
      </c>
      <c r="E334" s="9">
        <v>154</v>
      </c>
    </row>
    <row r="335" spans="1:5" x14ac:dyDescent="0.25">
      <c r="A335" s="1">
        <v>45443.752525648146</v>
      </c>
      <c r="B335" s="2">
        <v>486.9</v>
      </c>
      <c r="C335" s="3">
        <v>487</v>
      </c>
      <c r="D335">
        <v>512</v>
      </c>
      <c r="E335" s="9">
        <v>157</v>
      </c>
    </row>
    <row r="336" spans="1:5" x14ac:dyDescent="0.25">
      <c r="A336" s="1">
        <v>45443.752525497686</v>
      </c>
      <c r="B336" s="2">
        <v>322.16000000000003</v>
      </c>
      <c r="C336" s="3">
        <v>323</v>
      </c>
      <c r="D336">
        <v>512</v>
      </c>
      <c r="E336" s="9">
        <v>156</v>
      </c>
    </row>
    <row r="337" spans="1:5" x14ac:dyDescent="0.25">
      <c r="A337" s="1">
        <v>45443.752525150463</v>
      </c>
      <c r="B337" s="2">
        <v>471.38</v>
      </c>
      <c r="C337" s="3">
        <v>472</v>
      </c>
      <c r="D337">
        <v>512</v>
      </c>
      <c r="E337" s="9">
        <v>156</v>
      </c>
    </row>
    <row r="338" spans="1:5" x14ac:dyDescent="0.25">
      <c r="A338" s="1">
        <v>45443.752524895834</v>
      </c>
      <c r="B338" s="2">
        <v>222.36</v>
      </c>
      <c r="C338" s="3">
        <v>223</v>
      </c>
      <c r="D338">
        <v>512</v>
      </c>
      <c r="E338" s="9">
        <v>157</v>
      </c>
    </row>
    <row r="339" spans="1:5" x14ac:dyDescent="0.25">
      <c r="A339" s="1">
        <v>45443.75252415509</v>
      </c>
      <c r="B339" s="2">
        <v>587.23</v>
      </c>
      <c r="C339" s="3">
        <v>588</v>
      </c>
      <c r="D339">
        <v>512</v>
      </c>
      <c r="E339" s="9">
        <v>156</v>
      </c>
    </row>
    <row r="340" spans="1:5" x14ac:dyDescent="0.25">
      <c r="A340" s="1">
        <v>45443.752523877316</v>
      </c>
      <c r="B340" s="2">
        <v>513.97</v>
      </c>
      <c r="C340" s="3">
        <v>514</v>
      </c>
      <c r="D340">
        <v>512</v>
      </c>
      <c r="E340" s="9">
        <v>157</v>
      </c>
    </row>
    <row r="341" spans="1:5" x14ac:dyDescent="0.25">
      <c r="A341" s="1">
        <v>45443.752523622687</v>
      </c>
      <c r="B341" s="2">
        <v>445.5</v>
      </c>
      <c r="C341" s="3">
        <v>446</v>
      </c>
      <c r="D341">
        <v>512</v>
      </c>
      <c r="E341" s="9">
        <v>157</v>
      </c>
    </row>
    <row r="342" spans="1:5" x14ac:dyDescent="0.25">
      <c r="A342" s="1">
        <v>45443.752523599534</v>
      </c>
      <c r="B342" s="2">
        <v>202.14</v>
      </c>
      <c r="C342" s="3">
        <v>203</v>
      </c>
      <c r="D342">
        <v>512</v>
      </c>
      <c r="E342" s="9">
        <v>157</v>
      </c>
    </row>
    <row r="343" spans="1:5" x14ac:dyDescent="0.25">
      <c r="A343" s="1">
        <v>45443.752523460651</v>
      </c>
      <c r="B343" s="2">
        <v>383.15</v>
      </c>
      <c r="C343" s="3">
        <v>384</v>
      </c>
      <c r="D343">
        <v>512</v>
      </c>
      <c r="E343" s="9">
        <v>156</v>
      </c>
    </row>
    <row r="344" spans="1:5" x14ac:dyDescent="0.25">
      <c r="A344" s="1">
        <v>45443.752521238428</v>
      </c>
      <c r="B344" s="2">
        <v>380.13</v>
      </c>
      <c r="C344" s="3">
        <v>381</v>
      </c>
      <c r="D344">
        <v>512</v>
      </c>
      <c r="E344" s="9">
        <v>156</v>
      </c>
    </row>
    <row r="345" spans="1:5" x14ac:dyDescent="0.25">
      <c r="A345" s="1">
        <v>45443.752520208334</v>
      </c>
      <c r="B345" s="2">
        <v>349.32</v>
      </c>
      <c r="C345" s="3">
        <v>350</v>
      </c>
      <c r="D345">
        <v>512</v>
      </c>
      <c r="E345" s="9">
        <v>156</v>
      </c>
    </row>
    <row r="346" spans="1:5" x14ac:dyDescent="0.25">
      <c r="A346" s="1">
        <v>45443.752519965281</v>
      </c>
      <c r="B346" s="2">
        <v>482.85</v>
      </c>
      <c r="C346" s="3">
        <v>483</v>
      </c>
      <c r="D346">
        <v>512</v>
      </c>
      <c r="E346" s="9">
        <v>157</v>
      </c>
    </row>
    <row r="347" spans="1:5" x14ac:dyDescent="0.25">
      <c r="A347" s="1">
        <v>45443.752519479167</v>
      </c>
      <c r="B347" s="2">
        <v>420.85</v>
      </c>
      <c r="C347" s="3">
        <v>421</v>
      </c>
      <c r="D347">
        <v>512</v>
      </c>
      <c r="E347" s="9">
        <v>156</v>
      </c>
    </row>
    <row r="348" spans="1:5" x14ac:dyDescent="0.25">
      <c r="A348" s="1">
        <v>45443.752519259258</v>
      </c>
      <c r="B348" s="2">
        <v>501.05</v>
      </c>
      <c r="C348" s="3">
        <v>502</v>
      </c>
      <c r="D348">
        <v>512</v>
      </c>
      <c r="E348" s="9">
        <v>157</v>
      </c>
    </row>
    <row r="349" spans="1:5" x14ac:dyDescent="0.25">
      <c r="A349" s="1">
        <v>45443.752519212961</v>
      </c>
      <c r="B349" s="2">
        <v>479.28</v>
      </c>
      <c r="C349" s="3">
        <v>480</v>
      </c>
      <c r="D349">
        <v>512</v>
      </c>
      <c r="E349" s="9">
        <v>157</v>
      </c>
    </row>
    <row r="350" spans="1:5" x14ac:dyDescent="0.25">
      <c r="A350" s="1">
        <v>45443.752517407411</v>
      </c>
      <c r="B350" s="2">
        <v>543.48</v>
      </c>
      <c r="C350" s="3">
        <v>544</v>
      </c>
      <c r="D350">
        <v>512</v>
      </c>
      <c r="E350" s="9">
        <v>157</v>
      </c>
    </row>
    <row r="351" spans="1:5" x14ac:dyDescent="0.25">
      <c r="A351" s="1">
        <v>45443.752517233799</v>
      </c>
      <c r="B351" s="2">
        <v>191.25</v>
      </c>
      <c r="C351" s="3">
        <v>192</v>
      </c>
      <c r="D351">
        <v>512</v>
      </c>
      <c r="E351" s="9">
        <v>156</v>
      </c>
    </row>
    <row r="352" spans="1:5" x14ac:dyDescent="0.25">
      <c r="A352" s="1">
        <v>45443.752515925924</v>
      </c>
      <c r="B352" s="2">
        <v>266.60000000000002</v>
      </c>
      <c r="C352" s="3">
        <v>267</v>
      </c>
      <c r="D352">
        <v>512</v>
      </c>
      <c r="E352" s="9">
        <v>156</v>
      </c>
    </row>
    <row r="353" spans="1:5" x14ac:dyDescent="0.25">
      <c r="A353" s="1">
        <v>45443.752514872685</v>
      </c>
      <c r="B353" s="2">
        <v>446.6</v>
      </c>
      <c r="C353" s="3">
        <v>447</v>
      </c>
      <c r="D353">
        <v>512</v>
      </c>
      <c r="E353" s="9">
        <v>156</v>
      </c>
    </row>
    <row r="354" spans="1:5" x14ac:dyDescent="0.25">
      <c r="A354" s="1">
        <v>45443.752514432868</v>
      </c>
      <c r="B354" s="2">
        <v>192.1</v>
      </c>
      <c r="C354" s="3">
        <v>193</v>
      </c>
      <c r="D354">
        <v>512</v>
      </c>
      <c r="E354" s="9">
        <v>156</v>
      </c>
    </row>
    <row r="355" spans="1:5" x14ac:dyDescent="0.25">
      <c r="A355" s="1">
        <v>45443.752513784719</v>
      </c>
      <c r="B355" s="2">
        <v>214.32</v>
      </c>
      <c r="C355" s="3">
        <v>215</v>
      </c>
      <c r="D355">
        <v>512</v>
      </c>
      <c r="E355" s="9">
        <v>157</v>
      </c>
    </row>
    <row r="356" spans="1:5" x14ac:dyDescent="0.25">
      <c r="A356" s="1">
        <v>45443.752513553241</v>
      </c>
      <c r="B356" s="2">
        <v>448.16</v>
      </c>
      <c r="C356" s="3">
        <v>449</v>
      </c>
      <c r="D356">
        <v>512</v>
      </c>
      <c r="E356" s="9">
        <v>157</v>
      </c>
    </row>
    <row r="357" spans="1:5" x14ac:dyDescent="0.25">
      <c r="A357" s="1">
        <v>45443.752513055559</v>
      </c>
      <c r="B357" s="2">
        <v>217.29</v>
      </c>
      <c r="C357" s="3">
        <v>218</v>
      </c>
      <c r="D357">
        <v>512</v>
      </c>
      <c r="E357" s="9">
        <v>157</v>
      </c>
    </row>
    <row r="358" spans="1:5" x14ac:dyDescent="0.25">
      <c r="A358" s="1">
        <v>45443.752512974534</v>
      </c>
      <c r="B358" s="2">
        <v>337.17</v>
      </c>
      <c r="C358" s="3">
        <v>338</v>
      </c>
      <c r="D358">
        <v>512</v>
      </c>
      <c r="E358" s="9">
        <v>156</v>
      </c>
    </row>
    <row r="359" spans="1:5" x14ac:dyDescent="0.25">
      <c r="A359" s="1">
        <v>45443.752511863429</v>
      </c>
      <c r="B359" s="2">
        <v>313.73</v>
      </c>
      <c r="C359" s="3">
        <v>314</v>
      </c>
      <c r="D359">
        <v>512</v>
      </c>
      <c r="E359" s="9">
        <v>156</v>
      </c>
    </row>
    <row r="360" spans="1:5" x14ac:dyDescent="0.25">
      <c r="A360" s="1">
        <v>45443.752511736115</v>
      </c>
      <c r="B360" s="2">
        <v>404.08</v>
      </c>
      <c r="C360" s="3">
        <v>405</v>
      </c>
      <c r="D360">
        <v>512</v>
      </c>
      <c r="E360" s="9">
        <v>156</v>
      </c>
    </row>
    <row r="361" spans="1:5" x14ac:dyDescent="0.25">
      <c r="A361" s="1">
        <v>45443.75251111111</v>
      </c>
      <c r="B361" s="2">
        <v>511.49</v>
      </c>
      <c r="C361" s="3">
        <v>512</v>
      </c>
      <c r="D361">
        <v>512</v>
      </c>
      <c r="E361" s="9">
        <v>157</v>
      </c>
    </row>
    <row r="362" spans="1:5" x14ac:dyDescent="0.25">
      <c r="A362" s="1">
        <v>45443.752511041668</v>
      </c>
      <c r="B362" s="2">
        <v>453.58</v>
      </c>
      <c r="C362" s="3">
        <v>454</v>
      </c>
      <c r="D362">
        <v>512</v>
      </c>
      <c r="E362" s="9">
        <v>157</v>
      </c>
    </row>
    <row r="363" spans="1:5" x14ac:dyDescent="0.25">
      <c r="A363" s="1">
        <v>45443.752510150465</v>
      </c>
      <c r="B363" s="2">
        <v>229.78</v>
      </c>
      <c r="C363" s="3">
        <v>230</v>
      </c>
      <c r="D363">
        <v>512</v>
      </c>
      <c r="E363" s="9">
        <v>157</v>
      </c>
    </row>
    <row r="364" spans="1:5" x14ac:dyDescent="0.25">
      <c r="A364" s="1">
        <v>45443.752509317128</v>
      </c>
      <c r="B364" s="2">
        <v>227.52</v>
      </c>
      <c r="C364" s="3">
        <v>228</v>
      </c>
      <c r="D364">
        <v>512</v>
      </c>
      <c r="E364" s="9">
        <v>156</v>
      </c>
    </row>
    <row r="365" spans="1:5" x14ac:dyDescent="0.25">
      <c r="A365" s="1">
        <v>45443.752509074075</v>
      </c>
      <c r="B365" s="2">
        <v>382.31</v>
      </c>
      <c r="C365" s="3">
        <v>383</v>
      </c>
      <c r="D365">
        <v>512</v>
      </c>
      <c r="E365" s="9">
        <v>157</v>
      </c>
    </row>
    <row r="366" spans="1:5" x14ac:dyDescent="0.25">
      <c r="A366" s="1">
        <v>45443.752508124999</v>
      </c>
      <c r="B366" s="2">
        <v>367.88</v>
      </c>
      <c r="C366" s="3">
        <v>368</v>
      </c>
      <c r="D366">
        <v>512</v>
      </c>
      <c r="E366" s="9">
        <v>156</v>
      </c>
    </row>
    <row r="367" spans="1:5" x14ac:dyDescent="0.25">
      <c r="A367" s="1">
        <v>45443.752507708334</v>
      </c>
      <c r="B367" s="2">
        <v>443.34</v>
      </c>
      <c r="C367" s="3">
        <v>444</v>
      </c>
      <c r="D367">
        <v>512</v>
      </c>
      <c r="E367" s="9">
        <v>156</v>
      </c>
    </row>
    <row r="368" spans="1:5" x14ac:dyDescent="0.25">
      <c r="A368" s="1">
        <v>45443.752506643519</v>
      </c>
      <c r="B368" s="2">
        <v>309.14999999999998</v>
      </c>
      <c r="C368" s="3">
        <v>310</v>
      </c>
      <c r="D368">
        <v>512</v>
      </c>
      <c r="E368" s="9">
        <v>156</v>
      </c>
    </row>
    <row r="369" spans="1:5" x14ac:dyDescent="0.25">
      <c r="A369" s="1">
        <v>45443.752505625002</v>
      </c>
      <c r="B369" s="2">
        <v>350.44</v>
      </c>
      <c r="C369" s="3">
        <v>351</v>
      </c>
      <c r="D369">
        <v>512</v>
      </c>
      <c r="E369" s="9">
        <v>157</v>
      </c>
    </row>
    <row r="370" spans="1:5" x14ac:dyDescent="0.25">
      <c r="A370" s="1">
        <v>45443.752504872682</v>
      </c>
      <c r="B370" s="2">
        <v>207.19</v>
      </c>
      <c r="C370" s="3">
        <v>208</v>
      </c>
      <c r="D370">
        <v>512</v>
      </c>
      <c r="E370" s="9">
        <v>156</v>
      </c>
    </row>
    <row r="371" spans="1:5" x14ac:dyDescent="0.25">
      <c r="A371" s="1">
        <v>45443.75250451389</v>
      </c>
      <c r="B371" s="2">
        <v>240.52</v>
      </c>
      <c r="C371" s="3">
        <v>241</v>
      </c>
      <c r="D371">
        <v>512</v>
      </c>
      <c r="E371" s="9">
        <v>157</v>
      </c>
    </row>
    <row r="372" spans="1:5" x14ac:dyDescent="0.25">
      <c r="A372" s="1">
        <v>45443.752503668984</v>
      </c>
      <c r="B372" s="2">
        <v>226.47</v>
      </c>
      <c r="C372" s="3">
        <v>227</v>
      </c>
      <c r="D372">
        <v>512</v>
      </c>
      <c r="E372" s="9">
        <v>156</v>
      </c>
    </row>
    <row r="373" spans="1:5" x14ac:dyDescent="0.25">
      <c r="A373" s="1">
        <v>45443.752503634256</v>
      </c>
      <c r="B373" s="2">
        <v>425.74</v>
      </c>
      <c r="C373" s="3">
        <v>426</v>
      </c>
      <c r="D373">
        <v>512</v>
      </c>
      <c r="E373" s="9">
        <v>156</v>
      </c>
    </row>
    <row r="374" spans="1:5" x14ac:dyDescent="0.25">
      <c r="A374" s="1">
        <v>45443.752502881944</v>
      </c>
      <c r="B374" s="2">
        <v>411.62</v>
      </c>
      <c r="C374" s="3">
        <v>412</v>
      </c>
      <c r="D374">
        <v>512</v>
      </c>
      <c r="E374" s="9">
        <v>156</v>
      </c>
    </row>
    <row r="375" spans="1:5" x14ac:dyDescent="0.25">
      <c r="A375" s="1">
        <v>45443.752502719908</v>
      </c>
      <c r="B375" s="2">
        <v>295.01</v>
      </c>
      <c r="C375" s="3">
        <v>296</v>
      </c>
      <c r="D375">
        <v>512</v>
      </c>
      <c r="E375" s="9">
        <v>157</v>
      </c>
    </row>
    <row r="376" spans="1:5" x14ac:dyDescent="0.25">
      <c r="A376" s="1">
        <v>45443.75250234954</v>
      </c>
      <c r="B376" s="2">
        <v>226.74</v>
      </c>
      <c r="C376" s="3">
        <v>227</v>
      </c>
      <c r="D376">
        <v>512</v>
      </c>
      <c r="E376" s="9">
        <v>156</v>
      </c>
    </row>
    <row r="377" spans="1:5" x14ac:dyDescent="0.25">
      <c r="A377" s="1">
        <v>45443.752502118055</v>
      </c>
      <c r="B377" s="2">
        <v>450.72</v>
      </c>
      <c r="C377" s="3">
        <v>451</v>
      </c>
      <c r="D377">
        <v>512</v>
      </c>
      <c r="E377" s="9">
        <v>156</v>
      </c>
    </row>
    <row r="378" spans="1:5" x14ac:dyDescent="0.25">
      <c r="A378" s="1">
        <v>45443.752501643517</v>
      </c>
      <c r="B378" s="2">
        <v>381.39</v>
      </c>
      <c r="C378" s="3">
        <v>382</v>
      </c>
      <c r="D378">
        <v>512</v>
      </c>
      <c r="E378" s="9">
        <v>157</v>
      </c>
    </row>
    <row r="379" spans="1:5" x14ac:dyDescent="0.25">
      <c r="A379" s="1">
        <v>45443.752499907408</v>
      </c>
      <c r="B379" s="2">
        <v>293.95</v>
      </c>
      <c r="C379" s="3">
        <v>294</v>
      </c>
      <c r="D379">
        <v>512</v>
      </c>
      <c r="E379" s="9">
        <v>156</v>
      </c>
    </row>
    <row r="380" spans="1:5" x14ac:dyDescent="0.25">
      <c r="A380" s="1">
        <v>45443.752498344904</v>
      </c>
      <c r="B380" s="2">
        <v>213.44</v>
      </c>
      <c r="C380" s="3">
        <v>214</v>
      </c>
      <c r="D380">
        <v>512</v>
      </c>
      <c r="E380" s="9">
        <v>157</v>
      </c>
    </row>
    <row r="381" spans="1:5" x14ac:dyDescent="0.25">
      <c r="A381" s="1">
        <v>45443.752498333335</v>
      </c>
      <c r="B381" s="2">
        <v>289.14999999999998</v>
      </c>
      <c r="C381" s="3">
        <v>290</v>
      </c>
      <c r="D381">
        <v>512</v>
      </c>
      <c r="E381" s="9">
        <v>156</v>
      </c>
    </row>
    <row r="382" spans="1:5" x14ac:dyDescent="0.25">
      <c r="A382" s="1">
        <v>45443.752497662033</v>
      </c>
      <c r="B382" s="2">
        <v>391.87</v>
      </c>
      <c r="C382" s="3">
        <v>392</v>
      </c>
      <c r="D382">
        <v>512</v>
      </c>
      <c r="E382" s="9">
        <v>156</v>
      </c>
    </row>
    <row r="383" spans="1:5" x14ac:dyDescent="0.25">
      <c r="A383" s="1">
        <v>45443.752497604168</v>
      </c>
      <c r="B383" s="2">
        <v>201.47</v>
      </c>
      <c r="C383" s="3">
        <v>202</v>
      </c>
      <c r="D383">
        <v>512</v>
      </c>
      <c r="E383" s="9">
        <v>156</v>
      </c>
    </row>
    <row r="384" spans="1:5" x14ac:dyDescent="0.25">
      <c r="A384" s="1">
        <v>45443.752497013891</v>
      </c>
      <c r="B384" s="2">
        <v>608.66999999999996</v>
      </c>
      <c r="C384" s="3">
        <v>609</v>
      </c>
      <c r="D384">
        <v>512</v>
      </c>
      <c r="E384" s="9">
        <v>157</v>
      </c>
    </row>
    <row r="385" spans="1:5" x14ac:dyDescent="0.25">
      <c r="A385" s="1">
        <v>45443.752496875</v>
      </c>
      <c r="B385" s="2">
        <v>667.14</v>
      </c>
      <c r="C385" s="3">
        <v>668</v>
      </c>
      <c r="D385">
        <v>512</v>
      </c>
      <c r="E385" s="9">
        <v>157</v>
      </c>
    </row>
    <row r="386" spans="1:5" x14ac:dyDescent="0.25">
      <c r="A386" s="1">
        <v>45443.752496724534</v>
      </c>
      <c r="B386" s="2">
        <v>212.69</v>
      </c>
      <c r="C386" s="3">
        <v>213</v>
      </c>
      <c r="D386">
        <v>512</v>
      </c>
      <c r="E386" s="9">
        <v>156</v>
      </c>
    </row>
    <row r="387" spans="1:5" x14ac:dyDescent="0.25">
      <c r="A387" s="1">
        <v>45443.752496527777</v>
      </c>
      <c r="B387" s="2">
        <v>423.43</v>
      </c>
      <c r="C387" s="3">
        <v>424</v>
      </c>
      <c r="D387">
        <v>512</v>
      </c>
      <c r="E387" s="9">
        <v>156</v>
      </c>
    </row>
    <row r="388" spans="1:5" x14ac:dyDescent="0.25">
      <c r="A388" s="1">
        <v>45443.752496273148</v>
      </c>
      <c r="B388" s="2">
        <v>221.38</v>
      </c>
      <c r="C388" s="3">
        <v>222</v>
      </c>
      <c r="D388">
        <v>512</v>
      </c>
      <c r="E388" s="9">
        <v>156</v>
      </c>
    </row>
    <row r="389" spans="1:5" x14ac:dyDescent="0.25">
      <c r="A389" s="1">
        <v>45443.752495474539</v>
      </c>
      <c r="B389" s="2">
        <v>505.64</v>
      </c>
      <c r="C389" s="3">
        <v>506</v>
      </c>
      <c r="D389">
        <v>512</v>
      </c>
      <c r="E389" s="9">
        <v>157</v>
      </c>
    </row>
    <row r="390" spans="1:5" x14ac:dyDescent="0.25">
      <c r="A390" s="1">
        <v>45443.752494675929</v>
      </c>
      <c r="B390" s="2">
        <v>351.32</v>
      </c>
      <c r="C390" s="3">
        <v>352</v>
      </c>
      <c r="D390">
        <v>512</v>
      </c>
      <c r="E390" s="9">
        <v>156</v>
      </c>
    </row>
    <row r="391" spans="1:5" x14ac:dyDescent="0.25">
      <c r="A391" s="1">
        <v>45443.752493472224</v>
      </c>
      <c r="B391" s="2">
        <v>268.51</v>
      </c>
      <c r="C391" s="3">
        <v>269</v>
      </c>
      <c r="D391">
        <v>512</v>
      </c>
      <c r="E391" s="9">
        <v>156</v>
      </c>
    </row>
    <row r="392" spans="1:5" x14ac:dyDescent="0.25">
      <c r="A392" s="1">
        <v>45443.752493414351</v>
      </c>
      <c r="B392" s="2">
        <v>198.7</v>
      </c>
      <c r="C392" s="3">
        <v>199</v>
      </c>
      <c r="D392">
        <v>512</v>
      </c>
      <c r="E392" s="9">
        <v>156</v>
      </c>
    </row>
    <row r="393" spans="1:5" x14ac:dyDescent="0.25">
      <c r="A393" s="1">
        <v>45443.752493125001</v>
      </c>
      <c r="B393" s="2">
        <v>454.15</v>
      </c>
      <c r="C393" s="3">
        <v>455</v>
      </c>
      <c r="D393">
        <v>512</v>
      </c>
      <c r="E393" s="9">
        <v>156</v>
      </c>
    </row>
    <row r="394" spans="1:5" x14ac:dyDescent="0.25">
      <c r="A394" s="1">
        <v>45443.752491643521</v>
      </c>
      <c r="B394" s="2">
        <v>395.46</v>
      </c>
      <c r="C394" s="3">
        <v>396</v>
      </c>
      <c r="D394">
        <v>512</v>
      </c>
      <c r="E394" s="9">
        <v>156</v>
      </c>
    </row>
    <row r="395" spans="1:5" x14ac:dyDescent="0.25">
      <c r="A395" s="1">
        <v>45443.752489363425</v>
      </c>
      <c r="B395" s="2">
        <v>386.34</v>
      </c>
      <c r="C395" s="3">
        <v>387</v>
      </c>
      <c r="D395">
        <v>512</v>
      </c>
      <c r="E395" s="9">
        <v>157</v>
      </c>
    </row>
    <row r="396" spans="1:5" x14ac:dyDescent="0.25">
      <c r="A396" s="1">
        <v>45443.752488854167</v>
      </c>
      <c r="B396" s="2">
        <v>244.03</v>
      </c>
      <c r="C396" s="3">
        <v>245</v>
      </c>
      <c r="D396">
        <v>512</v>
      </c>
      <c r="E396" s="9">
        <v>156</v>
      </c>
    </row>
    <row r="397" spans="1:5" x14ac:dyDescent="0.25">
      <c r="A397" s="1">
        <v>45443.752488703707</v>
      </c>
      <c r="B397" s="2">
        <v>376.79</v>
      </c>
      <c r="C397" s="3">
        <v>377</v>
      </c>
      <c r="D397">
        <v>512</v>
      </c>
      <c r="E397" s="9">
        <v>156</v>
      </c>
    </row>
    <row r="398" spans="1:5" x14ac:dyDescent="0.25">
      <c r="A398" s="1">
        <v>45443.752488645834</v>
      </c>
      <c r="B398" s="2">
        <v>284.94</v>
      </c>
      <c r="C398" s="3">
        <v>285</v>
      </c>
      <c r="D398">
        <v>512</v>
      </c>
      <c r="E398" s="9">
        <v>156</v>
      </c>
    </row>
    <row r="399" spans="1:5" x14ac:dyDescent="0.25">
      <c r="A399" s="1">
        <v>45443.752488634258</v>
      </c>
      <c r="B399" s="2">
        <v>215.97</v>
      </c>
      <c r="C399" s="3">
        <v>216</v>
      </c>
      <c r="D399">
        <v>512</v>
      </c>
      <c r="E399" s="9">
        <v>157</v>
      </c>
    </row>
    <row r="400" spans="1:5" x14ac:dyDescent="0.25">
      <c r="A400" s="1">
        <v>45443.752488182872</v>
      </c>
      <c r="B400" s="2">
        <v>533.27</v>
      </c>
      <c r="C400" s="3">
        <v>534</v>
      </c>
      <c r="D400">
        <v>512</v>
      </c>
      <c r="E400" s="9">
        <v>156</v>
      </c>
    </row>
    <row r="401" spans="1:5" x14ac:dyDescent="0.25">
      <c r="A401" s="1">
        <v>45443.752487118058</v>
      </c>
      <c r="B401" s="2">
        <v>500.15</v>
      </c>
      <c r="C401" s="3">
        <v>501</v>
      </c>
      <c r="D401">
        <v>512</v>
      </c>
      <c r="E401" s="9">
        <v>156</v>
      </c>
    </row>
    <row r="402" spans="1:5" x14ac:dyDescent="0.25">
      <c r="A402" s="1">
        <v>45443.752486423611</v>
      </c>
      <c r="B402" s="2">
        <v>235.68</v>
      </c>
      <c r="C402" s="3">
        <v>236</v>
      </c>
      <c r="D402">
        <v>512</v>
      </c>
      <c r="E402" s="9">
        <v>156</v>
      </c>
    </row>
    <row r="403" spans="1:5" x14ac:dyDescent="0.25">
      <c r="A403" s="1">
        <v>45443.752485497687</v>
      </c>
      <c r="B403" s="2">
        <v>206.24</v>
      </c>
      <c r="C403" s="3">
        <v>207</v>
      </c>
      <c r="D403">
        <v>512</v>
      </c>
      <c r="E403" s="9">
        <v>156</v>
      </c>
    </row>
    <row r="404" spans="1:5" x14ac:dyDescent="0.25">
      <c r="A404" s="1">
        <v>45443.752485254627</v>
      </c>
      <c r="B404" s="2">
        <v>237.43</v>
      </c>
      <c r="C404" s="3">
        <v>238</v>
      </c>
      <c r="D404">
        <v>512</v>
      </c>
      <c r="E404" s="9">
        <v>156</v>
      </c>
    </row>
    <row r="405" spans="1:5" x14ac:dyDescent="0.25">
      <c r="A405" s="1">
        <v>45443.752484571756</v>
      </c>
      <c r="B405" s="2">
        <v>453.05</v>
      </c>
      <c r="C405" s="3">
        <v>454</v>
      </c>
      <c r="D405">
        <v>512</v>
      </c>
      <c r="E405" s="9">
        <v>157</v>
      </c>
    </row>
    <row r="406" spans="1:5" x14ac:dyDescent="0.25">
      <c r="A406" s="1">
        <v>45443.75248372685</v>
      </c>
      <c r="B406" s="2">
        <v>423.03</v>
      </c>
      <c r="C406" s="3">
        <v>424</v>
      </c>
      <c r="D406">
        <v>512</v>
      </c>
      <c r="E406" s="9">
        <v>156</v>
      </c>
    </row>
    <row r="407" spans="1:5" x14ac:dyDescent="0.25">
      <c r="A407" s="1">
        <v>45443.752482476855</v>
      </c>
      <c r="B407" s="2">
        <v>427.68</v>
      </c>
      <c r="C407" s="3">
        <v>428</v>
      </c>
      <c r="D407">
        <v>512</v>
      </c>
      <c r="E407" s="9">
        <v>156</v>
      </c>
    </row>
    <row r="408" spans="1:5" x14ac:dyDescent="0.25">
      <c r="A408" s="1">
        <v>45443.752482187498</v>
      </c>
      <c r="B408" s="2">
        <v>267.69</v>
      </c>
      <c r="C408" s="3">
        <v>268</v>
      </c>
      <c r="D408">
        <v>512</v>
      </c>
      <c r="E408" s="9">
        <v>156</v>
      </c>
    </row>
    <row r="409" spans="1:5" x14ac:dyDescent="0.25">
      <c r="A409" s="1">
        <v>45443.752482002317</v>
      </c>
      <c r="B409" s="2">
        <v>340.9</v>
      </c>
      <c r="C409" s="3">
        <v>341</v>
      </c>
      <c r="D409">
        <v>512</v>
      </c>
      <c r="E409" s="9">
        <v>156</v>
      </c>
    </row>
    <row r="410" spans="1:5" x14ac:dyDescent="0.25">
      <c r="A410" s="1">
        <v>45443.752481631942</v>
      </c>
      <c r="B410" s="2">
        <v>305.17</v>
      </c>
      <c r="C410" s="3">
        <v>306</v>
      </c>
      <c r="D410">
        <v>512</v>
      </c>
      <c r="E410" s="9">
        <v>156</v>
      </c>
    </row>
    <row r="411" spans="1:5" x14ac:dyDescent="0.25">
      <c r="A411" s="1">
        <v>45443.752481238429</v>
      </c>
      <c r="B411" s="2">
        <v>248.05</v>
      </c>
      <c r="C411" s="3">
        <v>249</v>
      </c>
      <c r="D411">
        <v>512</v>
      </c>
      <c r="E411" s="9">
        <v>157</v>
      </c>
    </row>
    <row r="412" spans="1:5" x14ac:dyDescent="0.25">
      <c r="A412" s="1">
        <v>45443.752478958333</v>
      </c>
      <c r="B412" s="2">
        <v>516.17999999999995</v>
      </c>
      <c r="C412" s="3">
        <v>517</v>
      </c>
      <c r="D412">
        <v>512</v>
      </c>
      <c r="E412" s="9">
        <v>156</v>
      </c>
    </row>
    <row r="413" spans="1:5" x14ac:dyDescent="0.25">
      <c r="A413" s="1">
        <v>45443.752478750001</v>
      </c>
      <c r="B413" s="2">
        <v>549.73</v>
      </c>
      <c r="C413" s="3">
        <v>550</v>
      </c>
      <c r="D413">
        <v>512</v>
      </c>
      <c r="E413" s="9">
        <v>156</v>
      </c>
    </row>
    <row r="414" spans="1:5" x14ac:dyDescent="0.25">
      <c r="A414" s="1">
        <v>45443.752477916663</v>
      </c>
      <c r="B414" s="2">
        <v>392.57</v>
      </c>
      <c r="C414" s="3">
        <v>393</v>
      </c>
      <c r="D414">
        <v>512</v>
      </c>
      <c r="E414" s="9">
        <v>156</v>
      </c>
    </row>
    <row r="415" spans="1:5" x14ac:dyDescent="0.25">
      <c r="A415" s="1">
        <v>45443.752477800925</v>
      </c>
      <c r="B415" s="2">
        <v>324.24</v>
      </c>
      <c r="C415" s="3">
        <v>325</v>
      </c>
      <c r="D415">
        <v>512</v>
      </c>
      <c r="E415" s="9">
        <v>157</v>
      </c>
    </row>
    <row r="416" spans="1:5" x14ac:dyDescent="0.25">
      <c r="A416" s="1">
        <v>45443.75247777778</v>
      </c>
      <c r="B416" s="2">
        <v>231.93</v>
      </c>
      <c r="C416" s="3">
        <v>232</v>
      </c>
      <c r="D416">
        <v>512</v>
      </c>
      <c r="E416" s="9">
        <v>156</v>
      </c>
    </row>
    <row r="417" spans="1:5" x14ac:dyDescent="0.25">
      <c r="A417" s="1">
        <v>45443.752477592592</v>
      </c>
      <c r="B417" s="2">
        <v>190.91</v>
      </c>
      <c r="C417" s="3">
        <v>191</v>
      </c>
      <c r="D417">
        <v>512</v>
      </c>
      <c r="E417" s="9">
        <v>156</v>
      </c>
    </row>
    <row r="418" spans="1:5" x14ac:dyDescent="0.25">
      <c r="A418" s="1">
        <v>45443.752476770831</v>
      </c>
      <c r="B418" s="2">
        <v>263.66000000000003</v>
      </c>
      <c r="C418" s="3">
        <v>264</v>
      </c>
      <c r="D418">
        <v>512</v>
      </c>
      <c r="E418" s="9">
        <v>136</v>
      </c>
    </row>
    <row r="419" spans="1:5" x14ac:dyDescent="0.25">
      <c r="A419" s="1">
        <v>45443.752476076392</v>
      </c>
      <c r="B419" s="2">
        <v>451.64</v>
      </c>
      <c r="C419" s="3">
        <v>452</v>
      </c>
      <c r="D419">
        <v>512</v>
      </c>
      <c r="E419" s="9">
        <v>156</v>
      </c>
    </row>
    <row r="420" spans="1:5" x14ac:dyDescent="0.25">
      <c r="A420" s="1">
        <v>45443.752475949077</v>
      </c>
      <c r="B420" s="2">
        <v>486.39</v>
      </c>
      <c r="C420" s="3">
        <v>487</v>
      </c>
      <c r="D420">
        <v>512</v>
      </c>
      <c r="E420" s="9">
        <v>156</v>
      </c>
    </row>
    <row r="421" spans="1:5" x14ac:dyDescent="0.25">
      <c r="A421" s="1">
        <v>45443.752475532405</v>
      </c>
      <c r="B421" s="2">
        <v>348.31</v>
      </c>
      <c r="C421" s="3">
        <v>349</v>
      </c>
      <c r="D421">
        <v>512</v>
      </c>
      <c r="E421" s="9">
        <v>156</v>
      </c>
    </row>
    <row r="422" spans="1:5" x14ac:dyDescent="0.25">
      <c r="A422" s="1">
        <v>45443.752472187502</v>
      </c>
      <c r="B422" s="2">
        <v>207.8</v>
      </c>
      <c r="C422" s="3">
        <v>208</v>
      </c>
      <c r="D422">
        <v>512</v>
      </c>
      <c r="E422" s="9">
        <v>156</v>
      </c>
    </row>
    <row r="423" spans="1:5" x14ac:dyDescent="0.25">
      <c r="A423" s="1">
        <v>45443.752471770837</v>
      </c>
      <c r="B423" s="2">
        <v>452.9</v>
      </c>
      <c r="C423" s="3">
        <v>453</v>
      </c>
      <c r="D423">
        <v>512</v>
      </c>
      <c r="E423" s="9">
        <v>156</v>
      </c>
    </row>
    <row r="424" spans="1:5" x14ac:dyDescent="0.25">
      <c r="A424" s="1">
        <v>45443.752470949075</v>
      </c>
      <c r="B424" s="2">
        <v>386.15</v>
      </c>
      <c r="C424" s="3">
        <v>387</v>
      </c>
      <c r="D424">
        <v>512</v>
      </c>
      <c r="E424" s="9">
        <v>156</v>
      </c>
    </row>
    <row r="425" spans="1:5" x14ac:dyDescent="0.25">
      <c r="A425" s="1">
        <v>45443.752470543979</v>
      </c>
      <c r="B425" s="2">
        <v>644.54</v>
      </c>
      <c r="C425" s="3">
        <v>645</v>
      </c>
      <c r="D425">
        <v>512</v>
      </c>
      <c r="E425" s="9">
        <v>156</v>
      </c>
    </row>
    <row r="426" spans="1:5" x14ac:dyDescent="0.25">
      <c r="A426" s="1">
        <v>45443.752470381944</v>
      </c>
      <c r="B426" s="2">
        <v>733.06</v>
      </c>
      <c r="C426" s="3">
        <v>734</v>
      </c>
      <c r="D426">
        <v>512</v>
      </c>
      <c r="E426" s="9">
        <v>156</v>
      </c>
    </row>
    <row r="427" spans="1:5" x14ac:dyDescent="0.25">
      <c r="A427" s="1">
        <v>45443.752470266205</v>
      </c>
      <c r="B427" s="2">
        <v>240.86</v>
      </c>
      <c r="C427" s="3">
        <v>241</v>
      </c>
      <c r="D427">
        <v>512</v>
      </c>
      <c r="E427" s="9">
        <v>155</v>
      </c>
    </row>
    <row r="428" spans="1:5" x14ac:dyDescent="0.25">
      <c r="A428" s="1">
        <v>45443.752469768522</v>
      </c>
      <c r="B428" s="2">
        <v>244.23</v>
      </c>
      <c r="C428" s="3">
        <v>245</v>
      </c>
      <c r="D428">
        <v>512</v>
      </c>
      <c r="E428" s="9">
        <v>136</v>
      </c>
    </row>
    <row r="429" spans="1:5" x14ac:dyDescent="0.25">
      <c r="A429" s="1">
        <v>45443.752469594911</v>
      </c>
      <c r="B429" s="2">
        <v>207.79</v>
      </c>
      <c r="C429" s="3">
        <v>208</v>
      </c>
      <c r="D429">
        <v>512</v>
      </c>
      <c r="E429" s="9">
        <v>156</v>
      </c>
    </row>
    <row r="430" spans="1:5" x14ac:dyDescent="0.25">
      <c r="A430" s="1">
        <v>45443.752468761573</v>
      </c>
      <c r="B430" s="2">
        <v>561.92999999999995</v>
      </c>
      <c r="C430" s="3">
        <v>562</v>
      </c>
      <c r="D430">
        <v>512</v>
      </c>
      <c r="E430" s="9">
        <v>157</v>
      </c>
    </row>
    <row r="431" spans="1:5" x14ac:dyDescent="0.25">
      <c r="A431" s="1">
        <v>45443.752468321756</v>
      </c>
      <c r="B431" s="2">
        <v>215.13</v>
      </c>
      <c r="C431" s="3">
        <v>216</v>
      </c>
      <c r="D431">
        <v>512</v>
      </c>
      <c r="E431" s="9">
        <v>156</v>
      </c>
    </row>
    <row r="432" spans="1:5" x14ac:dyDescent="0.25">
      <c r="A432" s="1">
        <v>45443.752468101855</v>
      </c>
      <c r="B432" s="2">
        <v>192.78</v>
      </c>
      <c r="C432" s="3">
        <v>193</v>
      </c>
      <c r="D432">
        <v>512</v>
      </c>
      <c r="E432" s="9">
        <v>156</v>
      </c>
    </row>
    <row r="433" spans="1:5" x14ac:dyDescent="0.25">
      <c r="A433" s="1">
        <v>45443.752467013888</v>
      </c>
      <c r="B433" s="2">
        <v>441.88</v>
      </c>
      <c r="C433" s="3">
        <v>442</v>
      </c>
      <c r="D433">
        <v>512</v>
      </c>
      <c r="E433" s="9">
        <v>156</v>
      </c>
    </row>
    <row r="434" spans="1:5" x14ac:dyDescent="0.25">
      <c r="A434" s="1">
        <v>45443.752465231482</v>
      </c>
      <c r="B434" s="2">
        <v>556.15</v>
      </c>
      <c r="C434" s="3">
        <v>557</v>
      </c>
      <c r="D434">
        <v>512</v>
      </c>
      <c r="E434" s="9">
        <v>156</v>
      </c>
    </row>
    <row r="435" spans="1:5" x14ac:dyDescent="0.25">
      <c r="A435" s="1">
        <v>45443.752464803241</v>
      </c>
      <c r="B435" s="2">
        <v>424.17</v>
      </c>
      <c r="C435" s="3">
        <v>425</v>
      </c>
      <c r="D435">
        <v>512</v>
      </c>
      <c r="E435" s="9">
        <v>156</v>
      </c>
    </row>
    <row r="436" spans="1:5" x14ac:dyDescent="0.25">
      <c r="A436" s="1">
        <v>45443.752463506942</v>
      </c>
      <c r="B436" s="2">
        <v>190.93</v>
      </c>
      <c r="C436" s="3">
        <v>191</v>
      </c>
      <c r="D436">
        <v>512</v>
      </c>
      <c r="E436" s="9">
        <v>156</v>
      </c>
    </row>
    <row r="437" spans="1:5" x14ac:dyDescent="0.25">
      <c r="A437" s="1">
        <v>45443.75246304398</v>
      </c>
      <c r="B437" s="2">
        <v>224.26</v>
      </c>
      <c r="C437" s="3">
        <v>225</v>
      </c>
      <c r="D437">
        <v>512</v>
      </c>
      <c r="E437" s="9">
        <v>156</v>
      </c>
    </row>
    <row r="438" spans="1:5" x14ac:dyDescent="0.25">
      <c r="A438" s="1">
        <v>45443.752461655095</v>
      </c>
      <c r="B438" s="2">
        <v>219.05</v>
      </c>
      <c r="C438" s="3">
        <v>220</v>
      </c>
      <c r="D438">
        <v>512</v>
      </c>
      <c r="E438" s="9">
        <v>156</v>
      </c>
    </row>
    <row r="439" spans="1:5" x14ac:dyDescent="0.25">
      <c r="A439" s="1">
        <v>45443.752461076387</v>
      </c>
      <c r="B439" s="2">
        <v>250.82</v>
      </c>
      <c r="C439" s="3">
        <v>251</v>
      </c>
      <c r="D439">
        <v>512</v>
      </c>
      <c r="E439" s="9">
        <v>156</v>
      </c>
    </row>
    <row r="440" spans="1:5" x14ac:dyDescent="0.25">
      <c r="A440" s="1">
        <v>45443.752460810188</v>
      </c>
      <c r="B440" s="2">
        <v>511.42</v>
      </c>
      <c r="C440" s="3">
        <v>512</v>
      </c>
      <c r="D440">
        <v>512</v>
      </c>
      <c r="E440" s="9">
        <v>156</v>
      </c>
    </row>
    <row r="441" spans="1:5" x14ac:dyDescent="0.25">
      <c r="A441" s="1">
        <v>45443.75245847222</v>
      </c>
      <c r="B441" s="2">
        <v>207.46</v>
      </c>
      <c r="C441" s="3">
        <v>208</v>
      </c>
      <c r="D441">
        <v>512</v>
      </c>
      <c r="E441" s="9">
        <v>156</v>
      </c>
    </row>
    <row r="442" spans="1:5" x14ac:dyDescent="0.25">
      <c r="A442" s="1">
        <v>45443.752457847222</v>
      </c>
      <c r="B442" s="2">
        <v>226.18</v>
      </c>
      <c r="C442" s="3">
        <v>227</v>
      </c>
      <c r="D442">
        <v>512</v>
      </c>
      <c r="E442" s="9">
        <v>156</v>
      </c>
    </row>
    <row r="443" spans="1:5" x14ac:dyDescent="0.25">
      <c r="A443" s="1">
        <v>45443.752457557872</v>
      </c>
      <c r="B443" s="2">
        <v>251.29</v>
      </c>
      <c r="C443" s="3">
        <v>252</v>
      </c>
      <c r="D443">
        <v>512</v>
      </c>
      <c r="E443" s="9">
        <v>156</v>
      </c>
    </row>
    <row r="444" spans="1:5" x14ac:dyDescent="0.25">
      <c r="A444" s="1">
        <v>45443.752457337963</v>
      </c>
      <c r="B444" s="2">
        <v>278.62</v>
      </c>
      <c r="C444" s="3">
        <v>279</v>
      </c>
      <c r="D444">
        <v>512</v>
      </c>
      <c r="E444" s="9">
        <v>136</v>
      </c>
    </row>
    <row r="445" spans="1:5" x14ac:dyDescent="0.25">
      <c r="A445" s="1">
        <v>45443.752456817128</v>
      </c>
      <c r="B445" s="2">
        <v>207.69</v>
      </c>
      <c r="C445" s="3">
        <v>208</v>
      </c>
      <c r="D445">
        <v>512</v>
      </c>
      <c r="E445" s="9">
        <v>156</v>
      </c>
    </row>
    <row r="446" spans="1:5" x14ac:dyDescent="0.25">
      <c r="A446" s="1">
        <v>45443.752455891205</v>
      </c>
      <c r="B446" s="2">
        <v>182.77</v>
      </c>
      <c r="C446" s="3">
        <v>183</v>
      </c>
      <c r="D446">
        <v>512</v>
      </c>
      <c r="E446" s="9">
        <v>156</v>
      </c>
    </row>
    <row r="447" spans="1:5" x14ac:dyDescent="0.25">
      <c r="A447" s="1">
        <v>45443.752454224537</v>
      </c>
      <c r="B447" s="2">
        <v>318.77</v>
      </c>
      <c r="C447" s="3">
        <v>319</v>
      </c>
      <c r="D447">
        <v>512</v>
      </c>
      <c r="E447" s="9">
        <v>156</v>
      </c>
    </row>
    <row r="448" spans="1:5" x14ac:dyDescent="0.25">
      <c r="A448" s="1">
        <v>45443.752453414352</v>
      </c>
      <c r="B448" s="2">
        <v>209.2</v>
      </c>
      <c r="C448" s="3">
        <v>210</v>
      </c>
      <c r="D448">
        <v>512</v>
      </c>
      <c r="E448" s="9">
        <v>156</v>
      </c>
    </row>
    <row r="449" spans="1:5" x14ac:dyDescent="0.25">
      <c r="A449" s="1">
        <v>45443.752453032408</v>
      </c>
      <c r="B449" s="2">
        <v>257.35000000000002</v>
      </c>
      <c r="C449" s="3">
        <v>258</v>
      </c>
      <c r="D449">
        <v>512</v>
      </c>
      <c r="E449" s="9">
        <v>136</v>
      </c>
    </row>
    <row r="450" spans="1:5" x14ac:dyDescent="0.25">
      <c r="A450" s="1">
        <v>45443.752452071756</v>
      </c>
      <c r="B450" s="2">
        <v>390.51</v>
      </c>
      <c r="C450" s="3">
        <v>391</v>
      </c>
      <c r="D450">
        <v>512</v>
      </c>
      <c r="E450" s="9">
        <v>156</v>
      </c>
    </row>
    <row r="451" spans="1:5" x14ac:dyDescent="0.25">
      <c r="A451" s="1">
        <v>45443.752452060187</v>
      </c>
      <c r="B451" s="2">
        <v>211.17</v>
      </c>
      <c r="C451" s="3">
        <v>212</v>
      </c>
      <c r="D451">
        <v>512</v>
      </c>
      <c r="E451" s="9">
        <v>156</v>
      </c>
    </row>
    <row r="452" spans="1:5" x14ac:dyDescent="0.25">
      <c r="A452" s="1">
        <v>45443.752451956017</v>
      </c>
      <c r="B452" s="2">
        <v>309.19</v>
      </c>
      <c r="C452" s="3">
        <v>310</v>
      </c>
      <c r="D452">
        <v>512</v>
      </c>
      <c r="E452" s="9">
        <v>156</v>
      </c>
    </row>
    <row r="453" spans="1:5" x14ac:dyDescent="0.25">
      <c r="A453" s="1">
        <v>45443.752451273147</v>
      </c>
      <c r="B453" s="2">
        <v>181.52</v>
      </c>
      <c r="C453" s="3">
        <v>182</v>
      </c>
      <c r="D453">
        <v>512</v>
      </c>
      <c r="E453" s="9">
        <v>156</v>
      </c>
    </row>
    <row r="454" spans="1:5" x14ac:dyDescent="0.25">
      <c r="A454" s="1">
        <v>45443.752451168984</v>
      </c>
      <c r="B454" s="2">
        <v>327.41000000000003</v>
      </c>
      <c r="C454" s="3">
        <v>328</v>
      </c>
      <c r="D454">
        <v>512</v>
      </c>
      <c r="E454" s="9">
        <v>156</v>
      </c>
    </row>
    <row r="455" spans="1:5" x14ac:dyDescent="0.25">
      <c r="A455" s="1">
        <v>45443.752449745371</v>
      </c>
      <c r="B455" s="2">
        <v>285.83</v>
      </c>
      <c r="C455" s="3">
        <v>286</v>
      </c>
      <c r="D455">
        <v>512</v>
      </c>
      <c r="E455" s="9">
        <v>136</v>
      </c>
    </row>
    <row r="456" spans="1:5" x14ac:dyDescent="0.25">
      <c r="A456" s="1">
        <v>45443.75244935185</v>
      </c>
      <c r="B456" s="2">
        <v>663.92</v>
      </c>
      <c r="C456" s="3">
        <v>664</v>
      </c>
      <c r="D456">
        <v>512</v>
      </c>
      <c r="E456" s="9">
        <v>156</v>
      </c>
    </row>
    <row r="457" spans="1:5" x14ac:dyDescent="0.25">
      <c r="A457" s="1">
        <v>45443.752448321757</v>
      </c>
      <c r="B457" s="2">
        <v>350.64</v>
      </c>
      <c r="C457" s="3">
        <v>351</v>
      </c>
      <c r="D457">
        <v>512</v>
      </c>
      <c r="E457" s="9">
        <v>156</v>
      </c>
    </row>
    <row r="458" spans="1:5" x14ac:dyDescent="0.25">
      <c r="A458" s="1">
        <v>45443.752446319442</v>
      </c>
      <c r="B458" s="2">
        <v>328.55</v>
      </c>
      <c r="C458" s="3">
        <v>329</v>
      </c>
      <c r="D458">
        <v>512</v>
      </c>
      <c r="E458" s="9">
        <v>136</v>
      </c>
    </row>
    <row r="459" spans="1:5" x14ac:dyDescent="0.25">
      <c r="A459" s="1">
        <v>45443.752445868056</v>
      </c>
      <c r="B459" s="2">
        <v>194.41</v>
      </c>
      <c r="C459" s="3">
        <v>195</v>
      </c>
      <c r="D459">
        <v>512</v>
      </c>
      <c r="E459" s="9">
        <v>156</v>
      </c>
    </row>
    <row r="460" spans="1:5" x14ac:dyDescent="0.25">
      <c r="A460" s="1">
        <v>45443.752445381942</v>
      </c>
      <c r="B460" s="2">
        <v>225.56</v>
      </c>
      <c r="C460" s="3">
        <v>226</v>
      </c>
      <c r="D460">
        <v>512</v>
      </c>
      <c r="E460" s="9">
        <v>156</v>
      </c>
    </row>
    <row r="461" spans="1:5" x14ac:dyDescent="0.25">
      <c r="A461" s="1">
        <v>45443.752445335645</v>
      </c>
      <c r="B461" s="2">
        <v>219.91</v>
      </c>
      <c r="C461" s="3">
        <v>220</v>
      </c>
      <c r="D461">
        <v>512</v>
      </c>
      <c r="E461" s="9">
        <v>156</v>
      </c>
    </row>
    <row r="462" spans="1:5" x14ac:dyDescent="0.25">
      <c r="A462" s="1">
        <v>45443.752443576392</v>
      </c>
      <c r="B462" s="2">
        <v>235.99</v>
      </c>
      <c r="C462" s="3">
        <v>236</v>
      </c>
      <c r="D462">
        <v>512</v>
      </c>
      <c r="E462" s="9">
        <v>156</v>
      </c>
    </row>
    <row r="463" spans="1:5" x14ac:dyDescent="0.25">
      <c r="A463" s="1">
        <v>45443.752443287034</v>
      </c>
      <c r="B463" s="2">
        <v>446.07</v>
      </c>
      <c r="C463" s="3">
        <v>447</v>
      </c>
      <c r="D463">
        <v>512</v>
      </c>
      <c r="E463" s="9">
        <v>156</v>
      </c>
    </row>
    <row r="464" spans="1:5" x14ac:dyDescent="0.25">
      <c r="A464" s="1">
        <v>45443.75244222222</v>
      </c>
      <c r="B464" s="2">
        <v>297.83</v>
      </c>
      <c r="C464" s="3">
        <v>298</v>
      </c>
      <c r="D464">
        <v>512</v>
      </c>
      <c r="E464" s="9">
        <v>136</v>
      </c>
    </row>
    <row r="465" spans="1:5" x14ac:dyDescent="0.25">
      <c r="A465" s="1">
        <v>45443.752442048608</v>
      </c>
      <c r="B465" s="2">
        <v>391.47</v>
      </c>
      <c r="C465" s="3">
        <v>392</v>
      </c>
      <c r="D465">
        <v>512</v>
      </c>
      <c r="E465" s="9">
        <v>156</v>
      </c>
    </row>
    <row r="466" spans="1:5" x14ac:dyDescent="0.25">
      <c r="A466" s="1">
        <v>45443.752441504628</v>
      </c>
      <c r="B466" s="2">
        <v>399.12</v>
      </c>
      <c r="C466" s="3">
        <v>400</v>
      </c>
      <c r="D466">
        <v>512</v>
      </c>
      <c r="E466" s="9">
        <v>156</v>
      </c>
    </row>
    <row r="467" spans="1:5" x14ac:dyDescent="0.25">
      <c r="A467" s="1">
        <v>45443.752440937496</v>
      </c>
      <c r="B467" s="2">
        <v>402.68</v>
      </c>
      <c r="C467" s="3">
        <v>403</v>
      </c>
      <c r="D467">
        <v>512</v>
      </c>
      <c r="E467" s="9">
        <v>156</v>
      </c>
    </row>
    <row r="468" spans="1:5" x14ac:dyDescent="0.25">
      <c r="A468" s="1">
        <v>45443.752439317126</v>
      </c>
      <c r="B468" s="2">
        <v>369.85</v>
      </c>
      <c r="C468" s="3">
        <v>370</v>
      </c>
      <c r="D468">
        <v>512</v>
      </c>
      <c r="E468" s="9">
        <v>156</v>
      </c>
    </row>
    <row r="469" spans="1:5" x14ac:dyDescent="0.25">
      <c r="A469" s="1">
        <v>45443.752438541669</v>
      </c>
      <c r="B469" s="2">
        <v>226.22</v>
      </c>
      <c r="C469" s="3">
        <v>227</v>
      </c>
      <c r="D469">
        <v>512</v>
      </c>
      <c r="E469" s="9">
        <v>136</v>
      </c>
    </row>
    <row r="470" spans="1:5" x14ac:dyDescent="0.25">
      <c r="A470" s="1">
        <v>45443.752435567127</v>
      </c>
      <c r="B470" s="2">
        <v>265.33999999999997</v>
      </c>
      <c r="C470" s="3">
        <v>266</v>
      </c>
      <c r="D470">
        <v>512</v>
      </c>
      <c r="E470" s="9">
        <v>136</v>
      </c>
    </row>
    <row r="471" spans="1:5" x14ac:dyDescent="0.25">
      <c r="A471" s="1">
        <v>45443.752434814814</v>
      </c>
      <c r="B471" s="2">
        <v>497.01</v>
      </c>
      <c r="C471" s="3">
        <v>498</v>
      </c>
      <c r="D471">
        <v>512</v>
      </c>
      <c r="E471" s="9">
        <v>156</v>
      </c>
    </row>
    <row r="472" spans="1:5" x14ac:dyDescent="0.25">
      <c r="A472" s="1">
        <v>45443.752434421294</v>
      </c>
      <c r="B472" s="2">
        <v>211.33</v>
      </c>
      <c r="C472" s="3">
        <v>212</v>
      </c>
      <c r="D472">
        <v>512</v>
      </c>
      <c r="E472" s="9">
        <v>156</v>
      </c>
    </row>
    <row r="473" spans="1:5" x14ac:dyDescent="0.25">
      <c r="A473" s="1">
        <v>45443.75243414352</v>
      </c>
      <c r="B473" s="2">
        <v>259.14999999999998</v>
      </c>
      <c r="C473" s="3">
        <v>260</v>
      </c>
      <c r="D473">
        <v>512</v>
      </c>
      <c r="E473" s="9">
        <v>156</v>
      </c>
    </row>
    <row r="474" spans="1:5" x14ac:dyDescent="0.25">
      <c r="A474" s="1">
        <v>45443.752433541667</v>
      </c>
      <c r="B474" s="2">
        <v>256.27</v>
      </c>
      <c r="C474" s="3">
        <v>257</v>
      </c>
      <c r="D474">
        <v>512</v>
      </c>
      <c r="E474" s="9">
        <v>156</v>
      </c>
    </row>
    <row r="475" spans="1:5" x14ac:dyDescent="0.25">
      <c r="A475" s="1">
        <v>45443.752433078706</v>
      </c>
      <c r="B475" s="2">
        <v>624.01</v>
      </c>
      <c r="C475" s="3">
        <v>625</v>
      </c>
      <c r="D475">
        <v>512</v>
      </c>
      <c r="E475" s="9">
        <v>156</v>
      </c>
    </row>
    <row r="476" spans="1:5" x14ac:dyDescent="0.25">
      <c r="A476" s="1">
        <v>45443.752432974536</v>
      </c>
      <c r="B476" s="2">
        <v>513.97</v>
      </c>
      <c r="C476" s="3">
        <v>514</v>
      </c>
      <c r="D476">
        <v>512</v>
      </c>
      <c r="E476" s="9">
        <v>156</v>
      </c>
    </row>
    <row r="477" spans="1:5" x14ac:dyDescent="0.25">
      <c r="A477" s="1">
        <v>45443.752432650464</v>
      </c>
      <c r="B477" s="2">
        <v>220.37</v>
      </c>
      <c r="C477" s="3">
        <v>221</v>
      </c>
      <c r="D477">
        <v>512</v>
      </c>
      <c r="E477" s="9">
        <v>156</v>
      </c>
    </row>
    <row r="478" spans="1:5" x14ac:dyDescent="0.25">
      <c r="A478" s="1">
        <v>45443.752430497683</v>
      </c>
      <c r="B478" s="2">
        <v>450.59</v>
      </c>
      <c r="C478" s="3">
        <v>451</v>
      </c>
      <c r="D478">
        <v>512</v>
      </c>
      <c r="E478" s="9">
        <v>156</v>
      </c>
    </row>
    <row r="479" spans="1:5" x14ac:dyDescent="0.25">
      <c r="A479" s="1">
        <v>45443.752429490742</v>
      </c>
      <c r="B479" s="2">
        <v>242.72</v>
      </c>
      <c r="C479" s="3">
        <v>243</v>
      </c>
      <c r="D479">
        <v>512</v>
      </c>
      <c r="E479" s="9">
        <v>156</v>
      </c>
    </row>
    <row r="480" spans="1:5" x14ac:dyDescent="0.25">
      <c r="A480" s="1">
        <v>45443.752429456021</v>
      </c>
      <c r="B480" s="2">
        <v>496.42</v>
      </c>
      <c r="C480" s="3">
        <v>497</v>
      </c>
      <c r="D480">
        <v>512</v>
      </c>
      <c r="E480" s="9">
        <v>156</v>
      </c>
    </row>
    <row r="481" spans="1:5" x14ac:dyDescent="0.25">
      <c r="A481" s="1">
        <v>45443.752427928244</v>
      </c>
      <c r="B481" s="2">
        <v>335.23</v>
      </c>
      <c r="C481" s="3">
        <v>336</v>
      </c>
      <c r="D481">
        <v>512</v>
      </c>
      <c r="E481" s="9">
        <v>156</v>
      </c>
    </row>
    <row r="482" spans="1:5" x14ac:dyDescent="0.25">
      <c r="A482" s="1">
        <v>45443.752426956016</v>
      </c>
      <c r="B482" s="2">
        <v>198.14</v>
      </c>
      <c r="C482" s="3">
        <v>199</v>
      </c>
      <c r="D482">
        <v>512</v>
      </c>
      <c r="E482" s="9">
        <v>156</v>
      </c>
    </row>
    <row r="483" spans="1:5" x14ac:dyDescent="0.25">
      <c r="A483" s="1">
        <v>45443.752426377316</v>
      </c>
      <c r="B483" s="2">
        <v>624.83000000000004</v>
      </c>
      <c r="C483" s="3">
        <v>625</v>
      </c>
      <c r="D483">
        <v>512</v>
      </c>
      <c r="E483" s="9">
        <v>156</v>
      </c>
    </row>
    <row r="484" spans="1:5" x14ac:dyDescent="0.25">
      <c r="A484" s="1">
        <v>45443.752425451392</v>
      </c>
      <c r="B484" s="2">
        <v>465.5</v>
      </c>
      <c r="C484" s="3">
        <v>466</v>
      </c>
      <c r="D484">
        <v>512</v>
      </c>
      <c r="E484" s="9">
        <v>156</v>
      </c>
    </row>
    <row r="485" spans="1:5" x14ac:dyDescent="0.25">
      <c r="A485" s="1">
        <v>45443.752424999999</v>
      </c>
      <c r="B485" s="2">
        <v>578.17999999999995</v>
      </c>
      <c r="C485" s="3">
        <v>579</v>
      </c>
      <c r="D485">
        <v>512</v>
      </c>
      <c r="E485" s="9">
        <v>156</v>
      </c>
    </row>
    <row r="486" spans="1:5" x14ac:dyDescent="0.25">
      <c r="A486" s="1">
        <v>45443.752422175923</v>
      </c>
      <c r="B486" s="2">
        <v>227.42</v>
      </c>
      <c r="C486" s="3">
        <v>228</v>
      </c>
      <c r="D486">
        <v>512</v>
      </c>
      <c r="E486" s="9">
        <v>156</v>
      </c>
    </row>
    <row r="487" spans="1:5" x14ac:dyDescent="0.25">
      <c r="A487" s="1">
        <v>45443.752421469908</v>
      </c>
      <c r="B487" s="2">
        <v>323.58999999999997</v>
      </c>
      <c r="C487" s="3">
        <v>324</v>
      </c>
      <c r="D487">
        <v>512</v>
      </c>
      <c r="E487" s="9">
        <v>156</v>
      </c>
    </row>
    <row r="488" spans="1:5" x14ac:dyDescent="0.25">
      <c r="A488" s="1">
        <v>45443.752420648147</v>
      </c>
      <c r="B488" s="2">
        <v>474.25</v>
      </c>
      <c r="C488" s="3">
        <v>475</v>
      </c>
      <c r="D488">
        <v>512</v>
      </c>
      <c r="E488" s="9">
        <v>156</v>
      </c>
    </row>
    <row r="489" spans="1:5" x14ac:dyDescent="0.25">
      <c r="A489" s="1">
        <v>45443.752419710647</v>
      </c>
      <c r="B489" s="2">
        <v>624.4</v>
      </c>
      <c r="C489" s="3">
        <v>625</v>
      </c>
      <c r="D489">
        <v>512</v>
      </c>
      <c r="E489" s="9">
        <v>156</v>
      </c>
    </row>
    <row r="490" spans="1:5" x14ac:dyDescent="0.25">
      <c r="A490" s="1">
        <v>45443.752419212964</v>
      </c>
      <c r="B490" s="2">
        <v>397.71</v>
      </c>
      <c r="C490" s="3">
        <v>398</v>
      </c>
      <c r="D490">
        <v>512</v>
      </c>
      <c r="E490" s="9">
        <v>156</v>
      </c>
    </row>
    <row r="491" spans="1:5" x14ac:dyDescent="0.25">
      <c r="A491" s="1">
        <v>45443.752418495373</v>
      </c>
      <c r="B491" s="2">
        <v>258.23</v>
      </c>
      <c r="C491" s="3">
        <v>259</v>
      </c>
      <c r="D491">
        <v>512</v>
      </c>
      <c r="E491" s="9">
        <v>155</v>
      </c>
    </row>
    <row r="492" spans="1:5" x14ac:dyDescent="0.25">
      <c r="A492" s="1">
        <v>45443.752416608797</v>
      </c>
      <c r="B492" s="2">
        <v>243.48</v>
      </c>
      <c r="C492" s="3">
        <v>244</v>
      </c>
      <c r="D492">
        <v>512</v>
      </c>
      <c r="E492" s="9">
        <v>156</v>
      </c>
    </row>
    <row r="493" spans="1:5" x14ac:dyDescent="0.25">
      <c r="A493" s="1">
        <v>45443.75241572917</v>
      </c>
      <c r="B493" s="2">
        <v>231.97</v>
      </c>
      <c r="C493" s="3">
        <v>232</v>
      </c>
      <c r="D493">
        <v>512</v>
      </c>
      <c r="E493" s="9">
        <v>155</v>
      </c>
    </row>
    <row r="494" spans="1:5" x14ac:dyDescent="0.25">
      <c r="A494" s="1">
        <v>45443.752414652779</v>
      </c>
      <c r="B494" s="2">
        <v>234.61</v>
      </c>
      <c r="C494" s="3">
        <v>235</v>
      </c>
      <c r="D494">
        <v>512</v>
      </c>
      <c r="E494" s="9">
        <v>156</v>
      </c>
    </row>
    <row r="495" spans="1:5" x14ac:dyDescent="0.25">
      <c r="A495" s="1">
        <v>45443.752412951391</v>
      </c>
      <c r="B495" s="2">
        <v>491.18</v>
      </c>
      <c r="C495" s="3">
        <v>492</v>
      </c>
      <c r="D495">
        <v>512</v>
      </c>
      <c r="E495" s="9">
        <v>156</v>
      </c>
    </row>
    <row r="496" spans="1:5" x14ac:dyDescent="0.25">
      <c r="A496" s="1">
        <v>45443.752411261572</v>
      </c>
      <c r="B496" s="2">
        <v>448.38</v>
      </c>
      <c r="C496" s="3">
        <v>449</v>
      </c>
      <c r="D496">
        <v>512</v>
      </c>
      <c r="E496" s="9">
        <v>156</v>
      </c>
    </row>
    <row r="497" spans="1:5" x14ac:dyDescent="0.25">
      <c r="A497" s="1">
        <v>45443.752410972222</v>
      </c>
      <c r="B497" s="2">
        <v>315.64</v>
      </c>
      <c r="C497" s="3">
        <v>316</v>
      </c>
      <c r="D497">
        <v>512</v>
      </c>
      <c r="E497" s="9">
        <v>155</v>
      </c>
    </row>
    <row r="498" spans="1:5" x14ac:dyDescent="0.25">
      <c r="A498" s="1">
        <v>45443.752410879628</v>
      </c>
      <c r="B498" s="2">
        <v>235.4</v>
      </c>
      <c r="C498" s="3">
        <v>236</v>
      </c>
      <c r="D498">
        <v>512</v>
      </c>
      <c r="E498" s="9">
        <v>155</v>
      </c>
    </row>
    <row r="499" spans="1:5" x14ac:dyDescent="0.25">
      <c r="A499" s="1">
        <v>45443.752406030093</v>
      </c>
      <c r="B499" s="2">
        <v>178.65</v>
      </c>
      <c r="C499" s="3">
        <v>179</v>
      </c>
      <c r="D499">
        <v>512</v>
      </c>
      <c r="E499" s="9">
        <v>155</v>
      </c>
    </row>
    <row r="500" spans="1:5" x14ac:dyDescent="0.25">
      <c r="A500" s="1">
        <v>45443.752405775464</v>
      </c>
      <c r="B500" s="2">
        <v>217.86</v>
      </c>
      <c r="C500" s="3">
        <v>218</v>
      </c>
      <c r="D500">
        <v>512</v>
      </c>
      <c r="E500" s="9">
        <v>156</v>
      </c>
    </row>
    <row r="501" spans="1:5" x14ac:dyDescent="0.25">
      <c r="A501" s="1">
        <v>45443.752405439816</v>
      </c>
      <c r="B501" s="2">
        <v>230.6</v>
      </c>
      <c r="C501" s="3">
        <v>231</v>
      </c>
      <c r="D501">
        <v>512</v>
      </c>
      <c r="E501" s="9">
        <v>155</v>
      </c>
    </row>
    <row r="502" spans="1:5" x14ac:dyDescent="0.25">
      <c r="A502" s="1">
        <v>45443.752405300926</v>
      </c>
      <c r="B502" s="2">
        <v>284.39</v>
      </c>
      <c r="C502" s="3">
        <v>285</v>
      </c>
      <c r="D502">
        <v>512</v>
      </c>
      <c r="E502" s="9">
        <v>156</v>
      </c>
    </row>
    <row r="503" spans="1:5" x14ac:dyDescent="0.25">
      <c r="A503" s="1">
        <v>45443.752404999999</v>
      </c>
      <c r="B503" s="2">
        <v>353.86</v>
      </c>
      <c r="C503" s="3">
        <v>354</v>
      </c>
      <c r="D503">
        <v>512</v>
      </c>
      <c r="E503" s="9">
        <v>155</v>
      </c>
    </row>
    <row r="504" spans="1:5" x14ac:dyDescent="0.25">
      <c r="A504" s="1">
        <v>45443.752404976854</v>
      </c>
      <c r="B504" s="2">
        <v>299.14</v>
      </c>
      <c r="C504" s="3">
        <v>300</v>
      </c>
      <c r="D504">
        <v>512</v>
      </c>
      <c r="E504" s="9">
        <v>155</v>
      </c>
    </row>
    <row r="505" spans="1:5" x14ac:dyDescent="0.25">
      <c r="A505" s="1">
        <v>45443.752404780091</v>
      </c>
      <c r="B505" s="2">
        <v>389.54</v>
      </c>
      <c r="C505" s="3">
        <v>390</v>
      </c>
      <c r="D505">
        <v>512</v>
      </c>
      <c r="E505" s="9">
        <v>156</v>
      </c>
    </row>
    <row r="506" spans="1:5" x14ac:dyDescent="0.25">
      <c r="A506" s="1">
        <v>45443.752399999998</v>
      </c>
      <c r="B506" s="2">
        <v>367.58</v>
      </c>
      <c r="C506" s="3">
        <v>368</v>
      </c>
      <c r="D506">
        <v>512</v>
      </c>
      <c r="E506" s="9">
        <v>155</v>
      </c>
    </row>
    <row r="507" spans="1:5" x14ac:dyDescent="0.25">
      <c r="A507" s="1">
        <v>45443.75239833333</v>
      </c>
      <c r="B507" s="2">
        <v>320.7</v>
      </c>
      <c r="C507" s="3">
        <v>321</v>
      </c>
      <c r="D507">
        <v>512</v>
      </c>
      <c r="E507" s="9">
        <v>155</v>
      </c>
    </row>
    <row r="508" spans="1:5" x14ac:dyDescent="0.25">
      <c r="A508" s="1">
        <v>45443.752397569442</v>
      </c>
      <c r="B508" s="2">
        <v>203.04</v>
      </c>
      <c r="C508" s="3">
        <v>204</v>
      </c>
      <c r="D508">
        <v>512</v>
      </c>
      <c r="E508" s="9">
        <v>155</v>
      </c>
    </row>
    <row r="509" spans="1:5" x14ac:dyDescent="0.25">
      <c r="A509" s="1">
        <v>45443.752396979165</v>
      </c>
      <c r="B509" s="2">
        <v>543.27</v>
      </c>
      <c r="C509" s="3">
        <v>544</v>
      </c>
      <c r="D509">
        <v>512</v>
      </c>
      <c r="E509" s="9">
        <v>156</v>
      </c>
    </row>
    <row r="510" spans="1:5" x14ac:dyDescent="0.25">
      <c r="A510" s="1">
        <v>45443.752396446762</v>
      </c>
      <c r="B510" s="2">
        <v>348.02</v>
      </c>
      <c r="C510" s="3">
        <v>349</v>
      </c>
      <c r="D510">
        <v>512</v>
      </c>
      <c r="E510" s="9">
        <v>155</v>
      </c>
    </row>
    <row r="511" spans="1:5" x14ac:dyDescent="0.25">
      <c r="A511" s="1">
        <v>45443.752396145836</v>
      </c>
      <c r="B511" s="2">
        <v>399.05</v>
      </c>
      <c r="C511" s="3">
        <v>400</v>
      </c>
      <c r="D511">
        <v>512</v>
      </c>
      <c r="E511" s="9">
        <v>156</v>
      </c>
    </row>
    <row r="512" spans="1:5" x14ac:dyDescent="0.25">
      <c r="A512" s="1">
        <v>45443.752394212963</v>
      </c>
      <c r="B512" s="2">
        <v>328.52</v>
      </c>
      <c r="C512" s="3">
        <v>329</v>
      </c>
      <c r="D512">
        <v>512</v>
      </c>
      <c r="E512" s="9">
        <v>155</v>
      </c>
    </row>
    <row r="513" spans="1:5" x14ac:dyDescent="0.25">
      <c r="A513" s="1">
        <v>45443.752393090275</v>
      </c>
      <c r="B513" s="2">
        <v>327.01</v>
      </c>
      <c r="C513" s="3">
        <v>328</v>
      </c>
      <c r="D513">
        <v>512</v>
      </c>
      <c r="E513" s="9">
        <v>155</v>
      </c>
    </row>
    <row r="514" spans="1:5" x14ac:dyDescent="0.25">
      <c r="A514" s="1">
        <v>45443.752392858798</v>
      </c>
      <c r="B514" s="2">
        <v>345.28</v>
      </c>
      <c r="C514" s="3">
        <v>346</v>
      </c>
      <c r="D514">
        <v>512</v>
      </c>
      <c r="E514" s="9">
        <v>155</v>
      </c>
    </row>
    <row r="515" spans="1:5" x14ac:dyDescent="0.25">
      <c r="A515" s="1">
        <v>45443.752392581016</v>
      </c>
      <c r="B515" s="2">
        <v>224.01</v>
      </c>
      <c r="C515" s="3">
        <v>225</v>
      </c>
      <c r="D515">
        <v>512</v>
      </c>
      <c r="E515" s="9">
        <v>155</v>
      </c>
    </row>
    <row r="516" spans="1:5" x14ac:dyDescent="0.25">
      <c r="A516" s="1">
        <v>45443.752387256944</v>
      </c>
      <c r="B516" s="2">
        <v>284.75</v>
      </c>
      <c r="C516" s="3">
        <v>285</v>
      </c>
      <c r="D516">
        <v>512</v>
      </c>
      <c r="E516" s="9">
        <v>155</v>
      </c>
    </row>
    <row r="517" spans="1:5" x14ac:dyDescent="0.25">
      <c r="A517" s="1">
        <v>45443.752386296299</v>
      </c>
      <c r="B517" s="2">
        <v>245.61</v>
      </c>
      <c r="C517" s="3">
        <v>246</v>
      </c>
      <c r="D517">
        <v>512</v>
      </c>
      <c r="E517" s="9">
        <v>155</v>
      </c>
    </row>
    <row r="518" spans="1:5" x14ac:dyDescent="0.25">
      <c r="A518" s="1">
        <v>45443.752385659725</v>
      </c>
      <c r="B518" s="2">
        <v>223.09</v>
      </c>
      <c r="C518" s="3">
        <v>224</v>
      </c>
      <c r="D518">
        <v>512</v>
      </c>
      <c r="E518" s="9">
        <v>155</v>
      </c>
    </row>
    <row r="519" spans="1:5" x14ac:dyDescent="0.25">
      <c r="A519" s="1">
        <v>45443.752384583335</v>
      </c>
      <c r="B519" s="2">
        <v>341.66</v>
      </c>
      <c r="C519" s="3">
        <v>342</v>
      </c>
      <c r="D519">
        <v>512</v>
      </c>
      <c r="E519" s="9">
        <v>155</v>
      </c>
    </row>
    <row r="520" spans="1:5" x14ac:dyDescent="0.25">
      <c r="A520" s="1">
        <v>45443.752383703701</v>
      </c>
      <c r="B520" s="2">
        <v>395.17</v>
      </c>
      <c r="C520" s="3">
        <v>396</v>
      </c>
      <c r="D520">
        <v>512</v>
      </c>
      <c r="E520" s="9">
        <v>156</v>
      </c>
    </row>
    <row r="521" spans="1:5" x14ac:dyDescent="0.25">
      <c r="A521" s="1">
        <v>45443.752382986109</v>
      </c>
      <c r="B521" s="2">
        <v>242.19</v>
      </c>
      <c r="C521" s="3">
        <v>243</v>
      </c>
      <c r="D521">
        <v>512</v>
      </c>
      <c r="E521" s="9">
        <v>155</v>
      </c>
    </row>
    <row r="522" spans="1:5" x14ac:dyDescent="0.25">
      <c r="A522" s="1">
        <v>45443.752382951388</v>
      </c>
      <c r="B522" s="2">
        <v>352.96</v>
      </c>
      <c r="C522" s="3">
        <v>353</v>
      </c>
      <c r="D522">
        <v>512</v>
      </c>
      <c r="E522" s="9">
        <v>155</v>
      </c>
    </row>
    <row r="523" spans="1:5" x14ac:dyDescent="0.25">
      <c r="A523" s="1">
        <v>45443.75238140046</v>
      </c>
      <c r="B523" s="2">
        <v>368.82</v>
      </c>
      <c r="C523" s="3">
        <v>369</v>
      </c>
      <c r="D523">
        <v>512</v>
      </c>
      <c r="E523" s="9">
        <v>155</v>
      </c>
    </row>
    <row r="524" spans="1:5" x14ac:dyDescent="0.25">
      <c r="A524" s="1">
        <v>45443.752380787038</v>
      </c>
      <c r="B524" s="2">
        <v>266.89</v>
      </c>
      <c r="C524" s="3">
        <v>267</v>
      </c>
      <c r="D524">
        <v>512</v>
      </c>
      <c r="E524" s="9">
        <v>155</v>
      </c>
    </row>
    <row r="525" spans="1:5" x14ac:dyDescent="0.25">
      <c r="A525" s="1">
        <v>45443.752380787038</v>
      </c>
      <c r="B525" s="2">
        <v>235.97</v>
      </c>
      <c r="C525" s="3">
        <v>236</v>
      </c>
      <c r="D525">
        <v>512</v>
      </c>
      <c r="E525" s="9">
        <v>156</v>
      </c>
    </row>
    <row r="526" spans="1:5" x14ac:dyDescent="0.25">
      <c r="A526" s="1">
        <v>45443.752377673613</v>
      </c>
      <c r="B526" s="2">
        <v>473.29</v>
      </c>
      <c r="C526" s="3">
        <v>474</v>
      </c>
      <c r="D526">
        <v>512</v>
      </c>
      <c r="E526" s="9">
        <v>156</v>
      </c>
    </row>
    <row r="527" spans="1:5" x14ac:dyDescent="0.25">
      <c r="A527" s="1">
        <v>45443.752375601849</v>
      </c>
      <c r="B527" s="2">
        <v>367.95</v>
      </c>
      <c r="C527" s="3">
        <v>368</v>
      </c>
      <c r="D527">
        <v>512</v>
      </c>
      <c r="E527" s="9">
        <v>155</v>
      </c>
    </row>
    <row r="528" spans="1:5" x14ac:dyDescent="0.25">
      <c r="A528" s="1">
        <v>45443.752374780095</v>
      </c>
      <c r="B528" s="2">
        <v>235.72</v>
      </c>
      <c r="C528" s="3">
        <v>236</v>
      </c>
      <c r="D528">
        <v>512</v>
      </c>
      <c r="E528" s="9">
        <v>155</v>
      </c>
    </row>
    <row r="529" spans="1:5" x14ac:dyDescent="0.25">
      <c r="A529" s="1">
        <v>45443.752374664349</v>
      </c>
      <c r="B529" s="2">
        <v>543.74</v>
      </c>
      <c r="C529" s="3">
        <v>544</v>
      </c>
      <c r="D529">
        <v>512</v>
      </c>
      <c r="E529" s="9">
        <v>155</v>
      </c>
    </row>
    <row r="530" spans="1:5" x14ac:dyDescent="0.25">
      <c r="A530" s="1">
        <v>45443.752373379626</v>
      </c>
      <c r="B530" s="2">
        <v>395.34</v>
      </c>
      <c r="C530" s="3">
        <v>396</v>
      </c>
      <c r="D530">
        <v>512</v>
      </c>
      <c r="E530" s="9">
        <v>156</v>
      </c>
    </row>
    <row r="531" spans="1:5" x14ac:dyDescent="0.25">
      <c r="A531" s="1">
        <v>45443.752371724535</v>
      </c>
      <c r="B531" s="2">
        <v>521.21</v>
      </c>
      <c r="C531" s="3">
        <v>522</v>
      </c>
      <c r="D531">
        <v>512</v>
      </c>
      <c r="E531" s="9">
        <v>156</v>
      </c>
    </row>
    <row r="532" spans="1:5" x14ac:dyDescent="0.25">
      <c r="A532" s="1">
        <v>45443.752371226852</v>
      </c>
      <c r="B532" s="2">
        <v>301.64999999999998</v>
      </c>
      <c r="C532" s="3">
        <v>302</v>
      </c>
      <c r="D532">
        <v>512</v>
      </c>
      <c r="E532" s="9">
        <v>155</v>
      </c>
    </row>
    <row r="533" spans="1:5" x14ac:dyDescent="0.25">
      <c r="A533" s="1">
        <v>45443.752370428243</v>
      </c>
      <c r="B533" s="2">
        <v>321.64</v>
      </c>
      <c r="C533" s="3">
        <v>322</v>
      </c>
      <c r="D533">
        <v>512</v>
      </c>
      <c r="E533" s="9">
        <v>155</v>
      </c>
    </row>
    <row r="534" spans="1:5" x14ac:dyDescent="0.25">
      <c r="A534" s="1">
        <v>45443.752369988426</v>
      </c>
      <c r="B534" s="2">
        <v>239.72</v>
      </c>
      <c r="C534" s="3">
        <v>240</v>
      </c>
      <c r="D534">
        <v>512</v>
      </c>
      <c r="E534" s="9">
        <v>155</v>
      </c>
    </row>
    <row r="535" spans="1:5" x14ac:dyDescent="0.25">
      <c r="A535" s="1">
        <v>45443.752368113426</v>
      </c>
      <c r="B535" s="2">
        <v>254.48</v>
      </c>
      <c r="C535" s="3">
        <v>255</v>
      </c>
      <c r="D535">
        <v>512</v>
      </c>
      <c r="E535" s="9">
        <v>156</v>
      </c>
    </row>
    <row r="536" spans="1:5" x14ac:dyDescent="0.25">
      <c r="A536" s="1">
        <v>45443.75236752315</v>
      </c>
      <c r="B536" s="2">
        <v>619.36</v>
      </c>
      <c r="C536" s="3">
        <v>620</v>
      </c>
      <c r="D536">
        <v>512</v>
      </c>
      <c r="E536" s="9">
        <v>155</v>
      </c>
    </row>
    <row r="537" spans="1:5" x14ac:dyDescent="0.25">
      <c r="A537" s="1">
        <v>45443.752366493056</v>
      </c>
      <c r="B537" s="2">
        <v>480.93</v>
      </c>
      <c r="C537" s="3">
        <v>481</v>
      </c>
      <c r="D537">
        <v>512</v>
      </c>
      <c r="E537" s="9">
        <v>155</v>
      </c>
    </row>
    <row r="538" spans="1:5" x14ac:dyDescent="0.25">
      <c r="A538" s="1">
        <v>45443.752364328706</v>
      </c>
      <c r="B538" s="2">
        <v>424.48</v>
      </c>
      <c r="C538" s="3">
        <v>425</v>
      </c>
      <c r="D538">
        <v>512</v>
      </c>
      <c r="E538" s="9">
        <v>156</v>
      </c>
    </row>
    <row r="539" spans="1:5" x14ac:dyDescent="0.25">
      <c r="A539" s="1">
        <v>45443.752362939813</v>
      </c>
      <c r="B539" s="2">
        <v>806.4</v>
      </c>
      <c r="C539" s="3">
        <v>807</v>
      </c>
      <c r="D539">
        <v>512</v>
      </c>
      <c r="E539" s="9">
        <v>155</v>
      </c>
    </row>
    <row r="540" spans="1:5" x14ac:dyDescent="0.25">
      <c r="A540" s="1">
        <v>45443.752361932871</v>
      </c>
      <c r="B540" s="2">
        <v>486.23</v>
      </c>
      <c r="C540" s="3">
        <v>487</v>
      </c>
      <c r="D540">
        <v>512</v>
      </c>
      <c r="E540" s="9">
        <v>155</v>
      </c>
    </row>
    <row r="541" spans="1:5" x14ac:dyDescent="0.25">
      <c r="A541" s="1">
        <v>45443.752361793981</v>
      </c>
      <c r="B541" s="2">
        <v>516.61</v>
      </c>
      <c r="C541" s="3">
        <v>517</v>
      </c>
      <c r="D541">
        <v>512</v>
      </c>
      <c r="E541" s="9">
        <v>155</v>
      </c>
    </row>
    <row r="542" spans="1:5" x14ac:dyDescent="0.25">
      <c r="A542" s="1">
        <v>45443.752361122686</v>
      </c>
      <c r="B542" s="2">
        <v>367.51</v>
      </c>
      <c r="C542" s="3">
        <v>368</v>
      </c>
      <c r="D542">
        <v>512</v>
      </c>
      <c r="E542" s="9">
        <v>135</v>
      </c>
    </row>
    <row r="543" spans="1:5" x14ac:dyDescent="0.25">
      <c r="A543" s="1">
        <v>45443.752361122686</v>
      </c>
      <c r="B543" s="2">
        <v>576.94000000000005</v>
      </c>
      <c r="C543" s="3">
        <v>577</v>
      </c>
      <c r="D543">
        <v>512</v>
      </c>
      <c r="E543" s="9">
        <v>155</v>
      </c>
    </row>
    <row r="544" spans="1:5" x14ac:dyDescent="0.25">
      <c r="A544" s="1">
        <v>45443.752360335646</v>
      </c>
      <c r="B544" s="2">
        <v>248.69</v>
      </c>
      <c r="C544" s="3">
        <v>249</v>
      </c>
      <c r="D544">
        <v>512</v>
      </c>
      <c r="E544" s="9">
        <v>136</v>
      </c>
    </row>
    <row r="545" spans="1:6" x14ac:dyDescent="0.25">
      <c r="A545" s="1">
        <v>45443.752357835649</v>
      </c>
      <c r="B545" s="2">
        <v>231.41</v>
      </c>
      <c r="C545" s="3">
        <v>232</v>
      </c>
      <c r="D545">
        <v>512</v>
      </c>
      <c r="E545" s="9">
        <v>156</v>
      </c>
    </row>
    <row r="546" spans="1:6" x14ac:dyDescent="0.25">
      <c r="A546" s="1">
        <v>45443.752354363423</v>
      </c>
      <c r="B546" s="2">
        <v>546.25</v>
      </c>
      <c r="C546" s="3">
        <v>547</v>
      </c>
      <c r="D546">
        <v>512</v>
      </c>
      <c r="E546" s="9">
        <v>156</v>
      </c>
    </row>
    <row r="547" spans="1:6" x14ac:dyDescent="0.25">
      <c r="A547" s="1">
        <v>45443.752352210649</v>
      </c>
      <c r="B547" s="2">
        <v>266.06</v>
      </c>
      <c r="C547" s="3">
        <v>267</v>
      </c>
      <c r="D547">
        <v>512</v>
      </c>
      <c r="E547" s="9">
        <v>155</v>
      </c>
    </row>
    <row r="548" spans="1:6" x14ac:dyDescent="0.25">
      <c r="A548" s="1">
        <v>45443.752351539355</v>
      </c>
      <c r="B548" s="2">
        <v>228.08</v>
      </c>
      <c r="C548" s="3">
        <v>229</v>
      </c>
      <c r="D548">
        <v>512</v>
      </c>
      <c r="E548" s="9">
        <v>154</v>
      </c>
    </row>
    <row r="549" spans="1:6" x14ac:dyDescent="0.25">
      <c r="A549" s="1">
        <v>45443.752351423609</v>
      </c>
      <c r="B549" s="2">
        <v>1165.3499999999999</v>
      </c>
      <c r="C549" s="3">
        <v>1166</v>
      </c>
      <c r="D549">
        <v>512</v>
      </c>
      <c r="E549" s="9">
        <v>154</v>
      </c>
      <c r="F549" s="2">
        <v>1835.84</v>
      </c>
    </row>
    <row r="550" spans="1:6" x14ac:dyDescent="0.25">
      <c r="A550" s="1">
        <v>45443.752350173614</v>
      </c>
      <c r="B550" s="2">
        <v>448.72</v>
      </c>
      <c r="C550" s="3">
        <v>449</v>
      </c>
      <c r="D550">
        <v>512</v>
      </c>
      <c r="E550" s="9">
        <v>155</v>
      </c>
    </row>
    <row r="551" spans="1:6" x14ac:dyDescent="0.25">
      <c r="A551" s="1">
        <v>45443.752348738424</v>
      </c>
      <c r="B551" s="2">
        <v>399.21</v>
      </c>
      <c r="C551" s="3">
        <v>400</v>
      </c>
      <c r="D551">
        <v>512</v>
      </c>
      <c r="E551" s="9">
        <v>155</v>
      </c>
    </row>
    <row r="552" spans="1:6" x14ac:dyDescent="0.25">
      <c r="A552" s="1">
        <v>45443.752348634262</v>
      </c>
      <c r="B552" s="2">
        <v>1013.37</v>
      </c>
      <c r="C552" s="3">
        <v>1014</v>
      </c>
      <c r="D552">
        <v>512</v>
      </c>
      <c r="E552" s="9">
        <v>154</v>
      </c>
      <c r="F552" s="2">
        <v>1856.36</v>
      </c>
    </row>
    <row r="553" spans="1:6" x14ac:dyDescent="0.25">
      <c r="A553" s="1">
        <v>45443.752348298614</v>
      </c>
      <c r="B553" s="2">
        <v>260.89</v>
      </c>
      <c r="C553" s="3">
        <v>261</v>
      </c>
      <c r="D553">
        <v>512</v>
      </c>
      <c r="E553" s="9">
        <v>135</v>
      </c>
    </row>
    <row r="554" spans="1:6" x14ac:dyDescent="0.25">
      <c r="A554" s="1">
        <v>45443.752348287038</v>
      </c>
      <c r="B554" s="2">
        <v>208.45</v>
      </c>
      <c r="C554" s="3">
        <v>209</v>
      </c>
      <c r="D554">
        <v>512</v>
      </c>
      <c r="E554" s="9">
        <v>136</v>
      </c>
    </row>
    <row r="555" spans="1:6" x14ac:dyDescent="0.25">
      <c r="A555" s="1">
        <v>45443.75234796296</v>
      </c>
      <c r="B555" s="2">
        <v>886.4</v>
      </c>
      <c r="C555" s="3">
        <v>887</v>
      </c>
      <c r="D555">
        <v>512</v>
      </c>
      <c r="E555" s="9">
        <v>136</v>
      </c>
      <c r="F555" s="2">
        <v>2001.39</v>
      </c>
    </row>
    <row r="556" spans="1:6" x14ac:dyDescent="0.25">
      <c r="A556" s="1">
        <v>45443.752347870373</v>
      </c>
      <c r="B556" s="2">
        <v>450.97</v>
      </c>
      <c r="C556" s="3">
        <v>451</v>
      </c>
      <c r="D556">
        <v>512</v>
      </c>
      <c r="E556" s="9">
        <v>155</v>
      </c>
    </row>
    <row r="557" spans="1:6" x14ac:dyDescent="0.25">
      <c r="A557" s="1">
        <v>45443.752347789348</v>
      </c>
      <c r="B557" s="2">
        <v>744.73</v>
      </c>
      <c r="C557" s="3">
        <v>745</v>
      </c>
      <c r="D557">
        <v>512</v>
      </c>
      <c r="E557" s="9">
        <v>135</v>
      </c>
      <c r="F557" s="2">
        <v>1870.33</v>
      </c>
    </row>
    <row r="558" spans="1:6" x14ac:dyDescent="0.25">
      <c r="A558" s="1">
        <v>45443.752347662034</v>
      </c>
      <c r="B558" s="2">
        <v>457.58</v>
      </c>
      <c r="C558" s="3">
        <v>458</v>
      </c>
      <c r="D558">
        <v>512</v>
      </c>
      <c r="E558" s="9">
        <v>155</v>
      </c>
    </row>
    <row r="559" spans="1:6" x14ac:dyDescent="0.25">
      <c r="A559" s="1">
        <v>45443.752347384259</v>
      </c>
      <c r="B559" s="2">
        <v>933.96</v>
      </c>
      <c r="C559" s="3">
        <v>934</v>
      </c>
      <c r="D559">
        <v>512</v>
      </c>
      <c r="E559" s="9">
        <v>154</v>
      </c>
      <c r="F559" s="2">
        <v>1936.4</v>
      </c>
    </row>
    <row r="560" spans="1:6" x14ac:dyDescent="0.25">
      <c r="A560" s="1">
        <v>45443.75234648148</v>
      </c>
      <c r="B560" s="2">
        <v>266.83999999999997</v>
      </c>
      <c r="C560" s="3">
        <v>267</v>
      </c>
      <c r="D560">
        <v>512</v>
      </c>
      <c r="E560" s="9">
        <v>155</v>
      </c>
    </row>
    <row r="561" spans="1:6" x14ac:dyDescent="0.25">
      <c r="A561" s="1">
        <v>45443.752346331021</v>
      </c>
      <c r="B561" s="2">
        <v>667.88</v>
      </c>
      <c r="C561" s="3">
        <v>668</v>
      </c>
      <c r="D561">
        <v>512</v>
      </c>
      <c r="E561" s="9">
        <v>135</v>
      </c>
      <c r="F561" s="2">
        <v>1828.59</v>
      </c>
    </row>
    <row r="562" spans="1:6" x14ac:dyDescent="0.25">
      <c r="A562" s="1">
        <v>45443.752344733795</v>
      </c>
      <c r="B562" s="2">
        <v>906.69</v>
      </c>
      <c r="C562" s="3">
        <v>907</v>
      </c>
      <c r="D562">
        <v>512</v>
      </c>
      <c r="E562" s="9">
        <v>155</v>
      </c>
      <c r="F562" s="2">
        <v>1932.22</v>
      </c>
    </row>
    <row r="563" spans="1:6" x14ac:dyDescent="0.25">
      <c r="A563" s="1">
        <v>45443.752343576387</v>
      </c>
      <c r="B563" s="2">
        <v>1005.8</v>
      </c>
      <c r="C563" s="3">
        <v>1006</v>
      </c>
      <c r="D563">
        <v>512</v>
      </c>
      <c r="E563" s="9">
        <v>154</v>
      </c>
      <c r="F563" s="2">
        <v>1830.12</v>
      </c>
    </row>
    <row r="564" spans="1:6" x14ac:dyDescent="0.25">
      <c r="A564" s="1">
        <v>45443.752342777778</v>
      </c>
      <c r="B564" s="2">
        <v>480.74</v>
      </c>
      <c r="C564" s="3">
        <v>481</v>
      </c>
      <c r="D564">
        <v>512</v>
      </c>
      <c r="E564" s="9">
        <v>155</v>
      </c>
    </row>
    <row r="565" spans="1:6" x14ac:dyDescent="0.25">
      <c r="A565" s="1">
        <v>45443.752341863423</v>
      </c>
      <c r="B565" s="2">
        <v>739.65</v>
      </c>
      <c r="C565" s="3">
        <v>740</v>
      </c>
      <c r="D565">
        <v>512</v>
      </c>
      <c r="E565" s="9">
        <v>135</v>
      </c>
      <c r="F565" s="2">
        <v>1890.64</v>
      </c>
    </row>
    <row r="566" spans="1:6" x14ac:dyDescent="0.25">
      <c r="A566" s="1">
        <v>45443.752340798608</v>
      </c>
      <c r="B566" s="2">
        <v>250.54</v>
      </c>
      <c r="C566" s="3">
        <v>251</v>
      </c>
      <c r="D566">
        <v>512</v>
      </c>
      <c r="E566" s="9">
        <v>155</v>
      </c>
    </row>
    <row r="567" spans="1:6" x14ac:dyDescent="0.25">
      <c r="A567" s="1">
        <v>45443.75233974537</v>
      </c>
      <c r="B567" s="2">
        <v>711.1</v>
      </c>
      <c r="C567" s="3">
        <v>712</v>
      </c>
      <c r="D567">
        <v>512</v>
      </c>
      <c r="E567" s="9">
        <v>135</v>
      </c>
      <c r="F567" s="2">
        <v>1809.13</v>
      </c>
    </row>
    <row r="568" spans="1:6" x14ac:dyDescent="0.25">
      <c r="A568" s="1">
        <v>45443.75233974537</v>
      </c>
      <c r="B568" s="2">
        <v>246.84</v>
      </c>
      <c r="C568" s="3">
        <v>247</v>
      </c>
      <c r="D568">
        <v>512</v>
      </c>
      <c r="E568" s="9">
        <v>136</v>
      </c>
    </row>
    <row r="569" spans="1:6" x14ac:dyDescent="0.25">
      <c r="A569" s="1">
        <v>45443.752339143517</v>
      </c>
      <c r="B569" s="2">
        <v>554.35</v>
      </c>
      <c r="C569" s="3">
        <v>555</v>
      </c>
      <c r="D569">
        <v>512</v>
      </c>
      <c r="E569" s="9">
        <v>155</v>
      </c>
    </row>
    <row r="570" spans="1:6" x14ac:dyDescent="0.25">
      <c r="A570" s="1">
        <v>45443.752339004626</v>
      </c>
      <c r="B570" s="2">
        <v>431.6</v>
      </c>
      <c r="C570" s="3">
        <v>432</v>
      </c>
      <c r="D570">
        <v>512</v>
      </c>
      <c r="E570" s="9">
        <v>135</v>
      </c>
    </row>
    <row r="571" spans="1:6" x14ac:dyDescent="0.25">
      <c r="A571" s="1">
        <v>45443.752338715276</v>
      </c>
      <c r="B571" s="2">
        <v>375.27</v>
      </c>
      <c r="C571" s="3">
        <v>376</v>
      </c>
      <c r="D571">
        <v>512</v>
      </c>
      <c r="E571" s="9">
        <v>154</v>
      </c>
    </row>
    <row r="572" spans="1:6" x14ac:dyDescent="0.25">
      <c r="A572" s="1">
        <v>45443.752338541664</v>
      </c>
      <c r="B572" s="2">
        <v>1114.6600000000001</v>
      </c>
      <c r="C572" s="3">
        <v>1115</v>
      </c>
      <c r="D572">
        <v>512</v>
      </c>
      <c r="E572" s="9">
        <v>155</v>
      </c>
      <c r="F572" s="2">
        <v>1744.67</v>
      </c>
    </row>
    <row r="573" spans="1:6" x14ac:dyDescent="0.25">
      <c r="A573" s="1">
        <v>45443.752338530096</v>
      </c>
      <c r="B573" s="2">
        <v>761.32</v>
      </c>
      <c r="C573" s="3">
        <v>762</v>
      </c>
      <c r="D573">
        <v>512</v>
      </c>
      <c r="E573" s="9">
        <v>135</v>
      </c>
      <c r="F573" s="2">
        <v>1828.63</v>
      </c>
    </row>
    <row r="574" spans="1:6" x14ac:dyDescent="0.25">
      <c r="A574" s="1">
        <v>45443.752337511571</v>
      </c>
      <c r="B574" s="2">
        <v>407.69</v>
      </c>
      <c r="C574" s="3">
        <v>408</v>
      </c>
      <c r="D574">
        <v>512</v>
      </c>
      <c r="E574" s="9">
        <v>155</v>
      </c>
    </row>
    <row r="575" spans="1:6" x14ac:dyDescent="0.25">
      <c r="A575" s="1">
        <v>45443.752334999997</v>
      </c>
      <c r="B575" s="2">
        <v>931.33</v>
      </c>
      <c r="C575" s="3">
        <v>932</v>
      </c>
      <c r="D575">
        <v>512</v>
      </c>
      <c r="E575" s="9">
        <v>136</v>
      </c>
      <c r="F575" s="2">
        <v>1995.49</v>
      </c>
    </row>
    <row r="576" spans="1:6" x14ac:dyDescent="0.25">
      <c r="A576" s="1">
        <v>45443.752334317127</v>
      </c>
      <c r="B576" s="2">
        <v>247.4</v>
      </c>
      <c r="C576" s="3">
        <v>248</v>
      </c>
      <c r="D576">
        <v>512</v>
      </c>
      <c r="E576" s="9">
        <v>135</v>
      </c>
    </row>
    <row r="577" spans="1:6" x14ac:dyDescent="0.25">
      <c r="A577" s="1">
        <v>45443.752334189812</v>
      </c>
      <c r="B577" s="2">
        <v>1042.44</v>
      </c>
      <c r="C577" s="3">
        <v>1043</v>
      </c>
      <c r="D577">
        <v>512</v>
      </c>
      <c r="E577" s="9">
        <v>154</v>
      </c>
      <c r="F577" s="2">
        <v>1633.42</v>
      </c>
    </row>
    <row r="578" spans="1:6" x14ac:dyDescent="0.25">
      <c r="A578" s="1">
        <v>45443.752334120371</v>
      </c>
      <c r="B578" s="2">
        <v>206.69</v>
      </c>
      <c r="C578" s="3">
        <v>207</v>
      </c>
      <c r="D578">
        <v>512</v>
      </c>
      <c r="E578" s="9">
        <v>155</v>
      </c>
    </row>
    <row r="579" spans="1:6" x14ac:dyDescent="0.25">
      <c r="A579" s="1">
        <v>45443.752334039353</v>
      </c>
      <c r="B579" s="2">
        <v>905.81</v>
      </c>
      <c r="C579" s="3">
        <v>906</v>
      </c>
      <c r="D579">
        <v>512</v>
      </c>
      <c r="E579" s="9">
        <v>155</v>
      </c>
      <c r="F579" s="2">
        <v>1660.01</v>
      </c>
    </row>
    <row r="580" spans="1:6" x14ac:dyDescent="0.25">
      <c r="A580" s="1">
        <v>45443.752333750002</v>
      </c>
      <c r="B580" s="2">
        <v>229.53</v>
      </c>
      <c r="C580" s="3">
        <v>230</v>
      </c>
      <c r="D580">
        <v>512</v>
      </c>
      <c r="E580" s="9">
        <v>135</v>
      </c>
    </row>
    <row r="581" spans="1:6" x14ac:dyDescent="0.25">
      <c r="A581" s="1">
        <v>45443.752333657409</v>
      </c>
      <c r="B581" s="2">
        <v>1021.07</v>
      </c>
      <c r="C581" s="3">
        <v>1022</v>
      </c>
      <c r="D581">
        <v>512</v>
      </c>
      <c r="E581" s="9">
        <v>154</v>
      </c>
      <c r="F581" s="2">
        <v>1934.93</v>
      </c>
    </row>
    <row r="582" spans="1:6" x14ac:dyDescent="0.25">
      <c r="A582" s="1">
        <v>45443.752331539348</v>
      </c>
      <c r="B582" s="2">
        <v>447.25</v>
      </c>
      <c r="C582" s="3">
        <v>448</v>
      </c>
      <c r="D582">
        <v>512</v>
      </c>
      <c r="E582" s="9">
        <v>155</v>
      </c>
    </row>
    <row r="583" spans="1:6" x14ac:dyDescent="0.25">
      <c r="A583" s="1">
        <v>45443.75233145833</v>
      </c>
      <c r="B583" s="2">
        <v>552.16</v>
      </c>
      <c r="C583" s="3">
        <v>553</v>
      </c>
      <c r="D583">
        <v>512</v>
      </c>
      <c r="E583" s="9">
        <v>155</v>
      </c>
    </row>
    <row r="584" spans="1:6" x14ac:dyDescent="0.25">
      <c r="A584" s="1">
        <v>45443.752331203701</v>
      </c>
      <c r="B584" s="2">
        <v>674.72</v>
      </c>
      <c r="C584" s="3">
        <v>675</v>
      </c>
      <c r="D584">
        <v>512</v>
      </c>
      <c r="E584" s="9">
        <v>135</v>
      </c>
      <c r="F584" s="2">
        <v>1860.36</v>
      </c>
    </row>
    <row r="585" spans="1:6" x14ac:dyDescent="0.25">
      <c r="A585" s="1">
        <v>45443.75233009259</v>
      </c>
      <c r="B585" s="2">
        <v>752.77</v>
      </c>
      <c r="C585" s="3">
        <v>753</v>
      </c>
      <c r="D585">
        <v>512</v>
      </c>
      <c r="E585" s="9">
        <v>135</v>
      </c>
      <c r="F585" s="2">
        <v>1836.35</v>
      </c>
    </row>
    <row r="586" spans="1:6" x14ac:dyDescent="0.25">
      <c r="A586" s="1">
        <v>45443.752328680559</v>
      </c>
      <c r="B586" s="2">
        <v>878.82</v>
      </c>
      <c r="C586" s="3">
        <v>879</v>
      </c>
      <c r="D586">
        <v>512</v>
      </c>
      <c r="E586" s="9">
        <v>154</v>
      </c>
      <c r="F586" s="2">
        <v>1525.15</v>
      </c>
    </row>
    <row r="587" spans="1:6" x14ac:dyDescent="0.25">
      <c r="A587" s="1">
        <v>45443.752328645831</v>
      </c>
      <c r="B587" s="2">
        <v>241.29</v>
      </c>
      <c r="C587" s="3">
        <v>242</v>
      </c>
      <c r="D587">
        <v>512</v>
      </c>
      <c r="E587" s="9">
        <v>155</v>
      </c>
    </row>
    <row r="588" spans="1:6" x14ac:dyDescent="0.25">
      <c r="A588" s="1">
        <v>45443.752328483795</v>
      </c>
      <c r="B588" s="2">
        <v>467.61</v>
      </c>
      <c r="C588" s="3">
        <v>468</v>
      </c>
      <c r="D588">
        <v>512</v>
      </c>
      <c r="E588" s="9">
        <v>155</v>
      </c>
    </row>
    <row r="589" spans="1:6" x14ac:dyDescent="0.25">
      <c r="A589" s="1">
        <v>45443.752328287039</v>
      </c>
      <c r="B589" s="2">
        <v>1069.8900000000001</v>
      </c>
      <c r="C589" s="3">
        <v>1070</v>
      </c>
      <c r="D589">
        <v>512</v>
      </c>
      <c r="E589" s="9">
        <v>155</v>
      </c>
      <c r="F589" s="2">
        <v>1851.57</v>
      </c>
    </row>
    <row r="590" spans="1:6" x14ac:dyDescent="0.25">
      <c r="A590" s="1">
        <v>45443.752327974536</v>
      </c>
      <c r="B590" s="2">
        <v>540.54999999999995</v>
      </c>
      <c r="C590" s="3">
        <v>541</v>
      </c>
      <c r="D590">
        <v>512</v>
      </c>
      <c r="E590" s="9">
        <v>155</v>
      </c>
    </row>
    <row r="591" spans="1:6" x14ac:dyDescent="0.25">
      <c r="A591" s="1">
        <v>45443.752327002316</v>
      </c>
      <c r="B591" s="2">
        <v>422.78</v>
      </c>
      <c r="C591" s="3">
        <v>423</v>
      </c>
      <c r="D591">
        <v>512</v>
      </c>
      <c r="E591" s="9">
        <v>135</v>
      </c>
    </row>
    <row r="592" spans="1:6" x14ac:dyDescent="0.25">
      <c r="A592" s="1">
        <v>45443.752326307869</v>
      </c>
      <c r="B592" s="2">
        <v>440.13</v>
      </c>
      <c r="C592" s="3">
        <v>441</v>
      </c>
      <c r="D592">
        <v>512</v>
      </c>
      <c r="E592" s="9">
        <v>136</v>
      </c>
    </row>
    <row r="593" spans="1:6" x14ac:dyDescent="0.25">
      <c r="A593" s="1">
        <v>45443.752324953704</v>
      </c>
      <c r="B593" s="2">
        <v>652.33000000000004</v>
      </c>
      <c r="C593" s="3">
        <v>653</v>
      </c>
      <c r="D593">
        <v>512</v>
      </c>
      <c r="E593" s="9">
        <v>135</v>
      </c>
      <c r="F593" s="2">
        <v>1629.26</v>
      </c>
    </row>
    <row r="594" spans="1:6" x14ac:dyDescent="0.25">
      <c r="A594" s="1">
        <v>45443.752324930552</v>
      </c>
      <c r="B594" s="2">
        <v>457.25</v>
      </c>
      <c r="C594" s="3">
        <v>458</v>
      </c>
      <c r="D594">
        <v>512</v>
      </c>
      <c r="E594" s="9">
        <v>155</v>
      </c>
    </row>
    <row r="595" spans="1:6" x14ac:dyDescent="0.25">
      <c r="A595" s="1">
        <v>45443.75232446759</v>
      </c>
      <c r="B595" s="2">
        <v>766.02</v>
      </c>
      <c r="C595" s="3">
        <v>767</v>
      </c>
      <c r="D595">
        <v>512</v>
      </c>
      <c r="E595" s="9">
        <v>134</v>
      </c>
      <c r="F595" s="2">
        <v>1887.39</v>
      </c>
    </row>
    <row r="596" spans="1:6" x14ac:dyDescent="0.25">
      <c r="A596" s="1">
        <v>45443.752323749999</v>
      </c>
      <c r="B596" s="2">
        <v>684.87</v>
      </c>
      <c r="C596" s="3">
        <v>685</v>
      </c>
      <c r="D596">
        <v>512</v>
      </c>
      <c r="E596" s="9">
        <v>135</v>
      </c>
      <c r="F596" s="2">
        <v>1863.66</v>
      </c>
    </row>
    <row r="597" spans="1:6" x14ac:dyDescent="0.25">
      <c r="A597" s="1">
        <v>45443.752323402776</v>
      </c>
      <c r="B597" s="2">
        <v>244.68</v>
      </c>
      <c r="C597" s="3">
        <v>245</v>
      </c>
      <c r="D597">
        <v>512</v>
      </c>
      <c r="E597" s="9">
        <v>136</v>
      </c>
    </row>
    <row r="598" spans="1:6" x14ac:dyDescent="0.25">
      <c r="A598" s="1">
        <v>45443.752321851855</v>
      </c>
      <c r="B598" s="2">
        <v>228.91</v>
      </c>
      <c r="C598" s="3">
        <v>229</v>
      </c>
      <c r="D598">
        <v>512</v>
      </c>
      <c r="E598" s="9">
        <v>135</v>
      </c>
    </row>
    <row r="599" spans="1:6" x14ac:dyDescent="0.25">
      <c r="A599" s="1">
        <v>45443.752321099535</v>
      </c>
      <c r="B599" s="2">
        <v>733.58</v>
      </c>
      <c r="C599" s="3">
        <v>734</v>
      </c>
      <c r="D599">
        <v>512</v>
      </c>
      <c r="E599" s="9">
        <v>136</v>
      </c>
      <c r="F599" s="2">
        <v>1864.83</v>
      </c>
    </row>
    <row r="600" spans="1:6" x14ac:dyDescent="0.25">
      <c r="A600" s="1">
        <v>45443.752321064814</v>
      </c>
      <c r="B600" s="2">
        <v>702.32</v>
      </c>
      <c r="C600" s="3">
        <v>703</v>
      </c>
      <c r="D600">
        <v>512</v>
      </c>
      <c r="E600" s="9">
        <v>135</v>
      </c>
      <c r="F600" s="2">
        <v>2110.67</v>
      </c>
    </row>
    <row r="601" spans="1:6" x14ac:dyDescent="0.25">
      <c r="A601" s="1">
        <v>45443.752321018517</v>
      </c>
      <c r="B601" s="2">
        <v>859.49</v>
      </c>
      <c r="C601" s="3">
        <v>860</v>
      </c>
      <c r="D601">
        <v>512</v>
      </c>
      <c r="E601" s="9">
        <v>135</v>
      </c>
      <c r="F601" s="2">
        <v>1957.22</v>
      </c>
    </row>
    <row r="602" spans="1:6" x14ac:dyDescent="0.25">
      <c r="A602" s="1">
        <v>45443.752320520834</v>
      </c>
      <c r="B602" s="2">
        <v>952.43</v>
      </c>
      <c r="C602" s="3">
        <v>953</v>
      </c>
      <c r="D602">
        <v>512</v>
      </c>
      <c r="E602" s="9">
        <v>154</v>
      </c>
      <c r="F602" s="2">
        <v>1945.46</v>
      </c>
    </row>
    <row r="603" spans="1:6" x14ac:dyDescent="0.25">
      <c r="A603" s="1">
        <v>45443.752320428241</v>
      </c>
      <c r="B603" s="2">
        <v>762.34</v>
      </c>
      <c r="C603" s="3">
        <v>763</v>
      </c>
      <c r="D603">
        <v>512</v>
      </c>
      <c r="E603" s="9">
        <v>136</v>
      </c>
      <c r="F603" s="2">
        <v>1921.29</v>
      </c>
    </row>
    <row r="604" spans="1:6" x14ac:dyDescent="0.25">
      <c r="A604" s="1">
        <v>45443.752320335647</v>
      </c>
      <c r="B604" s="2">
        <v>776.24</v>
      </c>
      <c r="C604" s="3">
        <v>777</v>
      </c>
      <c r="D604">
        <v>512</v>
      </c>
      <c r="E604" s="9">
        <v>135</v>
      </c>
      <c r="F604" s="2">
        <v>1904.43</v>
      </c>
    </row>
    <row r="605" spans="1:6" x14ac:dyDescent="0.25">
      <c r="A605" s="1">
        <v>45443.752319652776</v>
      </c>
      <c r="B605" s="2">
        <v>750.2</v>
      </c>
      <c r="C605" s="3">
        <v>751</v>
      </c>
      <c r="D605">
        <v>512</v>
      </c>
      <c r="E605" s="9">
        <v>135</v>
      </c>
      <c r="F605" s="2">
        <v>2072.1799999999998</v>
      </c>
    </row>
    <row r="606" spans="1:6" x14ac:dyDescent="0.25">
      <c r="A606" s="1">
        <v>45443.752319606479</v>
      </c>
      <c r="B606" s="2">
        <v>669.39</v>
      </c>
      <c r="C606" s="3">
        <v>670</v>
      </c>
      <c r="D606">
        <v>512</v>
      </c>
      <c r="E606" s="9">
        <v>136</v>
      </c>
      <c r="F606" s="2">
        <v>1903.98</v>
      </c>
    </row>
    <row r="607" spans="1:6" x14ac:dyDescent="0.25">
      <c r="A607" s="1">
        <v>45443.752319606479</v>
      </c>
      <c r="B607" s="2">
        <v>900.93</v>
      </c>
      <c r="C607" s="3">
        <v>901</v>
      </c>
      <c r="D607">
        <v>512</v>
      </c>
      <c r="E607" s="9">
        <v>136</v>
      </c>
      <c r="F607" s="2">
        <v>1934.03</v>
      </c>
    </row>
    <row r="608" spans="1:6" x14ac:dyDescent="0.25">
      <c r="A608" s="1">
        <v>45443.75231689815</v>
      </c>
      <c r="B608" s="2">
        <v>749.5</v>
      </c>
      <c r="C608" s="3">
        <v>750</v>
      </c>
      <c r="D608">
        <v>512</v>
      </c>
      <c r="E608" s="9">
        <v>135</v>
      </c>
      <c r="F608" s="2">
        <v>1588.23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6A11-5939-4296-B819-1AEE7E2621BF}">
  <dimension ref="A1:F611"/>
  <sheetViews>
    <sheetView workbookViewId="0">
      <selection activeCell="F1" sqref="F1:F1048576"/>
    </sheetView>
  </sheetViews>
  <sheetFormatPr defaultRowHeight="15" x14ac:dyDescent="0.25"/>
  <cols>
    <col min="1" max="1" width="14.42578125" style="1" customWidth="1"/>
    <col min="2" max="2" width="11" style="2" customWidth="1"/>
    <col min="3" max="3" width="21.140625" style="2" customWidth="1"/>
    <col min="4" max="4" width="19.140625" customWidth="1"/>
    <col min="5" max="5" width="24" style="9" customWidth="1"/>
    <col min="6" max="6" width="14.42578125" style="2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1">
        <v>45473.841190902778</v>
      </c>
      <c r="B2" s="2">
        <v>10016.450000000001</v>
      </c>
      <c r="C2" s="2">
        <v>10000</v>
      </c>
      <c r="D2">
        <v>1024</v>
      </c>
      <c r="E2">
        <v>156</v>
      </c>
    </row>
    <row r="3" spans="1:6" x14ac:dyDescent="0.25">
      <c r="A3" s="1">
        <v>45473.841164594909</v>
      </c>
      <c r="B3" s="2">
        <v>6910.39</v>
      </c>
      <c r="C3" s="2">
        <v>6911</v>
      </c>
      <c r="D3">
        <v>1024</v>
      </c>
      <c r="E3">
        <v>157</v>
      </c>
    </row>
    <row r="4" spans="1:6" x14ac:dyDescent="0.25">
      <c r="A4" s="1">
        <v>45473.841159988428</v>
      </c>
      <c r="B4" s="2">
        <v>6997.26</v>
      </c>
      <c r="C4" s="2">
        <v>6998</v>
      </c>
      <c r="D4">
        <v>1024</v>
      </c>
      <c r="E4">
        <v>157</v>
      </c>
    </row>
    <row r="5" spans="1:6" x14ac:dyDescent="0.25">
      <c r="A5" s="1">
        <v>45473.841128263892</v>
      </c>
      <c r="B5" s="2">
        <v>10016.39</v>
      </c>
      <c r="C5" s="2">
        <v>10000</v>
      </c>
      <c r="D5">
        <v>1024</v>
      </c>
      <c r="E5">
        <v>157</v>
      </c>
    </row>
    <row r="6" spans="1:6" x14ac:dyDescent="0.25">
      <c r="A6" s="1">
        <v>45473.841126388892</v>
      </c>
      <c r="B6" s="2">
        <v>10015.56</v>
      </c>
      <c r="C6" s="2">
        <v>10000</v>
      </c>
      <c r="D6">
        <v>1024</v>
      </c>
      <c r="E6">
        <v>157</v>
      </c>
    </row>
    <row r="7" spans="1:6" x14ac:dyDescent="0.25">
      <c r="A7" s="1">
        <v>45473.841123611113</v>
      </c>
      <c r="B7" s="2">
        <v>3950.29</v>
      </c>
      <c r="C7" s="2">
        <v>3951</v>
      </c>
      <c r="D7">
        <v>1024</v>
      </c>
      <c r="E7">
        <v>156</v>
      </c>
    </row>
    <row r="8" spans="1:6" x14ac:dyDescent="0.25">
      <c r="A8" s="1">
        <v>45473.841122511571</v>
      </c>
      <c r="B8" s="2">
        <v>3894.49</v>
      </c>
      <c r="C8" s="2">
        <v>3895</v>
      </c>
      <c r="D8">
        <v>1024</v>
      </c>
      <c r="E8">
        <v>155</v>
      </c>
    </row>
    <row r="9" spans="1:6" x14ac:dyDescent="0.25">
      <c r="A9" s="1">
        <v>45473.841121770834</v>
      </c>
      <c r="B9" s="2">
        <v>3890.75</v>
      </c>
      <c r="C9" s="2">
        <v>3891</v>
      </c>
      <c r="D9">
        <v>1024</v>
      </c>
      <c r="E9">
        <v>156</v>
      </c>
    </row>
    <row r="10" spans="1:6" x14ac:dyDescent="0.25">
      <c r="A10" s="1">
        <v>45473.841121319441</v>
      </c>
      <c r="B10" s="2">
        <v>3744.26</v>
      </c>
      <c r="C10" s="2">
        <v>3745</v>
      </c>
      <c r="D10">
        <v>1024</v>
      </c>
      <c r="E10">
        <v>157</v>
      </c>
    </row>
    <row r="11" spans="1:6" x14ac:dyDescent="0.25">
      <c r="A11" s="1">
        <v>45473.841121030091</v>
      </c>
      <c r="B11" s="2">
        <v>3796.88</v>
      </c>
      <c r="C11" s="2">
        <v>3797</v>
      </c>
      <c r="D11">
        <v>1024</v>
      </c>
      <c r="E11">
        <v>156</v>
      </c>
    </row>
    <row r="12" spans="1:6" x14ac:dyDescent="0.25">
      <c r="A12" s="1">
        <v>45473.841120763886</v>
      </c>
      <c r="B12" s="2">
        <v>3826</v>
      </c>
      <c r="C12" s="2">
        <v>3827</v>
      </c>
      <c r="D12">
        <v>1024</v>
      </c>
      <c r="E12">
        <v>158</v>
      </c>
    </row>
    <row r="13" spans="1:6" x14ac:dyDescent="0.25">
      <c r="A13" s="1">
        <v>45473.841119062497</v>
      </c>
      <c r="B13" s="2">
        <v>3637.93</v>
      </c>
      <c r="C13" s="2">
        <v>3638</v>
      </c>
      <c r="D13">
        <v>1024</v>
      </c>
      <c r="E13">
        <v>156</v>
      </c>
    </row>
    <row r="14" spans="1:6" x14ac:dyDescent="0.25">
      <c r="A14" s="1">
        <v>45473.841118958335</v>
      </c>
      <c r="B14" s="2">
        <v>3717.18</v>
      </c>
      <c r="C14" s="2">
        <v>3718</v>
      </c>
      <c r="D14">
        <v>1024</v>
      </c>
      <c r="E14">
        <v>157</v>
      </c>
    </row>
    <row r="15" spans="1:6" x14ac:dyDescent="0.25">
      <c r="A15" s="1">
        <v>45473.841118668985</v>
      </c>
      <c r="B15" s="2">
        <v>3722.21</v>
      </c>
      <c r="C15" s="2">
        <v>3723</v>
      </c>
      <c r="D15">
        <v>1024</v>
      </c>
      <c r="E15">
        <v>157</v>
      </c>
    </row>
    <row r="16" spans="1:6" x14ac:dyDescent="0.25">
      <c r="A16" s="1">
        <v>45473.841117858799</v>
      </c>
      <c r="B16" s="2">
        <v>3488.66</v>
      </c>
      <c r="C16" s="2">
        <v>3489</v>
      </c>
      <c r="D16">
        <v>1024</v>
      </c>
      <c r="E16">
        <v>156</v>
      </c>
    </row>
    <row r="17" spans="1:5" x14ac:dyDescent="0.25">
      <c r="A17" s="1">
        <v>45473.841117685188</v>
      </c>
      <c r="B17" s="2">
        <v>3586.13</v>
      </c>
      <c r="C17" s="2">
        <v>3587</v>
      </c>
      <c r="D17">
        <v>1024</v>
      </c>
      <c r="E17">
        <v>157</v>
      </c>
    </row>
    <row r="18" spans="1:5" x14ac:dyDescent="0.25">
      <c r="A18" s="1">
        <v>45473.841117430558</v>
      </c>
      <c r="B18" s="2">
        <v>3655.7</v>
      </c>
      <c r="C18" s="2">
        <v>3656</v>
      </c>
      <c r="D18">
        <v>1024</v>
      </c>
      <c r="E18">
        <v>157</v>
      </c>
    </row>
    <row r="19" spans="1:5" x14ac:dyDescent="0.25">
      <c r="A19" s="1">
        <v>45473.84111710648</v>
      </c>
      <c r="B19" s="2">
        <v>3519.22</v>
      </c>
      <c r="C19" s="2">
        <v>3520</v>
      </c>
      <c r="D19">
        <v>1024</v>
      </c>
      <c r="E19">
        <v>156</v>
      </c>
    </row>
    <row r="20" spans="1:5" x14ac:dyDescent="0.25">
      <c r="A20" s="1">
        <v>45473.841116863427</v>
      </c>
      <c r="B20" s="2">
        <v>3556.95</v>
      </c>
      <c r="C20" s="2">
        <v>3557</v>
      </c>
      <c r="D20">
        <v>1024</v>
      </c>
      <c r="E20">
        <v>155</v>
      </c>
    </row>
    <row r="21" spans="1:5" x14ac:dyDescent="0.25">
      <c r="A21" s="1">
        <v>45473.841116724536</v>
      </c>
      <c r="B21" s="2">
        <v>3498.06</v>
      </c>
      <c r="C21" s="2">
        <v>3499</v>
      </c>
      <c r="D21">
        <v>1024</v>
      </c>
      <c r="E21">
        <v>158</v>
      </c>
    </row>
    <row r="22" spans="1:5" x14ac:dyDescent="0.25">
      <c r="A22" s="1">
        <v>45473.841116076386</v>
      </c>
      <c r="B22" s="2">
        <v>3500.68</v>
      </c>
      <c r="C22" s="2">
        <v>3501</v>
      </c>
      <c r="D22">
        <v>1024</v>
      </c>
      <c r="E22">
        <v>155</v>
      </c>
    </row>
    <row r="23" spans="1:5" x14ac:dyDescent="0.25">
      <c r="A23" s="1">
        <v>45473.841115659721</v>
      </c>
      <c r="B23" s="2">
        <v>3424.27</v>
      </c>
      <c r="C23" s="2">
        <v>3425</v>
      </c>
      <c r="D23">
        <v>1024</v>
      </c>
      <c r="E23">
        <v>156</v>
      </c>
    </row>
    <row r="24" spans="1:5" x14ac:dyDescent="0.25">
      <c r="A24" s="1">
        <v>45473.841115439813</v>
      </c>
      <c r="B24" s="2">
        <v>3429.58</v>
      </c>
      <c r="C24" s="2">
        <v>3430</v>
      </c>
      <c r="D24">
        <v>1024</v>
      </c>
      <c r="E24">
        <v>155</v>
      </c>
    </row>
    <row r="25" spans="1:5" x14ac:dyDescent="0.25">
      <c r="A25" s="1">
        <v>45473.841108101849</v>
      </c>
      <c r="B25" s="2">
        <v>8203.2999999999993</v>
      </c>
      <c r="C25" s="2">
        <v>8204</v>
      </c>
      <c r="D25">
        <v>1024</v>
      </c>
      <c r="E25">
        <v>157</v>
      </c>
    </row>
    <row r="26" spans="1:5" x14ac:dyDescent="0.25">
      <c r="A26" s="1">
        <v>45473.841101597223</v>
      </c>
      <c r="B26" s="2">
        <v>8144.98</v>
      </c>
      <c r="C26" s="2">
        <v>8145</v>
      </c>
      <c r="D26">
        <v>1024</v>
      </c>
      <c r="E26">
        <v>156</v>
      </c>
    </row>
    <row r="27" spans="1:5" x14ac:dyDescent="0.25">
      <c r="A27" s="1">
        <v>45473.841098263889</v>
      </c>
      <c r="B27" s="2">
        <v>1864.36</v>
      </c>
      <c r="C27" s="2">
        <v>1865</v>
      </c>
      <c r="D27">
        <v>1024</v>
      </c>
      <c r="E27">
        <v>157</v>
      </c>
    </row>
    <row r="28" spans="1:5" x14ac:dyDescent="0.25">
      <c r="A28" s="1">
        <v>45473.84109775463</v>
      </c>
      <c r="B28" s="2">
        <v>1800.35</v>
      </c>
      <c r="C28" s="2">
        <v>1801</v>
      </c>
      <c r="D28">
        <v>1024</v>
      </c>
      <c r="E28">
        <v>157</v>
      </c>
    </row>
    <row r="29" spans="1:5" x14ac:dyDescent="0.25">
      <c r="A29" s="1">
        <v>45473.841090173613</v>
      </c>
      <c r="B29" s="2">
        <v>724.37</v>
      </c>
      <c r="C29" s="2">
        <v>725</v>
      </c>
      <c r="D29">
        <v>1024</v>
      </c>
      <c r="E29">
        <v>158</v>
      </c>
    </row>
    <row r="30" spans="1:5" x14ac:dyDescent="0.25">
      <c r="A30" s="1">
        <v>45473.841090023147</v>
      </c>
      <c r="B30" s="2">
        <v>612.49</v>
      </c>
      <c r="C30" s="2">
        <v>613</v>
      </c>
      <c r="D30">
        <v>1024</v>
      </c>
      <c r="E30">
        <v>157</v>
      </c>
    </row>
    <row r="31" spans="1:5" x14ac:dyDescent="0.25">
      <c r="A31" s="1">
        <v>45473.841089745372</v>
      </c>
      <c r="B31" s="2">
        <v>1084.03</v>
      </c>
      <c r="C31" s="2">
        <v>1085</v>
      </c>
      <c r="D31">
        <v>1024</v>
      </c>
      <c r="E31">
        <v>157</v>
      </c>
    </row>
    <row r="32" spans="1:5" x14ac:dyDescent="0.25">
      <c r="A32" s="1">
        <v>45473.841089641202</v>
      </c>
      <c r="B32" s="2">
        <v>385.76</v>
      </c>
      <c r="C32" s="2">
        <v>386</v>
      </c>
      <c r="D32">
        <v>1024</v>
      </c>
      <c r="E32">
        <v>156</v>
      </c>
    </row>
    <row r="33" spans="1:5" x14ac:dyDescent="0.25">
      <c r="A33" s="1">
        <v>45473.841089594905</v>
      </c>
      <c r="B33" s="2">
        <v>554.38</v>
      </c>
      <c r="C33" s="2">
        <v>555</v>
      </c>
      <c r="D33">
        <v>1024</v>
      </c>
      <c r="E33">
        <v>157</v>
      </c>
    </row>
    <row r="34" spans="1:5" x14ac:dyDescent="0.25">
      <c r="A34" s="1">
        <v>45473.841089444446</v>
      </c>
      <c r="B34" s="2">
        <v>386.89</v>
      </c>
      <c r="C34" s="2">
        <v>387</v>
      </c>
      <c r="D34">
        <v>1024</v>
      </c>
      <c r="E34">
        <v>157</v>
      </c>
    </row>
    <row r="35" spans="1:5" x14ac:dyDescent="0.25">
      <c r="A35" s="1">
        <v>45473.841088796296</v>
      </c>
      <c r="B35" s="2">
        <v>426.45</v>
      </c>
      <c r="C35" s="2">
        <v>427</v>
      </c>
      <c r="D35">
        <v>1024</v>
      </c>
      <c r="E35">
        <v>157</v>
      </c>
    </row>
    <row r="36" spans="1:5" x14ac:dyDescent="0.25">
      <c r="A36" s="1">
        <v>45473.841088773152</v>
      </c>
      <c r="B36" s="2">
        <v>443.31</v>
      </c>
      <c r="C36" s="2">
        <v>444</v>
      </c>
      <c r="D36">
        <v>1024</v>
      </c>
      <c r="E36">
        <v>157</v>
      </c>
    </row>
    <row r="37" spans="1:5" x14ac:dyDescent="0.25">
      <c r="A37" s="1">
        <v>45473.8410878125</v>
      </c>
      <c r="B37" s="2">
        <v>343.05</v>
      </c>
      <c r="C37" s="2">
        <v>344</v>
      </c>
      <c r="D37">
        <v>1024</v>
      </c>
      <c r="E37">
        <v>157</v>
      </c>
    </row>
    <row r="38" spans="1:5" x14ac:dyDescent="0.25">
      <c r="A38" s="1">
        <v>45473.841087789355</v>
      </c>
      <c r="B38" s="2">
        <v>856.21</v>
      </c>
      <c r="C38" s="2">
        <v>857</v>
      </c>
      <c r="D38">
        <v>1024</v>
      </c>
      <c r="E38">
        <v>157</v>
      </c>
    </row>
    <row r="39" spans="1:5" x14ac:dyDescent="0.25">
      <c r="A39" s="1">
        <v>45473.841087696761</v>
      </c>
      <c r="B39" s="2">
        <v>861.51</v>
      </c>
      <c r="C39" s="2">
        <v>862</v>
      </c>
      <c r="D39">
        <v>1024</v>
      </c>
      <c r="E39">
        <v>157</v>
      </c>
    </row>
    <row r="40" spans="1:5" x14ac:dyDescent="0.25">
      <c r="A40" s="1">
        <v>45473.84108766204</v>
      </c>
      <c r="B40" s="2">
        <v>243.55</v>
      </c>
      <c r="C40" s="2">
        <v>244</v>
      </c>
      <c r="D40">
        <v>1024</v>
      </c>
      <c r="E40">
        <v>156</v>
      </c>
    </row>
    <row r="41" spans="1:5" x14ac:dyDescent="0.25">
      <c r="A41" s="1">
        <v>45473.84108766204</v>
      </c>
      <c r="B41" s="2">
        <v>6944.34</v>
      </c>
      <c r="C41" s="2">
        <v>6945</v>
      </c>
      <c r="D41">
        <v>1024</v>
      </c>
      <c r="E41">
        <v>157</v>
      </c>
    </row>
    <row r="42" spans="1:5" x14ac:dyDescent="0.25">
      <c r="A42" s="1">
        <v>45473.841087638888</v>
      </c>
      <c r="B42" s="2">
        <v>586.11</v>
      </c>
      <c r="C42" s="2">
        <v>587</v>
      </c>
      <c r="D42">
        <v>1024</v>
      </c>
      <c r="E42">
        <v>158</v>
      </c>
    </row>
    <row r="43" spans="1:5" x14ac:dyDescent="0.25">
      <c r="A43" s="1">
        <v>45473.841087592591</v>
      </c>
      <c r="B43" s="2">
        <v>455</v>
      </c>
      <c r="C43" s="2">
        <v>456</v>
      </c>
      <c r="D43">
        <v>1024</v>
      </c>
      <c r="E43">
        <v>158</v>
      </c>
    </row>
    <row r="44" spans="1:5" x14ac:dyDescent="0.25">
      <c r="A44" s="1">
        <v>45473.841087523149</v>
      </c>
      <c r="B44" s="2">
        <v>411.6</v>
      </c>
      <c r="C44" s="2">
        <v>412</v>
      </c>
      <c r="D44">
        <v>1024</v>
      </c>
      <c r="E44">
        <v>157</v>
      </c>
    </row>
    <row r="45" spans="1:5" x14ac:dyDescent="0.25">
      <c r="A45" s="1">
        <v>45473.841086956018</v>
      </c>
      <c r="B45" s="2">
        <v>374.33</v>
      </c>
      <c r="C45" s="2">
        <v>375</v>
      </c>
      <c r="D45">
        <v>1024</v>
      </c>
      <c r="E45">
        <v>157</v>
      </c>
    </row>
    <row r="46" spans="1:5" x14ac:dyDescent="0.25">
      <c r="A46" s="1">
        <v>45473.841086689812</v>
      </c>
      <c r="B46" s="2">
        <v>434.67</v>
      </c>
      <c r="C46" s="2">
        <v>435</v>
      </c>
      <c r="D46">
        <v>1024</v>
      </c>
      <c r="E46">
        <v>157</v>
      </c>
    </row>
    <row r="47" spans="1:5" x14ac:dyDescent="0.25">
      <c r="A47" s="1">
        <v>45473.841085810185</v>
      </c>
      <c r="B47" s="2">
        <v>6759.58</v>
      </c>
      <c r="C47" s="2">
        <v>6760</v>
      </c>
      <c r="D47">
        <v>1024</v>
      </c>
      <c r="E47">
        <v>157</v>
      </c>
    </row>
    <row r="48" spans="1:5" x14ac:dyDescent="0.25">
      <c r="A48" s="1">
        <v>45473.841085763888</v>
      </c>
      <c r="B48" s="2">
        <v>6921.2</v>
      </c>
      <c r="C48" s="2">
        <v>6922</v>
      </c>
      <c r="D48">
        <v>1024</v>
      </c>
      <c r="E48">
        <v>158</v>
      </c>
    </row>
    <row r="49" spans="1:5" x14ac:dyDescent="0.25">
      <c r="A49" s="1">
        <v>45473.841085254629</v>
      </c>
      <c r="B49" s="2">
        <v>304.67</v>
      </c>
      <c r="C49" s="2">
        <v>305</v>
      </c>
      <c r="D49">
        <v>1024</v>
      </c>
      <c r="E49">
        <v>157</v>
      </c>
    </row>
    <row r="50" spans="1:5" x14ac:dyDescent="0.25">
      <c r="A50" s="1">
        <v>45473.841085196756</v>
      </c>
      <c r="B50" s="2">
        <v>722.91</v>
      </c>
      <c r="C50" s="2">
        <v>723</v>
      </c>
      <c r="D50">
        <v>1024</v>
      </c>
      <c r="E50">
        <v>157</v>
      </c>
    </row>
    <row r="51" spans="1:5" x14ac:dyDescent="0.25">
      <c r="A51" s="1">
        <v>45473.841085162036</v>
      </c>
      <c r="B51" s="2">
        <v>699.95</v>
      </c>
      <c r="C51" s="2">
        <v>700</v>
      </c>
      <c r="D51">
        <v>1024</v>
      </c>
      <c r="E51">
        <v>157</v>
      </c>
    </row>
    <row r="52" spans="1:5" x14ac:dyDescent="0.25">
      <c r="A52" s="1">
        <v>45473.841084733795</v>
      </c>
      <c r="B52" s="2">
        <v>402.39</v>
      </c>
      <c r="C52" s="2">
        <v>403</v>
      </c>
      <c r="D52">
        <v>1024</v>
      </c>
      <c r="E52">
        <v>156</v>
      </c>
    </row>
    <row r="53" spans="1:5" x14ac:dyDescent="0.25">
      <c r="A53" s="1">
        <v>45473.841084583335</v>
      </c>
      <c r="B53" s="2">
        <v>304.32</v>
      </c>
      <c r="C53" s="2">
        <v>305</v>
      </c>
      <c r="D53">
        <v>1024</v>
      </c>
      <c r="E53">
        <v>156</v>
      </c>
    </row>
    <row r="54" spans="1:5" x14ac:dyDescent="0.25">
      <c r="A54" s="1">
        <v>45473.841084571759</v>
      </c>
      <c r="B54" s="2">
        <v>6727.94</v>
      </c>
      <c r="C54" s="2">
        <v>6728</v>
      </c>
      <c r="D54">
        <v>1024</v>
      </c>
      <c r="E54">
        <v>157</v>
      </c>
    </row>
    <row r="55" spans="1:5" x14ac:dyDescent="0.25">
      <c r="A55" s="1">
        <v>45473.84108431713</v>
      </c>
      <c r="B55" s="2">
        <v>689.68</v>
      </c>
      <c r="C55" s="2">
        <v>690</v>
      </c>
      <c r="D55">
        <v>1024</v>
      </c>
      <c r="E55">
        <v>157</v>
      </c>
    </row>
    <row r="56" spans="1:5" x14ac:dyDescent="0.25">
      <c r="A56" s="1">
        <v>45473.841083692132</v>
      </c>
      <c r="B56" s="2">
        <v>505.47</v>
      </c>
      <c r="C56" s="2">
        <v>506</v>
      </c>
      <c r="D56">
        <v>1024</v>
      </c>
      <c r="E56">
        <v>156</v>
      </c>
    </row>
    <row r="57" spans="1:5" x14ac:dyDescent="0.25">
      <c r="A57" s="1">
        <v>45473.841083460647</v>
      </c>
      <c r="B57" s="2">
        <v>6618.5</v>
      </c>
      <c r="C57" s="2">
        <v>6619</v>
      </c>
      <c r="D57">
        <v>1024</v>
      </c>
      <c r="E57">
        <v>157</v>
      </c>
    </row>
    <row r="58" spans="1:5" x14ac:dyDescent="0.25">
      <c r="A58" s="1">
        <v>45473.841083437503</v>
      </c>
      <c r="B58" s="2">
        <v>558.78</v>
      </c>
      <c r="C58" s="2">
        <v>559</v>
      </c>
      <c r="D58">
        <v>1024</v>
      </c>
      <c r="E58">
        <v>157</v>
      </c>
    </row>
    <row r="59" spans="1:5" x14ac:dyDescent="0.25">
      <c r="A59" s="1">
        <v>45473.841082997686</v>
      </c>
      <c r="B59" s="2">
        <v>560.72</v>
      </c>
      <c r="C59" s="2">
        <v>561</v>
      </c>
      <c r="D59">
        <v>1024</v>
      </c>
      <c r="E59">
        <v>157</v>
      </c>
    </row>
    <row r="60" spans="1:5" x14ac:dyDescent="0.25">
      <c r="A60" s="1">
        <v>45473.841082812498</v>
      </c>
      <c r="B60" s="2">
        <v>270.23</v>
      </c>
      <c r="C60" s="2">
        <v>271</v>
      </c>
      <c r="D60">
        <v>1024</v>
      </c>
      <c r="E60">
        <v>157</v>
      </c>
    </row>
    <row r="61" spans="1:5" x14ac:dyDescent="0.25">
      <c r="A61" s="1">
        <v>45473.841082500003</v>
      </c>
      <c r="B61" s="2">
        <v>390.72</v>
      </c>
      <c r="C61" s="2">
        <v>391</v>
      </c>
      <c r="D61">
        <v>1024</v>
      </c>
      <c r="E61">
        <v>157</v>
      </c>
    </row>
    <row r="62" spans="1:5" x14ac:dyDescent="0.25">
      <c r="A62" s="1">
        <v>45473.841082465275</v>
      </c>
      <c r="B62" s="2">
        <v>6800.98</v>
      </c>
      <c r="C62" s="2">
        <v>6801</v>
      </c>
      <c r="D62">
        <v>1024</v>
      </c>
      <c r="E62">
        <v>157</v>
      </c>
    </row>
    <row r="63" spans="1:5" x14ac:dyDescent="0.25">
      <c r="A63" s="1">
        <v>45473.841082106483</v>
      </c>
      <c r="B63" s="2">
        <v>538.03</v>
      </c>
      <c r="C63" s="2">
        <v>539</v>
      </c>
      <c r="D63">
        <v>1024</v>
      </c>
      <c r="E63">
        <v>158</v>
      </c>
    </row>
    <row r="64" spans="1:5" x14ac:dyDescent="0.25">
      <c r="A64" s="1">
        <v>45473.8410816088</v>
      </c>
      <c r="B64" s="2">
        <v>254.64</v>
      </c>
      <c r="C64" s="2">
        <v>255</v>
      </c>
      <c r="D64">
        <v>1024</v>
      </c>
      <c r="E64">
        <v>157</v>
      </c>
    </row>
    <row r="65" spans="1:5" x14ac:dyDescent="0.25">
      <c r="A65" s="1">
        <v>45473.84108140046</v>
      </c>
      <c r="B65" s="2">
        <v>302.14</v>
      </c>
      <c r="C65" s="2">
        <v>303</v>
      </c>
      <c r="D65">
        <v>1024</v>
      </c>
      <c r="E65">
        <v>157</v>
      </c>
    </row>
    <row r="66" spans="1:5" x14ac:dyDescent="0.25">
      <c r="A66" s="1">
        <v>45473.841081261577</v>
      </c>
      <c r="B66" s="2">
        <v>326.02999999999997</v>
      </c>
      <c r="C66" s="2">
        <v>327</v>
      </c>
      <c r="D66">
        <v>1024</v>
      </c>
      <c r="E66">
        <v>157</v>
      </c>
    </row>
    <row r="67" spans="1:5" x14ac:dyDescent="0.25">
      <c r="A67" s="1">
        <v>45473.841080891201</v>
      </c>
      <c r="B67" s="2">
        <v>6815.23</v>
      </c>
      <c r="C67" s="2">
        <v>6816</v>
      </c>
      <c r="D67">
        <v>1024</v>
      </c>
      <c r="E67">
        <v>156</v>
      </c>
    </row>
    <row r="68" spans="1:5" x14ac:dyDescent="0.25">
      <c r="A68" s="1">
        <v>45473.841080694445</v>
      </c>
      <c r="B68" s="2">
        <v>350.04</v>
      </c>
      <c r="C68" s="2">
        <v>351</v>
      </c>
      <c r="D68">
        <v>1024</v>
      </c>
      <c r="E68">
        <v>157</v>
      </c>
    </row>
    <row r="69" spans="1:5" x14ac:dyDescent="0.25">
      <c r="A69" s="1">
        <v>45473.841079953701</v>
      </c>
      <c r="B69" s="2">
        <v>312.8</v>
      </c>
      <c r="C69" s="2">
        <v>313</v>
      </c>
      <c r="D69">
        <v>1024</v>
      </c>
      <c r="E69">
        <v>156</v>
      </c>
    </row>
    <row r="70" spans="1:5" x14ac:dyDescent="0.25">
      <c r="A70" s="1">
        <v>45473.841079571757</v>
      </c>
      <c r="B70" s="2">
        <v>249.85</v>
      </c>
      <c r="C70" s="2">
        <v>250</v>
      </c>
      <c r="D70">
        <v>1024</v>
      </c>
      <c r="E70">
        <v>157</v>
      </c>
    </row>
    <row r="71" spans="1:5" x14ac:dyDescent="0.25">
      <c r="A71" s="1">
        <v>45473.841078888887</v>
      </c>
      <c r="B71" s="2">
        <v>338.11</v>
      </c>
      <c r="C71" s="2">
        <v>339</v>
      </c>
      <c r="D71">
        <v>1024</v>
      </c>
      <c r="E71">
        <v>157</v>
      </c>
    </row>
    <row r="72" spans="1:5" x14ac:dyDescent="0.25">
      <c r="A72" s="1">
        <v>45473.841078449077</v>
      </c>
      <c r="B72" s="2">
        <v>309.49</v>
      </c>
      <c r="C72" s="2">
        <v>310</v>
      </c>
      <c r="D72">
        <v>1024</v>
      </c>
      <c r="E72">
        <v>157</v>
      </c>
    </row>
    <row r="73" spans="1:5" x14ac:dyDescent="0.25">
      <c r="A73" s="1">
        <v>45473.841040763888</v>
      </c>
      <c r="B73" s="2">
        <v>2719.78</v>
      </c>
      <c r="C73" s="2">
        <v>2720</v>
      </c>
      <c r="D73">
        <v>1024</v>
      </c>
      <c r="E73">
        <v>157</v>
      </c>
    </row>
    <row r="74" spans="1:5" x14ac:dyDescent="0.25">
      <c r="A74" s="1">
        <v>45473.841035821759</v>
      </c>
      <c r="B74" s="2">
        <v>1746.06</v>
      </c>
      <c r="C74" s="2">
        <v>1747</v>
      </c>
      <c r="D74">
        <v>1024</v>
      </c>
      <c r="E74">
        <v>156</v>
      </c>
    </row>
    <row r="75" spans="1:5" x14ac:dyDescent="0.25">
      <c r="A75" s="1">
        <v>45473.841035138888</v>
      </c>
      <c r="B75" s="2">
        <v>1903.16</v>
      </c>
      <c r="C75" s="2">
        <v>1904</v>
      </c>
      <c r="D75">
        <v>1024</v>
      </c>
      <c r="E75">
        <v>157</v>
      </c>
    </row>
    <row r="76" spans="1:5" x14ac:dyDescent="0.25">
      <c r="A76" s="1">
        <v>45473.841034618054</v>
      </c>
      <c r="B76" s="2">
        <v>1723.59</v>
      </c>
      <c r="C76" s="2">
        <v>1724</v>
      </c>
      <c r="D76">
        <v>1024</v>
      </c>
      <c r="E76">
        <v>156</v>
      </c>
    </row>
    <row r="77" spans="1:5" x14ac:dyDescent="0.25">
      <c r="A77" s="1">
        <v>45473.84103246528</v>
      </c>
      <c r="B77" s="2">
        <v>2126.61</v>
      </c>
      <c r="C77" s="2">
        <v>2127</v>
      </c>
      <c r="D77">
        <v>1024</v>
      </c>
      <c r="E77">
        <v>155</v>
      </c>
    </row>
    <row r="78" spans="1:5" x14ac:dyDescent="0.25">
      <c r="A78" s="1">
        <v>45473.841031435186</v>
      </c>
      <c r="B78" s="2">
        <v>1987.15</v>
      </c>
      <c r="C78" s="2">
        <v>1988</v>
      </c>
      <c r="D78">
        <v>1024</v>
      </c>
      <c r="E78">
        <v>156</v>
      </c>
    </row>
    <row r="79" spans="1:5" x14ac:dyDescent="0.25">
      <c r="A79" s="1">
        <v>45473.841029745374</v>
      </c>
      <c r="B79" s="2">
        <v>1719.15</v>
      </c>
      <c r="C79" s="2">
        <v>1720</v>
      </c>
      <c r="D79">
        <v>1024</v>
      </c>
      <c r="E79">
        <v>155</v>
      </c>
    </row>
    <row r="80" spans="1:5" x14ac:dyDescent="0.25">
      <c r="A80" s="1">
        <v>45473.841029583331</v>
      </c>
      <c r="B80" s="2">
        <v>1116.3800000000001</v>
      </c>
      <c r="C80" s="2">
        <v>1117</v>
      </c>
      <c r="D80">
        <v>1024</v>
      </c>
      <c r="E80">
        <v>157</v>
      </c>
    </row>
    <row r="81" spans="1:5" x14ac:dyDescent="0.25">
      <c r="A81" s="1">
        <v>45473.841029409719</v>
      </c>
      <c r="B81" s="2">
        <v>1590.98</v>
      </c>
      <c r="C81" s="2">
        <v>1591</v>
      </c>
      <c r="D81">
        <v>1024</v>
      </c>
      <c r="E81">
        <v>156</v>
      </c>
    </row>
    <row r="82" spans="1:5" x14ac:dyDescent="0.25">
      <c r="A82" s="1">
        <v>45473.841029328702</v>
      </c>
      <c r="B82" s="2">
        <v>1345.84</v>
      </c>
      <c r="C82" s="2">
        <v>1346</v>
      </c>
      <c r="D82">
        <v>1024</v>
      </c>
      <c r="E82">
        <v>155</v>
      </c>
    </row>
    <row r="83" spans="1:5" x14ac:dyDescent="0.25">
      <c r="A83" s="1">
        <v>45473.841028958333</v>
      </c>
      <c r="B83" s="2">
        <v>1146.69</v>
      </c>
      <c r="C83" s="2">
        <v>1147</v>
      </c>
      <c r="D83">
        <v>1024</v>
      </c>
      <c r="E83">
        <v>156</v>
      </c>
    </row>
    <row r="84" spans="1:5" x14ac:dyDescent="0.25">
      <c r="A84" s="1">
        <v>45473.841028622686</v>
      </c>
      <c r="B84" s="2">
        <v>1487.66</v>
      </c>
      <c r="C84" s="2">
        <v>1488</v>
      </c>
      <c r="D84">
        <v>1024</v>
      </c>
      <c r="E84">
        <v>155</v>
      </c>
    </row>
    <row r="85" spans="1:5" x14ac:dyDescent="0.25">
      <c r="A85" s="1">
        <v>45473.841027939816</v>
      </c>
      <c r="B85" s="2">
        <v>1109.74</v>
      </c>
      <c r="C85" s="2">
        <v>1110</v>
      </c>
      <c r="D85">
        <v>1024</v>
      </c>
      <c r="E85">
        <v>158</v>
      </c>
    </row>
    <row r="86" spans="1:5" x14ac:dyDescent="0.25">
      <c r="A86" s="1">
        <v>45473.841026331022</v>
      </c>
      <c r="B86" s="2">
        <v>1591.15</v>
      </c>
      <c r="C86" s="2">
        <v>1592</v>
      </c>
      <c r="D86">
        <v>1024</v>
      </c>
      <c r="E86">
        <v>157</v>
      </c>
    </row>
    <row r="87" spans="1:5" x14ac:dyDescent="0.25">
      <c r="A87" s="1">
        <v>45473.841026203707</v>
      </c>
      <c r="B87" s="2">
        <v>1529.99</v>
      </c>
      <c r="C87" s="2">
        <v>1530</v>
      </c>
      <c r="D87">
        <v>1024</v>
      </c>
      <c r="E87">
        <v>156</v>
      </c>
    </row>
    <row r="88" spans="1:5" x14ac:dyDescent="0.25">
      <c r="A88" s="1">
        <v>45473.841025798611</v>
      </c>
      <c r="B88" s="2">
        <v>1128.97</v>
      </c>
      <c r="C88" s="2">
        <v>1129</v>
      </c>
      <c r="D88">
        <v>1024</v>
      </c>
      <c r="E88">
        <v>156</v>
      </c>
    </row>
    <row r="89" spans="1:5" x14ac:dyDescent="0.25">
      <c r="A89" s="1">
        <v>45473.841025381946</v>
      </c>
      <c r="B89" s="2">
        <v>1488.08</v>
      </c>
      <c r="C89" s="2">
        <v>1489</v>
      </c>
      <c r="D89">
        <v>1024</v>
      </c>
      <c r="E89">
        <v>157</v>
      </c>
    </row>
    <row r="90" spans="1:5" x14ac:dyDescent="0.25">
      <c r="A90" s="1">
        <v>45473.841024930553</v>
      </c>
      <c r="B90" s="2">
        <v>1209.8599999999999</v>
      </c>
      <c r="C90" s="2">
        <v>1210</v>
      </c>
      <c r="D90">
        <v>1024</v>
      </c>
      <c r="E90">
        <v>156</v>
      </c>
    </row>
    <row r="91" spans="1:5" x14ac:dyDescent="0.25">
      <c r="A91" s="1">
        <v>45473.841024756941</v>
      </c>
      <c r="B91" s="2">
        <v>992.5</v>
      </c>
      <c r="C91" s="2">
        <v>993</v>
      </c>
      <c r="D91">
        <v>1024</v>
      </c>
      <c r="E91">
        <v>157</v>
      </c>
    </row>
    <row r="92" spans="1:5" x14ac:dyDescent="0.25">
      <c r="A92" s="1">
        <v>45473.841022939814</v>
      </c>
      <c r="B92" s="2">
        <v>1288.3699999999999</v>
      </c>
      <c r="C92" s="2">
        <v>1289</v>
      </c>
      <c r="D92">
        <v>1024</v>
      </c>
      <c r="E92">
        <v>157</v>
      </c>
    </row>
    <row r="93" spans="1:5" x14ac:dyDescent="0.25">
      <c r="A93" s="1">
        <v>45473.84102104167</v>
      </c>
      <c r="B93" s="2">
        <v>438.54</v>
      </c>
      <c r="C93" s="2">
        <v>439</v>
      </c>
      <c r="D93">
        <v>1024</v>
      </c>
      <c r="E93">
        <v>157</v>
      </c>
    </row>
    <row r="94" spans="1:5" x14ac:dyDescent="0.25">
      <c r="A94" s="1">
        <v>45473.841020648149</v>
      </c>
      <c r="B94" s="2">
        <v>904.62</v>
      </c>
      <c r="C94" s="2">
        <v>905</v>
      </c>
      <c r="D94">
        <v>1024</v>
      </c>
      <c r="E94">
        <v>156</v>
      </c>
    </row>
    <row r="95" spans="1:5" x14ac:dyDescent="0.25">
      <c r="A95" s="1">
        <v>45473.841020219908</v>
      </c>
      <c r="B95" s="2">
        <v>1047.44</v>
      </c>
      <c r="C95" s="2">
        <v>1048</v>
      </c>
      <c r="D95">
        <v>1024</v>
      </c>
      <c r="E95">
        <v>157</v>
      </c>
    </row>
    <row r="96" spans="1:5" x14ac:dyDescent="0.25">
      <c r="A96" s="1">
        <v>45473.841018425926</v>
      </c>
      <c r="B96" s="2">
        <v>242.49</v>
      </c>
      <c r="C96" s="2">
        <v>243</v>
      </c>
      <c r="D96">
        <v>1024</v>
      </c>
      <c r="E96">
        <v>156</v>
      </c>
    </row>
    <row r="97" spans="1:5" x14ac:dyDescent="0.25">
      <c r="A97" s="1">
        <v>45473.841015196762</v>
      </c>
      <c r="B97" s="2">
        <v>217.94</v>
      </c>
      <c r="C97" s="2">
        <v>218</v>
      </c>
      <c r="D97">
        <v>1024</v>
      </c>
      <c r="E97">
        <v>156</v>
      </c>
    </row>
    <row r="98" spans="1:5" x14ac:dyDescent="0.25">
      <c r="A98" s="1">
        <v>45473.841015196762</v>
      </c>
      <c r="B98" s="2">
        <v>619.75</v>
      </c>
      <c r="C98" s="2">
        <v>620</v>
      </c>
      <c r="D98">
        <v>1024</v>
      </c>
      <c r="E98">
        <v>156</v>
      </c>
    </row>
    <row r="99" spans="1:5" x14ac:dyDescent="0.25">
      <c r="A99" s="1">
        <v>45473.841014537036</v>
      </c>
      <c r="B99" s="2">
        <v>941.92</v>
      </c>
      <c r="C99" s="2">
        <v>942</v>
      </c>
      <c r="D99">
        <v>1024</v>
      </c>
      <c r="E99">
        <v>155</v>
      </c>
    </row>
    <row r="100" spans="1:5" x14ac:dyDescent="0.25">
      <c r="A100" s="1">
        <v>45473.841014398145</v>
      </c>
      <c r="B100" s="2">
        <v>626.04999999999995</v>
      </c>
      <c r="C100" s="2">
        <v>627</v>
      </c>
      <c r="D100">
        <v>1024</v>
      </c>
      <c r="E100">
        <v>158</v>
      </c>
    </row>
    <row r="101" spans="1:5" x14ac:dyDescent="0.25">
      <c r="A101" s="1">
        <v>45473.841014247686</v>
      </c>
      <c r="B101" s="2">
        <v>704.06</v>
      </c>
      <c r="C101" s="2">
        <v>705</v>
      </c>
      <c r="D101">
        <v>1024</v>
      </c>
      <c r="E101">
        <v>154</v>
      </c>
    </row>
    <row r="102" spans="1:5" x14ac:dyDescent="0.25">
      <c r="A102" s="1">
        <v>45473.841014224534</v>
      </c>
      <c r="B102" s="2">
        <v>380.75</v>
      </c>
      <c r="C102" s="2">
        <v>381</v>
      </c>
      <c r="D102">
        <v>1024</v>
      </c>
      <c r="E102">
        <v>157</v>
      </c>
    </row>
    <row r="103" spans="1:5" x14ac:dyDescent="0.25">
      <c r="A103" s="1">
        <v>45473.841013958336</v>
      </c>
      <c r="B103" s="2">
        <v>888.95</v>
      </c>
      <c r="C103" s="2">
        <v>889</v>
      </c>
      <c r="D103">
        <v>1024</v>
      </c>
      <c r="E103">
        <v>157</v>
      </c>
    </row>
    <row r="104" spans="1:5" x14ac:dyDescent="0.25">
      <c r="A104" s="1">
        <v>45473.84101358796</v>
      </c>
      <c r="B104" s="2">
        <v>590.37</v>
      </c>
      <c r="C104" s="2">
        <v>591</v>
      </c>
      <c r="D104">
        <v>1024</v>
      </c>
      <c r="E104">
        <v>155</v>
      </c>
    </row>
    <row r="105" spans="1:5" x14ac:dyDescent="0.25">
      <c r="A105" s="1">
        <v>45473.841013564816</v>
      </c>
      <c r="B105" s="2">
        <v>780.34</v>
      </c>
      <c r="C105" s="2">
        <v>781</v>
      </c>
      <c r="D105">
        <v>1024</v>
      </c>
      <c r="E105">
        <v>155</v>
      </c>
    </row>
    <row r="106" spans="1:5" x14ac:dyDescent="0.25">
      <c r="A106" s="1">
        <v>45473.841013206016</v>
      </c>
      <c r="B106" s="2">
        <v>579.35</v>
      </c>
      <c r="C106" s="2">
        <v>580</v>
      </c>
      <c r="D106">
        <v>1024</v>
      </c>
      <c r="E106">
        <v>156</v>
      </c>
    </row>
    <row r="107" spans="1:5" x14ac:dyDescent="0.25">
      <c r="A107" s="1">
        <v>45473.841013020836</v>
      </c>
      <c r="B107" s="2">
        <v>639.20000000000005</v>
      </c>
      <c r="C107" s="2">
        <v>640</v>
      </c>
      <c r="D107">
        <v>1024</v>
      </c>
      <c r="E107">
        <v>157</v>
      </c>
    </row>
    <row r="108" spans="1:5" x14ac:dyDescent="0.25">
      <c r="A108" s="1">
        <v>45473.841012256948</v>
      </c>
      <c r="B108" s="2">
        <v>532.91999999999996</v>
      </c>
      <c r="C108" s="2">
        <v>533</v>
      </c>
      <c r="D108">
        <v>1024</v>
      </c>
      <c r="E108">
        <v>157</v>
      </c>
    </row>
    <row r="109" spans="1:5" x14ac:dyDescent="0.25">
      <c r="A109" s="1">
        <v>45473.841011921293</v>
      </c>
      <c r="B109" s="2">
        <v>520.98</v>
      </c>
      <c r="C109" s="2">
        <v>521</v>
      </c>
      <c r="D109">
        <v>1024</v>
      </c>
      <c r="E109">
        <v>156</v>
      </c>
    </row>
    <row r="110" spans="1:5" x14ac:dyDescent="0.25">
      <c r="A110" s="1">
        <v>45473.841011898148</v>
      </c>
      <c r="B110" s="2">
        <v>409.11</v>
      </c>
      <c r="C110" s="2">
        <v>410</v>
      </c>
      <c r="D110">
        <v>1024</v>
      </c>
      <c r="E110">
        <v>155</v>
      </c>
    </row>
    <row r="111" spans="1:5" x14ac:dyDescent="0.25">
      <c r="A111" s="1">
        <v>45473.841011712961</v>
      </c>
      <c r="B111" s="2">
        <v>538.59</v>
      </c>
      <c r="C111" s="2">
        <v>539</v>
      </c>
      <c r="D111">
        <v>1024</v>
      </c>
      <c r="E111">
        <v>157</v>
      </c>
    </row>
    <row r="112" spans="1:5" x14ac:dyDescent="0.25">
      <c r="A112" s="1">
        <v>45473.841011631943</v>
      </c>
      <c r="B112" s="2">
        <v>376.9</v>
      </c>
      <c r="C112" s="2">
        <v>377</v>
      </c>
      <c r="D112">
        <v>1024</v>
      </c>
      <c r="E112">
        <v>157</v>
      </c>
    </row>
    <row r="113" spans="1:5" x14ac:dyDescent="0.25">
      <c r="A113" s="1">
        <v>45473.841011435186</v>
      </c>
      <c r="B113" s="2">
        <v>501.13</v>
      </c>
      <c r="C113" s="2">
        <v>502</v>
      </c>
      <c r="D113">
        <v>1024</v>
      </c>
      <c r="E113">
        <v>137</v>
      </c>
    </row>
    <row r="114" spans="1:5" x14ac:dyDescent="0.25">
      <c r="A114" s="1">
        <v>45473.841011400466</v>
      </c>
      <c r="B114" s="2">
        <v>359.31</v>
      </c>
      <c r="C114" s="2">
        <v>360</v>
      </c>
      <c r="D114">
        <v>1024</v>
      </c>
      <c r="E114">
        <v>157</v>
      </c>
    </row>
    <row r="115" spans="1:5" x14ac:dyDescent="0.25">
      <c r="A115" s="1">
        <v>45473.841011261575</v>
      </c>
      <c r="B115" s="2">
        <v>500.45</v>
      </c>
      <c r="C115" s="2">
        <v>501</v>
      </c>
      <c r="D115">
        <v>1024</v>
      </c>
      <c r="E115">
        <v>156</v>
      </c>
    </row>
    <row r="116" spans="1:5" x14ac:dyDescent="0.25">
      <c r="A116" s="1">
        <v>45473.841011203702</v>
      </c>
      <c r="B116" s="2">
        <v>345.98</v>
      </c>
      <c r="C116" s="2">
        <v>346</v>
      </c>
      <c r="D116">
        <v>1024</v>
      </c>
      <c r="E116">
        <v>155</v>
      </c>
    </row>
    <row r="117" spans="1:5" x14ac:dyDescent="0.25">
      <c r="A117" s="1">
        <v>45473.841011053242</v>
      </c>
      <c r="B117" s="2">
        <v>522.91999999999996</v>
      </c>
      <c r="C117" s="2">
        <v>523</v>
      </c>
      <c r="D117">
        <v>1024</v>
      </c>
      <c r="E117">
        <v>156</v>
      </c>
    </row>
    <row r="118" spans="1:5" x14ac:dyDescent="0.25">
      <c r="A118" s="1">
        <v>45473.841010937504</v>
      </c>
      <c r="B118" s="2">
        <v>428.38</v>
      </c>
      <c r="C118" s="2">
        <v>429</v>
      </c>
      <c r="D118">
        <v>1024</v>
      </c>
      <c r="E118">
        <v>156</v>
      </c>
    </row>
    <row r="119" spans="1:5" x14ac:dyDescent="0.25">
      <c r="A119" s="1">
        <v>45473.841010752316</v>
      </c>
      <c r="B119" s="2">
        <v>336.03</v>
      </c>
      <c r="C119" s="2">
        <v>337</v>
      </c>
      <c r="D119">
        <v>1024</v>
      </c>
      <c r="E119">
        <v>156</v>
      </c>
    </row>
    <row r="120" spans="1:5" x14ac:dyDescent="0.25">
      <c r="A120" s="1">
        <v>45473.841009976852</v>
      </c>
      <c r="B120" s="2">
        <v>322.18</v>
      </c>
      <c r="C120" s="2">
        <v>323</v>
      </c>
      <c r="D120">
        <v>1024</v>
      </c>
      <c r="E120">
        <v>156</v>
      </c>
    </row>
    <row r="121" spans="1:5" x14ac:dyDescent="0.25">
      <c r="A121" s="1">
        <v>45473.841009710646</v>
      </c>
      <c r="B121" s="2">
        <v>304.17</v>
      </c>
      <c r="C121" s="2">
        <v>305</v>
      </c>
      <c r="D121">
        <v>1024</v>
      </c>
      <c r="E121">
        <v>155</v>
      </c>
    </row>
    <row r="122" spans="1:5" x14ac:dyDescent="0.25">
      <c r="A122" s="1">
        <v>45473.841009606484</v>
      </c>
      <c r="B122" s="2">
        <v>504.36</v>
      </c>
      <c r="C122" s="2">
        <v>505</v>
      </c>
      <c r="D122">
        <v>1024</v>
      </c>
      <c r="E122">
        <v>157</v>
      </c>
    </row>
    <row r="123" spans="1:5" x14ac:dyDescent="0.25">
      <c r="A123" s="1">
        <v>45473.841009444448</v>
      </c>
      <c r="B123" s="2">
        <v>361.46</v>
      </c>
      <c r="C123" s="2">
        <v>362</v>
      </c>
      <c r="D123">
        <v>1024</v>
      </c>
      <c r="E123">
        <v>157</v>
      </c>
    </row>
    <row r="124" spans="1:5" x14ac:dyDescent="0.25">
      <c r="A124" s="1">
        <v>45473.841009282405</v>
      </c>
      <c r="B124" s="2">
        <v>243</v>
      </c>
      <c r="C124" s="2">
        <v>244</v>
      </c>
      <c r="D124">
        <v>1024</v>
      </c>
      <c r="E124">
        <v>157</v>
      </c>
    </row>
    <row r="125" spans="1:5" x14ac:dyDescent="0.25">
      <c r="A125" s="1">
        <v>45473.841009085649</v>
      </c>
      <c r="B125" s="2">
        <v>461.28</v>
      </c>
      <c r="C125" s="2">
        <v>462</v>
      </c>
      <c r="D125">
        <v>1024</v>
      </c>
      <c r="E125">
        <v>157</v>
      </c>
    </row>
    <row r="126" spans="1:5" x14ac:dyDescent="0.25">
      <c r="A126" s="1">
        <v>45473.841009074073</v>
      </c>
      <c r="B126" s="2">
        <v>261.75</v>
      </c>
      <c r="C126" s="2">
        <v>262</v>
      </c>
      <c r="D126">
        <v>1024</v>
      </c>
      <c r="E126">
        <v>157</v>
      </c>
    </row>
    <row r="127" spans="1:5" x14ac:dyDescent="0.25">
      <c r="A127" s="1">
        <v>45473.841009004631</v>
      </c>
      <c r="B127" s="2">
        <v>400.66</v>
      </c>
      <c r="C127" s="2">
        <v>401</v>
      </c>
      <c r="D127">
        <v>1024</v>
      </c>
      <c r="E127">
        <v>156</v>
      </c>
    </row>
    <row r="128" spans="1:5" x14ac:dyDescent="0.25">
      <c r="A128" s="1">
        <v>45473.84100896991</v>
      </c>
      <c r="B128" s="2">
        <v>322.41000000000003</v>
      </c>
      <c r="C128" s="2">
        <v>323</v>
      </c>
      <c r="D128">
        <v>1024</v>
      </c>
      <c r="E128">
        <v>155</v>
      </c>
    </row>
    <row r="129" spans="1:5" x14ac:dyDescent="0.25">
      <c r="A129" s="1">
        <v>45473.841008854164</v>
      </c>
      <c r="B129" s="2">
        <v>219.44</v>
      </c>
      <c r="C129" s="2">
        <v>220</v>
      </c>
      <c r="D129">
        <v>1024</v>
      </c>
      <c r="E129">
        <v>157</v>
      </c>
    </row>
    <row r="130" spans="1:5" x14ac:dyDescent="0.25">
      <c r="A130" s="1">
        <v>45473.841008831019</v>
      </c>
      <c r="B130" s="2">
        <v>427.65</v>
      </c>
      <c r="C130" s="2">
        <v>428</v>
      </c>
      <c r="D130">
        <v>1024</v>
      </c>
      <c r="E130">
        <v>156</v>
      </c>
    </row>
    <row r="131" spans="1:5" x14ac:dyDescent="0.25">
      <c r="A131" s="1">
        <v>45473.841008819443</v>
      </c>
      <c r="B131" s="2">
        <v>407.13</v>
      </c>
      <c r="C131" s="2">
        <v>408</v>
      </c>
      <c r="D131">
        <v>1024</v>
      </c>
      <c r="E131">
        <v>157</v>
      </c>
    </row>
    <row r="132" spans="1:5" x14ac:dyDescent="0.25">
      <c r="A132" s="1">
        <v>45473.841008634263</v>
      </c>
      <c r="B132" s="2">
        <v>238.01</v>
      </c>
      <c r="C132" s="2">
        <v>239</v>
      </c>
      <c r="D132">
        <v>1024</v>
      </c>
      <c r="E132">
        <v>157</v>
      </c>
    </row>
    <row r="133" spans="1:5" x14ac:dyDescent="0.25">
      <c r="A133" s="1">
        <v>45473.841008171294</v>
      </c>
      <c r="B133" s="2">
        <v>339.76</v>
      </c>
      <c r="C133" s="2">
        <v>340</v>
      </c>
      <c r="D133">
        <v>1024</v>
      </c>
      <c r="E133">
        <v>156</v>
      </c>
    </row>
    <row r="134" spans="1:5" x14ac:dyDescent="0.25">
      <c r="A134" s="1">
        <v>45473.841008101852</v>
      </c>
      <c r="B134" s="2">
        <v>383.93</v>
      </c>
      <c r="C134" s="2">
        <v>384</v>
      </c>
      <c r="D134">
        <v>1024</v>
      </c>
      <c r="E134">
        <v>157</v>
      </c>
    </row>
    <row r="135" spans="1:5" x14ac:dyDescent="0.25">
      <c r="A135" s="1">
        <v>45473.841008055555</v>
      </c>
      <c r="B135" s="2">
        <v>719.11</v>
      </c>
      <c r="C135" s="2">
        <v>720</v>
      </c>
      <c r="D135">
        <v>1024</v>
      </c>
      <c r="E135">
        <v>156</v>
      </c>
    </row>
    <row r="136" spans="1:5" x14ac:dyDescent="0.25">
      <c r="A136" s="1">
        <v>45473.841007974537</v>
      </c>
      <c r="B136" s="2">
        <v>213.05</v>
      </c>
      <c r="C136" s="2">
        <v>214</v>
      </c>
      <c r="D136">
        <v>1024</v>
      </c>
      <c r="E136">
        <v>156</v>
      </c>
    </row>
    <row r="137" spans="1:5" x14ac:dyDescent="0.25">
      <c r="A137" s="1">
        <v>45473.841007858799</v>
      </c>
      <c r="B137" s="2">
        <v>410.45</v>
      </c>
      <c r="C137" s="2">
        <v>411</v>
      </c>
      <c r="D137">
        <v>1024</v>
      </c>
      <c r="E137">
        <v>156</v>
      </c>
    </row>
    <row r="138" spans="1:5" x14ac:dyDescent="0.25">
      <c r="A138" s="1">
        <v>45473.841007777781</v>
      </c>
      <c r="B138" s="2">
        <v>338.21</v>
      </c>
      <c r="C138" s="2">
        <v>339</v>
      </c>
      <c r="D138">
        <v>1024</v>
      </c>
      <c r="E138">
        <v>156</v>
      </c>
    </row>
    <row r="139" spans="1:5" x14ac:dyDescent="0.25">
      <c r="A139" s="1">
        <v>45473.841007777781</v>
      </c>
      <c r="B139" s="2">
        <v>519.79</v>
      </c>
      <c r="C139" s="2">
        <v>520</v>
      </c>
      <c r="D139">
        <v>1024</v>
      </c>
      <c r="E139">
        <v>155</v>
      </c>
    </row>
    <row r="140" spans="1:5" x14ac:dyDescent="0.25">
      <c r="A140" s="1">
        <v>45473.841007719908</v>
      </c>
      <c r="B140" s="2">
        <v>391.96</v>
      </c>
      <c r="C140" s="2">
        <v>392</v>
      </c>
      <c r="D140">
        <v>1024</v>
      </c>
      <c r="E140">
        <v>154</v>
      </c>
    </row>
    <row r="141" spans="1:5" x14ac:dyDescent="0.25">
      <c r="A141" s="1">
        <v>45473.841007719908</v>
      </c>
      <c r="B141" s="2">
        <v>346.62</v>
      </c>
      <c r="C141" s="2">
        <v>347</v>
      </c>
      <c r="D141">
        <v>1024</v>
      </c>
      <c r="E141">
        <v>157</v>
      </c>
    </row>
    <row r="142" spans="1:5" x14ac:dyDescent="0.25">
      <c r="A142" s="1">
        <v>45473.841007152776</v>
      </c>
      <c r="B142" s="2">
        <v>253.31</v>
      </c>
      <c r="C142" s="2">
        <v>254</v>
      </c>
      <c r="D142">
        <v>1024</v>
      </c>
      <c r="E142">
        <v>157</v>
      </c>
    </row>
    <row r="143" spans="1:5" x14ac:dyDescent="0.25">
      <c r="A143" s="1">
        <v>45473.841006979164</v>
      </c>
      <c r="B143" s="2">
        <v>202.93</v>
      </c>
      <c r="C143" s="2">
        <v>203</v>
      </c>
      <c r="D143">
        <v>1024</v>
      </c>
      <c r="E143">
        <v>158</v>
      </c>
    </row>
    <row r="144" spans="1:5" x14ac:dyDescent="0.25">
      <c r="A144" s="1">
        <v>45473.841006967596</v>
      </c>
      <c r="B144" s="2">
        <v>473.53</v>
      </c>
      <c r="C144" s="2">
        <v>474</v>
      </c>
      <c r="D144">
        <v>1024</v>
      </c>
      <c r="E144">
        <v>155</v>
      </c>
    </row>
    <row r="145" spans="1:5" x14ac:dyDescent="0.25">
      <c r="A145" s="1">
        <v>45473.84100670139</v>
      </c>
      <c r="B145" s="2">
        <v>421.82</v>
      </c>
      <c r="C145" s="2">
        <v>422</v>
      </c>
      <c r="D145">
        <v>1024</v>
      </c>
      <c r="E145">
        <v>155</v>
      </c>
    </row>
    <row r="146" spans="1:5" x14ac:dyDescent="0.25">
      <c r="A146" s="1">
        <v>45473.841006655093</v>
      </c>
      <c r="B146" s="2">
        <v>740.96</v>
      </c>
      <c r="C146" s="2">
        <v>741</v>
      </c>
      <c r="D146">
        <v>1024</v>
      </c>
      <c r="E146">
        <v>157</v>
      </c>
    </row>
    <row r="147" spans="1:5" x14ac:dyDescent="0.25">
      <c r="A147" s="1">
        <v>45473.841006539355</v>
      </c>
      <c r="B147" s="2">
        <v>576.32000000000005</v>
      </c>
      <c r="C147" s="2">
        <v>577</v>
      </c>
      <c r="D147">
        <v>1024</v>
      </c>
      <c r="E147">
        <v>156</v>
      </c>
    </row>
    <row r="148" spans="1:5" x14ac:dyDescent="0.25">
      <c r="A148" s="1">
        <v>45473.841006539355</v>
      </c>
      <c r="B148" s="2">
        <v>662.42</v>
      </c>
      <c r="C148" s="2">
        <v>663</v>
      </c>
      <c r="D148">
        <v>1024</v>
      </c>
      <c r="E148">
        <v>157</v>
      </c>
    </row>
    <row r="149" spans="1:5" x14ac:dyDescent="0.25">
      <c r="A149" s="1">
        <v>45473.841006435185</v>
      </c>
      <c r="B149" s="2">
        <v>555.66</v>
      </c>
      <c r="C149" s="2">
        <v>556</v>
      </c>
      <c r="D149">
        <v>1024</v>
      </c>
      <c r="E149">
        <v>155</v>
      </c>
    </row>
    <row r="150" spans="1:5" x14ac:dyDescent="0.25">
      <c r="A150" s="1">
        <v>45473.841006331022</v>
      </c>
      <c r="B150" s="2">
        <v>361.64</v>
      </c>
      <c r="C150" s="2">
        <v>362</v>
      </c>
      <c r="D150">
        <v>1024</v>
      </c>
      <c r="E150">
        <v>157</v>
      </c>
    </row>
    <row r="151" spans="1:5" x14ac:dyDescent="0.25">
      <c r="A151" s="1">
        <v>45473.841005983799</v>
      </c>
      <c r="B151" s="2">
        <v>501.53</v>
      </c>
      <c r="C151" s="2">
        <v>502</v>
      </c>
      <c r="D151">
        <v>1024</v>
      </c>
      <c r="E151">
        <v>157</v>
      </c>
    </row>
    <row r="152" spans="1:5" x14ac:dyDescent="0.25">
      <c r="A152" s="1">
        <v>45473.841005937502</v>
      </c>
      <c r="B152" s="2">
        <v>695.54</v>
      </c>
      <c r="C152" s="2">
        <v>696</v>
      </c>
      <c r="D152">
        <v>1024</v>
      </c>
      <c r="E152">
        <v>156</v>
      </c>
    </row>
    <row r="153" spans="1:5" x14ac:dyDescent="0.25">
      <c r="A153" s="1">
        <v>45473.841005925926</v>
      </c>
      <c r="B153" s="2">
        <v>231.25</v>
      </c>
      <c r="C153" s="2">
        <v>232</v>
      </c>
      <c r="D153">
        <v>1024</v>
      </c>
      <c r="E153">
        <v>154</v>
      </c>
    </row>
    <row r="154" spans="1:5" x14ac:dyDescent="0.25">
      <c r="A154" s="1">
        <v>45473.841005520837</v>
      </c>
      <c r="B154" s="2">
        <v>695.69</v>
      </c>
      <c r="C154" s="2">
        <v>696</v>
      </c>
      <c r="D154">
        <v>1024</v>
      </c>
      <c r="E154">
        <v>157</v>
      </c>
    </row>
    <row r="155" spans="1:5" x14ac:dyDescent="0.25">
      <c r="A155" s="1">
        <v>45473.841005486109</v>
      </c>
      <c r="B155" s="2">
        <v>227.26</v>
      </c>
      <c r="C155" s="2">
        <v>228</v>
      </c>
      <c r="D155">
        <v>1024</v>
      </c>
      <c r="E155">
        <v>137</v>
      </c>
    </row>
    <row r="156" spans="1:5" x14ac:dyDescent="0.25">
      <c r="A156" s="1">
        <v>45473.841005462964</v>
      </c>
      <c r="B156" s="2">
        <v>499.73</v>
      </c>
      <c r="C156" s="2">
        <v>500</v>
      </c>
      <c r="D156">
        <v>1024</v>
      </c>
      <c r="E156">
        <v>157</v>
      </c>
    </row>
    <row r="157" spans="1:5" x14ac:dyDescent="0.25">
      <c r="A157" s="1">
        <v>45473.841005231479</v>
      </c>
      <c r="B157" s="2">
        <v>548.01</v>
      </c>
      <c r="C157" s="2">
        <v>549</v>
      </c>
      <c r="D157">
        <v>1024</v>
      </c>
      <c r="E157">
        <v>157</v>
      </c>
    </row>
    <row r="158" spans="1:5" x14ac:dyDescent="0.25">
      <c r="A158" s="1">
        <v>45473.841005034723</v>
      </c>
      <c r="B158" s="2">
        <v>409.22</v>
      </c>
      <c r="C158" s="2">
        <v>410</v>
      </c>
      <c r="D158">
        <v>1024</v>
      </c>
      <c r="E158">
        <v>157</v>
      </c>
    </row>
    <row r="159" spans="1:5" x14ac:dyDescent="0.25">
      <c r="A159" s="1">
        <v>45473.841004768517</v>
      </c>
      <c r="B159" s="2">
        <v>487.68</v>
      </c>
      <c r="C159" s="2">
        <v>488</v>
      </c>
      <c r="D159">
        <v>1024</v>
      </c>
      <c r="E159">
        <v>156</v>
      </c>
    </row>
    <row r="160" spans="1:5" x14ac:dyDescent="0.25">
      <c r="A160" s="1">
        <v>45473.841004745373</v>
      </c>
      <c r="B160" s="2">
        <v>352.27</v>
      </c>
      <c r="C160" s="2">
        <v>353</v>
      </c>
      <c r="D160">
        <v>1024</v>
      </c>
      <c r="E160">
        <v>155</v>
      </c>
    </row>
    <row r="161" spans="1:5" x14ac:dyDescent="0.25">
      <c r="A161" s="1">
        <v>45473.841004733797</v>
      </c>
      <c r="B161" s="2">
        <v>382.96</v>
      </c>
      <c r="C161" s="2">
        <v>383</v>
      </c>
      <c r="D161">
        <v>1024</v>
      </c>
      <c r="E161">
        <v>156</v>
      </c>
    </row>
    <row r="162" spans="1:5" x14ac:dyDescent="0.25">
      <c r="A162" s="1">
        <v>45473.84100453704</v>
      </c>
      <c r="B162" s="2">
        <v>247.59</v>
      </c>
      <c r="C162" s="2">
        <v>248</v>
      </c>
      <c r="D162">
        <v>1024</v>
      </c>
      <c r="E162">
        <v>158</v>
      </c>
    </row>
    <row r="163" spans="1:5" x14ac:dyDescent="0.25">
      <c r="A163" s="1">
        <v>45473.841004444446</v>
      </c>
      <c r="B163" s="2">
        <v>672.19</v>
      </c>
      <c r="C163" s="2">
        <v>673</v>
      </c>
      <c r="D163">
        <v>1024</v>
      </c>
      <c r="E163">
        <v>155</v>
      </c>
    </row>
    <row r="164" spans="1:5" x14ac:dyDescent="0.25">
      <c r="A164" s="1">
        <v>45473.841004305556</v>
      </c>
      <c r="B164" s="2">
        <v>581.95000000000005</v>
      </c>
      <c r="C164" s="2">
        <v>582</v>
      </c>
      <c r="D164">
        <v>1024</v>
      </c>
      <c r="E164">
        <v>156</v>
      </c>
    </row>
    <row r="165" spans="1:5" x14ac:dyDescent="0.25">
      <c r="A165" s="1">
        <v>45473.841004247683</v>
      </c>
      <c r="B165" s="2">
        <v>311.51</v>
      </c>
      <c r="C165" s="2">
        <v>312</v>
      </c>
      <c r="D165">
        <v>1024</v>
      </c>
      <c r="E165">
        <v>157</v>
      </c>
    </row>
    <row r="166" spans="1:5" x14ac:dyDescent="0.25">
      <c r="A166" s="1">
        <v>45473.841004224538</v>
      </c>
      <c r="B166" s="2">
        <v>371.9</v>
      </c>
      <c r="C166" s="2">
        <v>372</v>
      </c>
      <c r="D166">
        <v>1024</v>
      </c>
      <c r="E166">
        <v>156</v>
      </c>
    </row>
    <row r="167" spans="1:5" x14ac:dyDescent="0.25">
      <c r="A167" s="1">
        <v>45473.841004120368</v>
      </c>
      <c r="B167" s="2">
        <v>397.42</v>
      </c>
      <c r="C167" s="2">
        <v>398</v>
      </c>
      <c r="D167">
        <v>1024</v>
      </c>
      <c r="E167">
        <v>157</v>
      </c>
    </row>
    <row r="168" spans="1:5" x14ac:dyDescent="0.25">
      <c r="A168" s="1">
        <v>45473.841004027781</v>
      </c>
      <c r="B168" s="2">
        <v>610.89</v>
      </c>
      <c r="C168" s="2">
        <v>611</v>
      </c>
      <c r="D168">
        <v>1024</v>
      </c>
      <c r="E168">
        <v>157</v>
      </c>
    </row>
    <row r="169" spans="1:5" x14ac:dyDescent="0.25">
      <c r="A169" s="1">
        <v>45473.841004016205</v>
      </c>
      <c r="B169" s="2">
        <v>286.94</v>
      </c>
      <c r="C169" s="2">
        <v>287</v>
      </c>
      <c r="D169">
        <v>1024</v>
      </c>
      <c r="E169">
        <v>155</v>
      </c>
    </row>
    <row r="170" spans="1:5" x14ac:dyDescent="0.25">
      <c r="A170" s="1">
        <v>45473.841003807873</v>
      </c>
      <c r="B170" s="2">
        <v>225.07</v>
      </c>
      <c r="C170" s="2">
        <v>226</v>
      </c>
      <c r="D170">
        <v>1024</v>
      </c>
      <c r="E170">
        <v>156</v>
      </c>
    </row>
    <row r="171" spans="1:5" x14ac:dyDescent="0.25">
      <c r="A171" s="1">
        <v>45473.84100375</v>
      </c>
      <c r="B171" s="2">
        <v>368.46</v>
      </c>
      <c r="C171" s="2">
        <v>369</v>
      </c>
      <c r="D171">
        <v>1024</v>
      </c>
      <c r="E171">
        <v>156</v>
      </c>
    </row>
    <row r="172" spans="1:5" x14ac:dyDescent="0.25">
      <c r="A172" s="1">
        <v>45473.841003576388</v>
      </c>
      <c r="B172" s="2">
        <v>467.87</v>
      </c>
      <c r="C172" s="2">
        <v>468</v>
      </c>
      <c r="D172">
        <v>1024</v>
      </c>
      <c r="E172">
        <v>155</v>
      </c>
    </row>
    <row r="173" spans="1:5" x14ac:dyDescent="0.25">
      <c r="A173" s="1">
        <v>45473.841003541667</v>
      </c>
      <c r="B173" s="2">
        <v>404.46</v>
      </c>
      <c r="C173" s="2">
        <v>405</v>
      </c>
      <c r="D173">
        <v>1024</v>
      </c>
      <c r="E173">
        <v>157</v>
      </c>
    </row>
    <row r="174" spans="1:5" x14ac:dyDescent="0.25">
      <c r="A174" s="1">
        <v>45473.841003449073</v>
      </c>
      <c r="B174" s="2">
        <v>381.86</v>
      </c>
      <c r="C174" s="2">
        <v>382</v>
      </c>
      <c r="D174">
        <v>1024</v>
      </c>
      <c r="E174">
        <v>157</v>
      </c>
    </row>
    <row r="175" spans="1:5" x14ac:dyDescent="0.25">
      <c r="A175" s="1">
        <v>45473.841003136571</v>
      </c>
      <c r="B175" s="2">
        <v>301.33</v>
      </c>
      <c r="C175" s="2">
        <v>302</v>
      </c>
      <c r="D175">
        <v>1024</v>
      </c>
      <c r="E175">
        <v>154</v>
      </c>
    </row>
    <row r="176" spans="1:5" x14ac:dyDescent="0.25">
      <c r="A176" s="1">
        <v>45473.841003067129</v>
      </c>
      <c r="B176" s="2">
        <v>365.26</v>
      </c>
      <c r="C176" s="2">
        <v>366</v>
      </c>
      <c r="D176">
        <v>1024</v>
      </c>
      <c r="E176">
        <v>154</v>
      </c>
    </row>
    <row r="177" spans="1:5" x14ac:dyDescent="0.25">
      <c r="A177" s="1">
        <v>45473.841003055553</v>
      </c>
      <c r="B177" s="2">
        <v>492.88</v>
      </c>
      <c r="C177" s="2">
        <v>493</v>
      </c>
      <c r="D177">
        <v>1024</v>
      </c>
      <c r="E177">
        <v>157</v>
      </c>
    </row>
    <row r="178" spans="1:5" x14ac:dyDescent="0.25">
      <c r="A178" s="1">
        <v>45473.841003032408</v>
      </c>
      <c r="B178" s="2">
        <v>241.7</v>
      </c>
      <c r="C178" s="2">
        <v>242</v>
      </c>
      <c r="D178">
        <v>1024</v>
      </c>
      <c r="E178">
        <v>155</v>
      </c>
    </row>
    <row r="179" spans="1:5" x14ac:dyDescent="0.25">
      <c r="A179" s="1">
        <v>45473.841003009256</v>
      </c>
      <c r="B179" s="2">
        <v>267.18</v>
      </c>
      <c r="C179" s="2">
        <v>268</v>
      </c>
      <c r="D179">
        <v>1024</v>
      </c>
      <c r="E179">
        <v>157</v>
      </c>
    </row>
    <row r="180" spans="1:5" x14ac:dyDescent="0.25">
      <c r="A180" s="1">
        <v>45473.841002881942</v>
      </c>
      <c r="B180" s="2">
        <v>323.42</v>
      </c>
      <c r="C180" s="2">
        <v>324</v>
      </c>
      <c r="D180">
        <v>1024</v>
      </c>
      <c r="E180">
        <v>157</v>
      </c>
    </row>
    <row r="181" spans="1:5" x14ac:dyDescent="0.25">
      <c r="A181" s="1">
        <v>45473.841002881942</v>
      </c>
      <c r="B181" s="2">
        <v>315.8</v>
      </c>
      <c r="C181" s="2">
        <v>316</v>
      </c>
      <c r="D181">
        <v>1024</v>
      </c>
      <c r="E181">
        <v>157</v>
      </c>
    </row>
    <row r="182" spans="1:5" x14ac:dyDescent="0.25">
      <c r="A182" s="1">
        <v>45473.8410028125</v>
      </c>
      <c r="B182" s="2">
        <v>483.84</v>
      </c>
      <c r="C182" s="2">
        <v>484</v>
      </c>
      <c r="D182">
        <v>1024</v>
      </c>
      <c r="E182">
        <v>156</v>
      </c>
    </row>
    <row r="183" spans="1:5" x14ac:dyDescent="0.25">
      <c r="A183" s="1">
        <v>45473.841002731482</v>
      </c>
      <c r="B183" s="2">
        <v>363.82</v>
      </c>
      <c r="C183" s="2">
        <v>364</v>
      </c>
      <c r="D183">
        <v>1024</v>
      </c>
      <c r="E183">
        <v>137</v>
      </c>
    </row>
    <row r="184" spans="1:5" x14ac:dyDescent="0.25">
      <c r="A184" s="1">
        <v>45473.841002604167</v>
      </c>
      <c r="B184" s="2">
        <v>415.1</v>
      </c>
      <c r="C184" s="2">
        <v>416</v>
      </c>
      <c r="D184">
        <v>1024</v>
      </c>
      <c r="E184">
        <v>155</v>
      </c>
    </row>
    <row r="185" spans="1:5" x14ac:dyDescent="0.25">
      <c r="A185" s="1">
        <v>45473.841002337962</v>
      </c>
      <c r="B185" s="2">
        <v>457.96</v>
      </c>
      <c r="C185" s="2">
        <v>458</v>
      </c>
      <c r="D185">
        <v>1024</v>
      </c>
      <c r="E185">
        <v>155</v>
      </c>
    </row>
    <row r="186" spans="1:5" x14ac:dyDescent="0.25">
      <c r="A186" s="1">
        <v>45473.841002314817</v>
      </c>
      <c r="B186" s="2">
        <v>360.48</v>
      </c>
      <c r="C186" s="2">
        <v>361</v>
      </c>
      <c r="D186">
        <v>1024</v>
      </c>
      <c r="E186">
        <v>157</v>
      </c>
    </row>
    <row r="187" spans="1:5" x14ac:dyDescent="0.25">
      <c r="A187" s="1">
        <v>45473.841002314817</v>
      </c>
      <c r="B187" s="2">
        <v>283.94</v>
      </c>
      <c r="C187" s="2">
        <v>284</v>
      </c>
      <c r="D187">
        <v>1024</v>
      </c>
      <c r="E187">
        <v>156</v>
      </c>
    </row>
    <row r="188" spans="1:5" x14ac:dyDescent="0.25">
      <c r="A188" s="1">
        <v>45473.841002210647</v>
      </c>
      <c r="B188" s="2">
        <v>365.68</v>
      </c>
      <c r="C188" s="2">
        <v>366</v>
      </c>
      <c r="D188">
        <v>1024</v>
      </c>
      <c r="E188">
        <v>157</v>
      </c>
    </row>
    <row r="189" spans="1:5" x14ac:dyDescent="0.25">
      <c r="A189" s="1">
        <v>45473.841002141206</v>
      </c>
      <c r="B189" s="2">
        <v>615.28</v>
      </c>
      <c r="C189" s="2">
        <v>616</v>
      </c>
      <c r="D189">
        <v>1024</v>
      </c>
      <c r="E189">
        <v>156</v>
      </c>
    </row>
    <row r="190" spans="1:5" x14ac:dyDescent="0.25">
      <c r="A190" s="1">
        <v>45473.841002141206</v>
      </c>
      <c r="B190" s="2">
        <v>322.49</v>
      </c>
      <c r="C190" s="2">
        <v>323</v>
      </c>
      <c r="D190">
        <v>1024</v>
      </c>
      <c r="E190">
        <v>156</v>
      </c>
    </row>
    <row r="191" spans="1:5" x14ac:dyDescent="0.25">
      <c r="A191" s="1">
        <v>45473.841002083333</v>
      </c>
      <c r="B191" s="2">
        <v>502.11</v>
      </c>
      <c r="C191" s="2">
        <v>503</v>
      </c>
      <c r="D191">
        <v>1024</v>
      </c>
      <c r="E191">
        <v>157</v>
      </c>
    </row>
    <row r="192" spans="1:5" x14ac:dyDescent="0.25">
      <c r="A192" s="1">
        <v>45473.841002013891</v>
      </c>
      <c r="B192" s="2">
        <v>223.39</v>
      </c>
      <c r="C192" s="2">
        <v>224</v>
      </c>
      <c r="D192">
        <v>1024</v>
      </c>
      <c r="E192">
        <v>157</v>
      </c>
    </row>
    <row r="193" spans="1:5" x14ac:dyDescent="0.25">
      <c r="A193" s="1">
        <v>45473.841001944442</v>
      </c>
      <c r="B193" s="2">
        <v>315.43</v>
      </c>
      <c r="C193" s="2">
        <v>316</v>
      </c>
      <c r="D193">
        <v>1024</v>
      </c>
      <c r="E193">
        <v>156</v>
      </c>
    </row>
    <row r="194" spans="1:5" x14ac:dyDescent="0.25">
      <c r="A194" s="1">
        <v>45473.841001817127</v>
      </c>
      <c r="B194" s="2">
        <v>405.75</v>
      </c>
      <c r="C194" s="2">
        <v>406</v>
      </c>
      <c r="D194">
        <v>1024</v>
      </c>
      <c r="E194">
        <v>155</v>
      </c>
    </row>
    <row r="195" spans="1:5" x14ac:dyDescent="0.25">
      <c r="A195" s="1">
        <v>45473.841001701388</v>
      </c>
      <c r="B195" s="2">
        <v>419.08</v>
      </c>
      <c r="C195" s="2">
        <v>420</v>
      </c>
      <c r="D195">
        <v>1024</v>
      </c>
      <c r="E195">
        <v>136</v>
      </c>
    </row>
    <row r="196" spans="1:5" x14ac:dyDescent="0.25">
      <c r="A196" s="1">
        <v>45473.841001678244</v>
      </c>
      <c r="B196" s="2">
        <v>504.9</v>
      </c>
      <c r="C196" s="2">
        <v>505</v>
      </c>
      <c r="D196">
        <v>1024</v>
      </c>
      <c r="E196">
        <v>155</v>
      </c>
    </row>
    <row r="197" spans="1:5" x14ac:dyDescent="0.25">
      <c r="A197" s="1">
        <v>45473.841001597226</v>
      </c>
      <c r="B197" s="2">
        <v>397.62</v>
      </c>
      <c r="C197" s="2">
        <v>398</v>
      </c>
      <c r="D197">
        <v>1024</v>
      </c>
      <c r="E197">
        <v>158</v>
      </c>
    </row>
    <row r="198" spans="1:5" x14ac:dyDescent="0.25">
      <c r="A198" s="1">
        <v>45473.841001250003</v>
      </c>
      <c r="B198" s="2">
        <v>596.14</v>
      </c>
      <c r="C198" s="2">
        <v>597</v>
      </c>
      <c r="D198">
        <v>1024</v>
      </c>
      <c r="E198">
        <v>155</v>
      </c>
    </row>
    <row r="199" spans="1:5" x14ac:dyDescent="0.25">
      <c r="A199" s="1">
        <v>45473.841001030094</v>
      </c>
      <c r="B199" s="2">
        <v>256.64</v>
      </c>
      <c r="C199" s="2">
        <v>257</v>
      </c>
      <c r="D199">
        <v>1024</v>
      </c>
      <c r="E199">
        <v>156</v>
      </c>
    </row>
    <row r="200" spans="1:5" x14ac:dyDescent="0.25">
      <c r="A200" s="1">
        <v>45473.841000578701</v>
      </c>
      <c r="B200" s="2">
        <v>758.62</v>
      </c>
      <c r="C200" s="2">
        <v>759</v>
      </c>
      <c r="D200">
        <v>1024</v>
      </c>
      <c r="E200">
        <v>155</v>
      </c>
    </row>
    <row r="201" spans="1:5" x14ac:dyDescent="0.25">
      <c r="A201" s="1">
        <v>45473.841000451386</v>
      </c>
      <c r="B201" s="2">
        <v>209.9</v>
      </c>
      <c r="C201" s="2">
        <v>210</v>
      </c>
      <c r="D201">
        <v>1024</v>
      </c>
      <c r="E201">
        <v>157</v>
      </c>
    </row>
    <row r="202" spans="1:5" x14ac:dyDescent="0.25">
      <c r="A202" s="1">
        <v>45473.841000347224</v>
      </c>
      <c r="B202" s="2">
        <v>244.27</v>
      </c>
      <c r="C202" s="2">
        <v>245</v>
      </c>
      <c r="D202">
        <v>1024</v>
      </c>
      <c r="E202">
        <v>155</v>
      </c>
    </row>
    <row r="203" spans="1:5" x14ac:dyDescent="0.25">
      <c r="A203" s="1">
        <v>45473.841000057873</v>
      </c>
      <c r="B203" s="2">
        <v>323.01</v>
      </c>
      <c r="C203" s="2">
        <v>324</v>
      </c>
      <c r="D203">
        <v>1024</v>
      </c>
      <c r="E203">
        <v>156</v>
      </c>
    </row>
    <row r="204" spans="1:5" x14ac:dyDescent="0.25">
      <c r="A204" s="1">
        <v>45473.840999976848</v>
      </c>
      <c r="B204" s="2">
        <v>256.95999999999998</v>
      </c>
      <c r="C204" s="2">
        <v>257</v>
      </c>
      <c r="D204">
        <v>1024</v>
      </c>
      <c r="E204">
        <v>155</v>
      </c>
    </row>
    <row r="205" spans="1:5" x14ac:dyDescent="0.25">
      <c r="A205" s="1">
        <v>45473.840999907407</v>
      </c>
      <c r="B205" s="2">
        <v>223.46</v>
      </c>
      <c r="C205" s="2">
        <v>224</v>
      </c>
      <c r="D205">
        <v>1024</v>
      </c>
      <c r="E205">
        <v>155</v>
      </c>
    </row>
    <row r="206" spans="1:5" x14ac:dyDescent="0.25">
      <c r="A206" s="1">
        <v>45473.840999849534</v>
      </c>
      <c r="B206" s="2">
        <v>284.69</v>
      </c>
      <c r="C206" s="2">
        <v>285</v>
      </c>
      <c r="D206">
        <v>1024</v>
      </c>
      <c r="E206">
        <v>157</v>
      </c>
    </row>
    <row r="207" spans="1:5" x14ac:dyDescent="0.25">
      <c r="A207" s="1">
        <v>45473.840999733795</v>
      </c>
      <c r="B207" s="2">
        <v>275.48</v>
      </c>
      <c r="C207" s="2">
        <v>276</v>
      </c>
      <c r="D207">
        <v>1024</v>
      </c>
      <c r="E207">
        <v>156</v>
      </c>
    </row>
    <row r="208" spans="1:5" x14ac:dyDescent="0.25">
      <c r="A208" s="1">
        <v>45473.840999664353</v>
      </c>
      <c r="B208" s="2">
        <v>448.34</v>
      </c>
      <c r="C208" s="2">
        <v>449</v>
      </c>
      <c r="D208">
        <v>1024</v>
      </c>
      <c r="E208">
        <v>156</v>
      </c>
    </row>
    <row r="209" spans="1:5" x14ac:dyDescent="0.25">
      <c r="A209" s="1">
        <v>45473.840999583335</v>
      </c>
      <c r="B209" s="2">
        <v>315.69</v>
      </c>
      <c r="C209" s="2">
        <v>316</v>
      </c>
      <c r="D209">
        <v>1024</v>
      </c>
      <c r="E209">
        <v>154</v>
      </c>
    </row>
    <row r="210" spans="1:5" x14ac:dyDescent="0.25">
      <c r="A210" s="1">
        <v>45473.840999398148</v>
      </c>
      <c r="B210" s="2">
        <v>247.89</v>
      </c>
      <c r="C210" s="2">
        <v>248</v>
      </c>
      <c r="D210">
        <v>1024</v>
      </c>
      <c r="E210">
        <v>156</v>
      </c>
    </row>
    <row r="211" spans="1:5" x14ac:dyDescent="0.25">
      <c r="A211" s="1">
        <v>45473.840999305554</v>
      </c>
      <c r="B211" s="2">
        <v>350.84</v>
      </c>
      <c r="C211" s="2">
        <v>351</v>
      </c>
      <c r="D211">
        <v>1024</v>
      </c>
      <c r="E211">
        <v>157</v>
      </c>
    </row>
    <row r="212" spans="1:5" x14ac:dyDescent="0.25">
      <c r="A212" s="1">
        <v>45473.840999247688</v>
      </c>
      <c r="B212" s="2">
        <v>387.62</v>
      </c>
      <c r="C212" s="2">
        <v>388</v>
      </c>
      <c r="D212">
        <v>1024</v>
      </c>
      <c r="E212">
        <v>157</v>
      </c>
    </row>
    <row r="213" spans="1:5" x14ac:dyDescent="0.25">
      <c r="A213" s="1">
        <v>45473.840999085645</v>
      </c>
      <c r="B213" s="2">
        <v>389.92</v>
      </c>
      <c r="C213" s="2">
        <v>390</v>
      </c>
      <c r="D213">
        <v>1024</v>
      </c>
      <c r="E213">
        <v>157</v>
      </c>
    </row>
    <row r="214" spans="1:5" x14ac:dyDescent="0.25">
      <c r="A214" s="1">
        <v>45473.840998981483</v>
      </c>
      <c r="B214" s="2">
        <v>370.27</v>
      </c>
      <c r="C214" s="2">
        <v>371</v>
      </c>
      <c r="D214">
        <v>1024</v>
      </c>
      <c r="E214">
        <v>156</v>
      </c>
    </row>
    <row r="215" spans="1:5" x14ac:dyDescent="0.25">
      <c r="A215" s="1">
        <v>45473.840998935186</v>
      </c>
      <c r="B215" s="2">
        <v>289.35000000000002</v>
      </c>
      <c r="C215" s="2">
        <v>290</v>
      </c>
      <c r="D215">
        <v>1024</v>
      </c>
      <c r="E215">
        <v>157</v>
      </c>
    </row>
    <row r="216" spans="1:5" x14ac:dyDescent="0.25">
      <c r="A216" s="1">
        <v>45473.840998784719</v>
      </c>
      <c r="B216" s="2">
        <v>428.42</v>
      </c>
      <c r="C216" s="2">
        <v>429</v>
      </c>
      <c r="D216">
        <v>1024</v>
      </c>
      <c r="E216">
        <v>155</v>
      </c>
    </row>
    <row r="217" spans="1:5" x14ac:dyDescent="0.25">
      <c r="A217" s="1">
        <v>45473.840998715277</v>
      </c>
      <c r="B217" s="2">
        <v>401.84</v>
      </c>
      <c r="C217" s="2">
        <v>402</v>
      </c>
      <c r="D217">
        <v>1024</v>
      </c>
      <c r="E217">
        <v>154</v>
      </c>
    </row>
    <row r="218" spans="1:5" x14ac:dyDescent="0.25">
      <c r="A218" s="1">
        <v>45473.84099809028</v>
      </c>
      <c r="B218" s="2">
        <v>501.71</v>
      </c>
      <c r="C218" s="2">
        <v>502</v>
      </c>
      <c r="D218">
        <v>1024</v>
      </c>
      <c r="E218">
        <v>157</v>
      </c>
    </row>
    <row r="219" spans="1:5" x14ac:dyDescent="0.25">
      <c r="A219" s="1">
        <v>45473.840998043983</v>
      </c>
      <c r="B219" s="2">
        <v>303.18</v>
      </c>
      <c r="C219" s="2">
        <v>304</v>
      </c>
      <c r="D219">
        <v>1024</v>
      </c>
      <c r="E219">
        <v>136</v>
      </c>
    </row>
    <row r="220" spans="1:5" x14ac:dyDescent="0.25">
      <c r="A220" s="1">
        <v>45473.840997928244</v>
      </c>
      <c r="B220" s="2">
        <v>491.3</v>
      </c>
      <c r="C220" s="2">
        <v>492</v>
      </c>
      <c r="D220">
        <v>1024</v>
      </c>
      <c r="E220">
        <v>157</v>
      </c>
    </row>
    <row r="221" spans="1:5" x14ac:dyDescent="0.25">
      <c r="A221" s="1">
        <v>45473.840997893516</v>
      </c>
      <c r="B221" s="2">
        <v>280.86</v>
      </c>
      <c r="C221" s="2">
        <v>281</v>
      </c>
      <c r="D221">
        <v>1024</v>
      </c>
      <c r="E221">
        <v>157</v>
      </c>
    </row>
    <row r="222" spans="1:5" x14ac:dyDescent="0.25">
      <c r="A222" s="1">
        <v>45473.840997685184</v>
      </c>
      <c r="B222" s="2">
        <v>428.97</v>
      </c>
      <c r="C222" s="2">
        <v>429</v>
      </c>
      <c r="D222">
        <v>1024</v>
      </c>
      <c r="E222">
        <v>136</v>
      </c>
    </row>
    <row r="223" spans="1:5" x14ac:dyDescent="0.25">
      <c r="A223" s="1">
        <v>45473.840997384257</v>
      </c>
      <c r="B223" s="2">
        <v>678.15</v>
      </c>
      <c r="C223" s="2">
        <v>679</v>
      </c>
      <c r="D223">
        <v>1024</v>
      </c>
      <c r="E223">
        <v>155</v>
      </c>
    </row>
    <row r="224" spans="1:5" x14ac:dyDescent="0.25">
      <c r="A224" s="1">
        <v>45473.840997372688</v>
      </c>
      <c r="B224" s="2">
        <v>240.69</v>
      </c>
      <c r="C224" s="2">
        <v>241</v>
      </c>
      <c r="D224">
        <v>1024</v>
      </c>
      <c r="E224">
        <v>157</v>
      </c>
    </row>
    <row r="225" spans="1:5" x14ac:dyDescent="0.25">
      <c r="A225" s="1">
        <v>45473.840997361112</v>
      </c>
      <c r="B225" s="2">
        <v>210.47</v>
      </c>
      <c r="C225" s="2">
        <v>211</v>
      </c>
      <c r="D225">
        <v>1024</v>
      </c>
      <c r="E225">
        <v>156</v>
      </c>
    </row>
    <row r="226" spans="1:5" x14ac:dyDescent="0.25">
      <c r="A226" s="1">
        <v>45473.840997141204</v>
      </c>
      <c r="B226" s="2">
        <v>432.38</v>
      </c>
      <c r="C226" s="2">
        <v>433</v>
      </c>
      <c r="D226">
        <v>1024</v>
      </c>
      <c r="E226">
        <v>155</v>
      </c>
    </row>
    <row r="227" spans="1:5" x14ac:dyDescent="0.25">
      <c r="A227" s="1">
        <v>45473.840997037034</v>
      </c>
      <c r="B227" s="2">
        <v>265.81</v>
      </c>
      <c r="C227" s="2">
        <v>266</v>
      </c>
      <c r="D227">
        <v>1024</v>
      </c>
      <c r="E227">
        <v>155</v>
      </c>
    </row>
    <row r="228" spans="1:5" x14ac:dyDescent="0.25">
      <c r="A228" s="1">
        <v>45473.840996944447</v>
      </c>
      <c r="B228" s="2">
        <v>677.53</v>
      </c>
      <c r="C228" s="2">
        <v>678</v>
      </c>
      <c r="D228">
        <v>1024</v>
      </c>
      <c r="E228">
        <v>155</v>
      </c>
    </row>
    <row r="229" spans="1:5" x14ac:dyDescent="0.25">
      <c r="A229" s="1">
        <v>45473.840996840278</v>
      </c>
      <c r="B229" s="2">
        <v>394.94</v>
      </c>
      <c r="C229" s="2">
        <v>395</v>
      </c>
      <c r="D229">
        <v>1024</v>
      </c>
      <c r="E229">
        <v>157</v>
      </c>
    </row>
    <row r="230" spans="1:5" x14ac:dyDescent="0.25">
      <c r="A230" s="1">
        <v>45473.840996805557</v>
      </c>
      <c r="B230" s="2">
        <v>668.29</v>
      </c>
      <c r="C230" s="2">
        <v>669</v>
      </c>
      <c r="D230">
        <v>1024</v>
      </c>
      <c r="E230">
        <v>155</v>
      </c>
    </row>
    <row r="231" spans="1:5" x14ac:dyDescent="0.25">
      <c r="A231" s="1">
        <v>45473.840996782405</v>
      </c>
      <c r="B231" s="2">
        <v>385.15</v>
      </c>
      <c r="C231" s="2">
        <v>386</v>
      </c>
      <c r="D231">
        <v>1024</v>
      </c>
      <c r="E231">
        <v>157</v>
      </c>
    </row>
    <row r="232" spans="1:5" x14ac:dyDescent="0.25">
      <c r="A232" s="1">
        <v>45473.840996770836</v>
      </c>
      <c r="B232" s="2">
        <v>458.43</v>
      </c>
      <c r="C232" s="2">
        <v>459</v>
      </c>
      <c r="D232">
        <v>1024</v>
      </c>
      <c r="E232">
        <v>158</v>
      </c>
    </row>
    <row r="233" spans="1:5" x14ac:dyDescent="0.25">
      <c r="A233" s="1">
        <v>45473.840996770836</v>
      </c>
      <c r="B233" s="2">
        <v>234.38</v>
      </c>
      <c r="C233" s="2">
        <v>235</v>
      </c>
      <c r="D233">
        <v>1024</v>
      </c>
      <c r="E233">
        <v>135</v>
      </c>
    </row>
    <row r="234" spans="1:5" x14ac:dyDescent="0.25">
      <c r="A234" s="1">
        <v>45473.840996643521</v>
      </c>
      <c r="B234" s="2">
        <v>424.48</v>
      </c>
      <c r="C234" s="2">
        <v>425</v>
      </c>
      <c r="D234">
        <v>1024</v>
      </c>
      <c r="E234">
        <v>156</v>
      </c>
    </row>
    <row r="235" spans="1:5" x14ac:dyDescent="0.25">
      <c r="A235" s="1">
        <v>45473.84099650463</v>
      </c>
      <c r="B235" s="2">
        <v>369.06</v>
      </c>
      <c r="C235" s="2">
        <v>370</v>
      </c>
      <c r="D235">
        <v>1024</v>
      </c>
      <c r="E235">
        <v>154</v>
      </c>
    </row>
    <row r="236" spans="1:5" x14ac:dyDescent="0.25">
      <c r="A236" s="1">
        <v>45473.84099650463</v>
      </c>
      <c r="B236" s="2">
        <v>220.2</v>
      </c>
      <c r="C236" s="2">
        <v>221</v>
      </c>
      <c r="D236">
        <v>1024</v>
      </c>
      <c r="E236">
        <v>136</v>
      </c>
    </row>
    <row r="237" spans="1:5" x14ac:dyDescent="0.25">
      <c r="A237" s="1">
        <v>45473.840996458333</v>
      </c>
      <c r="B237" s="2">
        <v>617.24</v>
      </c>
      <c r="C237" s="2">
        <v>618</v>
      </c>
      <c r="D237">
        <v>1024</v>
      </c>
      <c r="E237">
        <v>156</v>
      </c>
    </row>
    <row r="238" spans="1:5" x14ac:dyDescent="0.25">
      <c r="A238" s="1">
        <v>45473.840995115737</v>
      </c>
      <c r="B238" s="2">
        <v>302.87</v>
      </c>
      <c r="C238" s="2">
        <v>303</v>
      </c>
      <c r="D238">
        <v>1024</v>
      </c>
      <c r="E238">
        <v>157</v>
      </c>
    </row>
    <row r="239" spans="1:5" x14ac:dyDescent="0.25">
      <c r="A239" s="1">
        <v>45473.840995104169</v>
      </c>
      <c r="B239" s="2">
        <v>239.64</v>
      </c>
      <c r="C239" s="2">
        <v>240</v>
      </c>
      <c r="D239">
        <v>1024</v>
      </c>
      <c r="E239">
        <v>157</v>
      </c>
    </row>
    <row r="240" spans="1:5" x14ac:dyDescent="0.25">
      <c r="A240" s="1">
        <v>45473.840995069448</v>
      </c>
      <c r="B240" s="2">
        <v>468.23</v>
      </c>
      <c r="C240" s="2">
        <v>469</v>
      </c>
      <c r="D240">
        <v>1024</v>
      </c>
      <c r="E240">
        <v>155</v>
      </c>
    </row>
    <row r="241" spans="1:6" x14ac:dyDescent="0.25">
      <c r="A241" s="1">
        <v>45473.840994999999</v>
      </c>
      <c r="B241" s="2">
        <v>243.12</v>
      </c>
      <c r="C241" s="2">
        <v>244</v>
      </c>
      <c r="D241">
        <v>1024</v>
      </c>
      <c r="E241">
        <v>154</v>
      </c>
    </row>
    <row r="242" spans="1:6" x14ac:dyDescent="0.25">
      <c r="A242" s="1">
        <v>45473.840994375001</v>
      </c>
      <c r="B242" s="2">
        <v>361.19</v>
      </c>
      <c r="C242" s="2">
        <v>362</v>
      </c>
      <c r="D242">
        <v>1024</v>
      </c>
      <c r="E242">
        <v>156</v>
      </c>
    </row>
    <row r="243" spans="1:6" x14ac:dyDescent="0.25">
      <c r="A243" s="1">
        <v>45473.840993877318</v>
      </c>
      <c r="B243" s="2">
        <v>344.58</v>
      </c>
      <c r="C243" s="2">
        <v>345</v>
      </c>
      <c r="D243">
        <v>1024</v>
      </c>
      <c r="E243">
        <v>136</v>
      </c>
    </row>
    <row r="244" spans="1:6" x14ac:dyDescent="0.25">
      <c r="A244" s="1">
        <v>45473.840993819445</v>
      </c>
      <c r="B244" s="2">
        <v>417.19</v>
      </c>
      <c r="C244" s="2">
        <v>418</v>
      </c>
      <c r="D244">
        <v>1024</v>
      </c>
      <c r="E244">
        <v>155</v>
      </c>
    </row>
    <row r="245" spans="1:6" x14ac:dyDescent="0.25">
      <c r="A245" s="1">
        <v>45473.840993680555</v>
      </c>
      <c r="B245" s="2">
        <v>313.68</v>
      </c>
      <c r="C245" s="2">
        <v>314</v>
      </c>
      <c r="D245">
        <v>1024</v>
      </c>
      <c r="E245">
        <v>135</v>
      </c>
    </row>
    <row r="246" spans="1:6" x14ac:dyDescent="0.25">
      <c r="A246" s="1">
        <v>45473.840993541664</v>
      </c>
      <c r="B246" s="2">
        <v>360.3</v>
      </c>
      <c r="C246" s="2">
        <v>361</v>
      </c>
      <c r="D246">
        <v>1024</v>
      </c>
      <c r="E246">
        <v>154</v>
      </c>
    </row>
    <row r="247" spans="1:6" x14ac:dyDescent="0.25">
      <c r="A247" s="1">
        <v>45473.840993287035</v>
      </c>
      <c r="B247" s="2">
        <v>273.54000000000002</v>
      </c>
      <c r="C247" s="2">
        <v>274</v>
      </c>
      <c r="D247">
        <v>1024</v>
      </c>
      <c r="E247">
        <v>135</v>
      </c>
    </row>
    <row r="248" spans="1:6" x14ac:dyDescent="0.25">
      <c r="A248" s="1">
        <v>45473.840993136575</v>
      </c>
      <c r="B248" s="2">
        <v>320.66000000000003</v>
      </c>
      <c r="C248" s="2">
        <v>321</v>
      </c>
      <c r="D248">
        <v>1024</v>
      </c>
      <c r="E248">
        <v>136</v>
      </c>
    </row>
    <row r="249" spans="1:6" x14ac:dyDescent="0.25">
      <c r="A249" s="1">
        <v>45473.840992581019</v>
      </c>
      <c r="B249" s="2">
        <v>226.23</v>
      </c>
      <c r="C249" s="2">
        <v>227</v>
      </c>
      <c r="D249">
        <v>1024</v>
      </c>
      <c r="E249">
        <v>136</v>
      </c>
    </row>
    <row r="250" spans="1:6" x14ac:dyDescent="0.25">
      <c r="A250" s="1">
        <v>45473.840992291669</v>
      </c>
      <c r="B250" s="2">
        <v>267.8</v>
      </c>
      <c r="C250" s="2">
        <v>268</v>
      </c>
      <c r="D250">
        <v>1024</v>
      </c>
      <c r="E250">
        <v>136</v>
      </c>
    </row>
    <row r="251" spans="1:6" x14ac:dyDescent="0.25">
      <c r="A251" s="1">
        <v>45473.840992187499</v>
      </c>
      <c r="B251" s="2">
        <v>202.59</v>
      </c>
      <c r="C251" s="2">
        <v>203</v>
      </c>
      <c r="D251">
        <v>1024</v>
      </c>
      <c r="E251">
        <v>156</v>
      </c>
    </row>
    <row r="252" spans="1:6" x14ac:dyDescent="0.25">
      <c r="A252" s="1">
        <v>45473.840992175923</v>
      </c>
      <c r="B252" s="2">
        <v>269.01</v>
      </c>
      <c r="C252" s="2">
        <v>270</v>
      </c>
      <c r="D252">
        <v>1024</v>
      </c>
      <c r="E252">
        <v>154</v>
      </c>
    </row>
    <row r="253" spans="1:6" x14ac:dyDescent="0.25">
      <c r="A253" s="1">
        <v>45473.84099203704</v>
      </c>
      <c r="B253" s="2">
        <v>265.10000000000002</v>
      </c>
      <c r="C253" s="2">
        <v>266</v>
      </c>
      <c r="D253">
        <v>1024</v>
      </c>
      <c r="E253">
        <v>136</v>
      </c>
    </row>
    <row r="254" spans="1:6" x14ac:dyDescent="0.25">
      <c r="A254" s="1">
        <v>45473.840991805555</v>
      </c>
      <c r="B254" s="2">
        <v>249.37</v>
      </c>
      <c r="C254" s="2">
        <v>250</v>
      </c>
      <c r="D254">
        <v>1024</v>
      </c>
      <c r="E254">
        <v>154</v>
      </c>
    </row>
    <row r="255" spans="1:6" x14ac:dyDescent="0.25">
      <c r="A255" s="1">
        <v>45473.840991562502</v>
      </c>
      <c r="B255" s="2">
        <v>251.39</v>
      </c>
      <c r="C255" s="2">
        <v>252</v>
      </c>
      <c r="D255">
        <v>1024</v>
      </c>
      <c r="E255">
        <v>155</v>
      </c>
    </row>
    <row r="256" spans="1:6" x14ac:dyDescent="0.25">
      <c r="A256" s="1">
        <v>45473.840953206018</v>
      </c>
      <c r="B256" s="2">
        <v>890.27</v>
      </c>
      <c r="C256" s="2">
        <v>891</v>
      </c>
      <c r="D256">
        <v>1024</v>
      </c>
      <c r="E256">
        <v>155</v>
      </c>
      <c r="F256" s="2">
        <v>1925.01</v>
      </c>
    </row>
    <row r="257" spans="1:6" x14ac:dyDescent="0.25">
      <c r="A257" s="1">
        <v>45473.840951516206</v>
      </c>
      <c r="B257" s="2">
        <v>794.03</v>
      </c>
      <c r="C257" s="2">
        <v>795</v>
      </c>
      <c r="D257">
        <v>1024</v>
      </c>
      <c r="E257">
        <v>154</v>
      </c>
      <c r="F257" s="2">
        <v>1900.3</v>
      </c>
    </row>
    <row r="258" spans="1:6" x14ac:dyDescent="0.25">
      <c r="A258" s="1">
        <v>45473.840951446757</v>
      </c>
      <c r="B258" s="2">
        <v>491.09</v>
      </c>
      <c r="C258" s="2">
        <v>492</v>
      </c>
      <c r="D258">
        <v>1024</v>
      </c>
      <c r="E258">
        <v>136</v>
      </c>
      <c r="F258" s="2">
        <v>2109.34</v>
      </c>
    </row>
    <row r="259" spans="1:6" x14ac:dyDescent="0.25">
      <c r="A259" s="1">
        <v>45473.840950995371</v>
      </c>
      <c r="B259" s="2">
        <v>808.93</v>
      </c>
      <c r="C259" s="2">
        <v>809</v>
      </c>
      <c r="D259">
        <v>1024</v>
      </c>
      <c r="E259">
        <v>135</v>
      </c>
      <c r="F259" s="2">
        <v>1922.99</v>
      </c>
    </row>
    <row r="260" spans="1:6" x14ac:dyDescent="0.25">
      <c r="A260" s="1">
        <v>45473.840950127313</v>
      </c>
      <c r="B260" s="2">
        <v>693.19</v>
      </c>
      <c r="C260" s="2">
        <v>694</v>
      </c>
      <c r="D260">
        <v>1024</v>
      </c>
      <c r="E260">
        <v>154</v>
      </c>
      <c r="F260" s="2">
        <v>1937.77</v>
      </c>
    </row>
    <row r="261" spans="1:6" x14ac:dyDescent="0.25">
      <c r="A261" s="1">
        <v>45473.840949409721</v>
      </c>
      <c r="B261" s="2">
        <v>786.72</v>
      </c>
      <c r="C261" s="2">
        <v>787</v>
      </c>
      <c r="D261">
        <v>1024</v>
      </c>
      <c r="E261">
        <v>136</v>
      </c>
      <c r="F261" s="2">
        <v>1686.61</v>
      </c>
    </row>
    <row r="262" spans="1:6" x14ac:dyDescent="0.25">
      <c r="A262" s="1">
        <v>45473.840949074074</v>
      </c>
      <c r="B262" s="2">
        <v>654.38</v>
      </c>
      <c r="C262" s="2">
        <v>655</v>
      </c>
      <c r="D262">
        <v>1024</v>
      </c>
      <c r="E262">
        <v>155</v>
      </c>
      <c r="F262" s="2">
        <v>1875.65</v>
      </c>
    </row>
    <row r="263" spans="1:6" x14ac:dyDescent="0.25">
      <c r="A263" s="1">
        <v>45473.840949004632</v>
      </c>
      <c r="B263" s="2">
        <v>630.54999999999995</v>
      </c>
      <c r="C263" s="2">
        <v>631</v>
      </c>
      <c r="D263">
        <v>1024</v>
      </c>
      <c r="E263">
        <v>135</v>
      </c>
      <c r="F263" s="2">
        <v>1830.41</v>
      </c>
    </row>
    <row r="264" spans="1:6" x14ac:dyDescent="0.25">
      <c r="A264" s="1">
        <v>45473.840948946759</v>
      </c>
      <c r="B264" s="2">
        <v>676.97</v>
      </c>
      <c r="C264" s="2">
        <v>677</v>
      </c>
      <c r="D264">
        <v>1024</v>
      </c>
      <c r="E264">
        <v>154</v>
      </c>
      <c r="F264" s="2">
        <v>1889.74</v>
      </c>
    </row>
    <row r="265" spans="1:6" x14ac:dyDescent="0.25">
      <c r="A265" s="1">
        <v>45473.840948564815</v>
      </c>
      <c r="B265" s="2">
        <v>482.28</v>
      </c>
      <c r="C265" s="2">
        <v>483</v>
      </c>
      <c r="D265">
        <v>1024</v>
      </c>
      <c r="E265">
        <v>136</v>
      </c>
      <c r="F265" s="2">
        <v>1914.62</v>
      </c>
    </row>
    <row r="266" spans="1:6" x14ac:dyDescent="0.25">
      <c r="A266" s="1">
        <v>45473.840948564815</v>
      </c>
      <c r="B266" s="2">
        <v>475.85</v>
      </c>
      <c r="C266" s="2">
        <v>476</v>
      </c>
      <c r="D266">
        <v>1024</v>
      </c>
      <c r="E266">
        <v>136</v>
      </c>
      <c r="F266" s="2">
        <v>1942.85</v>
      </c>
    </row>
    <row r="267" spans="1:6" x14ac:dyDescent="0.25">
      <c r="A267" s="1">
        <v>45473.840948437501</v>
      </c>
      <c r="B267" s="2">
        <v>474</v>
      </c>
      <c r="C267" s="2">
        <v>475</v>
      </c>
      <c r="D267">
        <v>1024</v>
      </c>
      <c r="E267">
        <v>135</v>
      </c>
      <c r="F267" s="2">
        <v>2032.49</v>
      </c>
    </row>
    <row r="268" spans="1:6" x14ac:dyDescent="0.25">
      <c r="A268" s="1">
        <v>45473.840947268516</v>
      </c>
      <c r="B268" s="2">
        <v>504.18</v>
      </c>
      <c r="C268" s="2">
        <v>505</v>
      </c>
      <c r="D268">
        <v>1024</v>
      </c>
      <c r="E268">
        <v>136</v>
      </c>
      <c r="F268" s="2">
        <v>1867.31</v>
      </c>
    </row>
    <row r="269" spans="1:6" x14ac:dyDescent="0.25">
      <c r="A269" s="1">
        <v>45473.840947256947</v>
      </c>
      <c r="B269" s="2">
        <v>475.41</v>
      </c>
      <c r="C269" s="2">
        <v>476</v>
      </c>
      <c r="D269">
        <v>1024</v>
      </c>
      <c r="E269">
        <v>135</v>
      </c>
      <c r="F269" s="2">
        <v>1898.31</v>
      </c>
    </row>
    <row r="270" spans="1:6" x14ac:dyDescent="0.25">
      <c r="A270" s="1">
        <v>45473.840947013887</v>
      </c>
      <c r="B270" s="2">
        <v>454.88</v>
      </c>
      <c r="C270" s="2">
        <v>455</v>
      </c>
      <c r="D270">
        <v>1024</v>
      </c>
      <c r="E270">
        <v>135</v>
      </c>
      <c r="F270" s="2">
        <v>1914.06</v>
      </c>
    </row>
    <row r="271" spans="1:6" x14ac:dyDescent="0.25">
      <c r="A271" s="1">
        <v>45473.84094696759</v>
      </c>
      <c r="B271" s="2">
        <v>570.98</v>
      </c>
      <c r="C271" s="2">
        <v>571</v>
      </c>
      <c r="D271">
        <v>1024</v>
      </c>
      <c r="E271">
        <v>135</v>
      </c>
      <c r="F271" s="2">
        <v>1614.44</v>
      </c>
    </row>
    <row r="272" spans="1:6" x14ac:dyDescent="0.25">
      <c r="A272" s="1">
        <v>45473.840942546296</v>
      </c>
      <c r="B272" s="2">
        <v>568.20000000000005</v>
      </c>
      <c r="C272" s="2">
        <v>569</v>
      </c>
      <c r="D272">
        <v>1024</v>
      </c>
      <c r="E272">
        <v>136</v>
      </c>
      <c r="F272" s="2">
        <v>1493.99</v>
      </c>
    </row>
    <row r="273" spans="1:5" x14ac:dyDescent="0.25">
      <c r="A273" s="1">
        <v>45473.840942152776</v>
      </c>
      <c r="B273" s="2">
        <v>287.95999999999998</v>
      </c>
      <c r="C273" s="2">
        <v>288</v>
      </c>
      <c r="D273">
        <v>1024</v>
      </c>
      <c r="E273">
        <v>156</v>
      </c>
    </row>
    <row r="274" spans="1:5" x14ac:dyDescent="0.25">
      <c r="A274" s="1">
        <v>45473.84093953704</v>
      </c>
      <c r="B274" s="2">
        <v>848.83</v>
      </c>
      <c r="C274" s="2">
        <v>849</v>
      </c>
      <c r="D274">
        <v>1024</v>
      </c>
      <c r="E274">
        <v>156</v>
      </c>
    </row>
    <row r="275" spans="1:5" x14ac:dyDescent="0.25">
      <c r="A275" s="1">
        <v>45473.840937835645</v>
      </c>
      <c r="B275" s="2">
        <v>654.58000000000004</v>
      </c>
      <c r="C275" s="2">
        <v>655</v>
      </c>
      <c r="D275">
        <v>1024</v>
      </c>
      <c r="E275">
        <v>156</v>
      </c>
    </row>
    <row r="276" spans="1:5" x14ac:dyDescent="0.25">
      <c r="A276" s="1">
        <v>45473.840937824076</v>
      </c>
      <c r="B276" s="2">
        <v>807.76</v>
      </c>
      <c r="C276" s="2">
        <v>808</v>
      </c>
      <c r="D276">
        <v>1024</v>
      </c>
      <c r="E276">
        <v>157</v>
      </c>
    </row>
    <row r="277" spans="1:5" x14ac:dyDescent="0.25">
      <c r="A277" s="1">
        <v>45473.840935694447</v>
      </c>
      <c r="B277" s="2">
        <v>440.93</v>
      </c>
      <c r="C277" s="2">
        <v>441</v>
      </c>
      <c r="D277">
        <v>1024</v>
      </c>
      <c r="E277">
        <v>157</v>
      </c>
    </row>
    <row r="278" spans="1:5" x14ac:dyDescent="0.25">
      <c r="A278" s="1">
        <v>45473.840935324071</v>
      </c>
      <c r="B278" s="2">
        <v>385.59</v>
      </c>
      <c r="C278" s="2">
        <v>386</v>
      </c>
      <c r="D278">
        <v>1024</v>
      </c>
      <c r="E278">
        <v>156</v>
      </c>
    </row>
    <row r="279" spans="1:5" x14ac:dyDescent="0.25">
      <c r="A279" s="1">
        <v>45473.840934942127</v>
      </c>
      <c r="B279" s="2">
        <v>433.06</v>
      </c>
      <c r="C279" s="2">
        <v>434</v>
      </c>
      <c r="D279">
        <v>1024</v>
      </c>
      <c r="E279">
        <v>156</v>
      </c>
    </row>
    <row r="280" spans="1:5" x14ac:dyDescent="0.25">
      <c r="A280" s="1">
        <v>45473.840934872685</v>
      </c>
      <c r="B280" s="2">
        <v>393.23</v>
      </c>
      <c r="C280" s="2">
        <v>394</v>
      </c>
      <c r="D280">
        <v>1024</v>
      </c>
      <c r="E280">
        <v>157</v>
      </c>
    </row>
    <row r="281" spans="1:5" x14ac:dyDescent="0.25">
      <c r="A281" s="1">
        <v>45473.840934270833</v>
      </c>
      <c r="B281" s="2">
        <v>474.86</v>
      </c>
      <c r="C281" s="2">
        <v>475</v>
      </c>
      <c r="D281">
        <v>1024</v>
      </c>
      <c r="E281">
        <v>157</v>
      </c>
    </row>
    <row r="282" spans="1:5" x14ac:dyDescent="0.25">
      <c r="A282" s="1">
        <v>45473.840933865744</v>
      </c>
      <c r="B282" s="2">
        <v>547</v>
      </c>
      <c r="C282" s="2">
        <v>547</v>
      </c>
      <c r="D282">
        <v>1024</v>
      </c>
      <c r="E282">
        <v>156</v>
      </c>
    </row>
    <row r="283" spans="1:5" x14ac:dyDescent="0.25">
      <c r="A283" s="1">
        <v>45473.840933796295</v>
      </c>
      <c r="B283" s="2">
        <v>267.58999999999997</v>
      </c>
      <c r="C283" s="2">
        <v>268</v>
      </c>
      <c r="D283">
        <v>1024</v>
      </c>
      <c r="E283">
        <v>157</v>
      </c>
    </row>
    <row r="284" spans="1:5" x14ac:dyDescent="0.25">
      <c r="A284" s="1">
        <v>45473.840933784719</v>
      </c>
      <c r="B284" s="2">
        <v>407.48</v>
      </c>
      <c r="C284" s="2">
        <v>408</v>
      </c>
      <c r="D284">
        <v>1024</v>
      </c>
      <c r="E284">
        <v>157</v>
      </c>
    </row>
    <row r="285" spans="1:5" x14ac:dyDescent="0.25">
      <c r="A285" s="1">
        <v>45473.840933726853</v>
      </c>
      <c r="B285" s="2">
        <v>404.8</v>
      </c>
      <c r="C285" s="2">
        <v>405</v>
      </c>
      <c r="D285">
        <v>1024</v>
      </c>
      <c r="E285">
        <v>157</v>
      </c>
    </row>
    <row r="286" spans="1:5" x14ac:dyDescent="0.25">
      <c r="A286" s="1">
        <v>45473.840933599538</v>
      </c>
      <c r="B286" s="2">
        <v>443</v>
      </c>
      <c r="C286" s="2">
        <v>443</v>
      </c>
      <c r="D286">
        <v>1024</v>
      </c>
      <c r="E286">
        <v>156</v>
      </c>
    </row>
    <row r="287" spans="1:5" x14ac:dyDescent="0.25">
      <c r="A287" s="1">
        <v>45473.840933530089</v>
      </c>
      <c r="B287" s="2">
        <v>542.02</v>
      </c>
      <c r="C287" s="2">
        <v>543</v>
      </c>
      <c r="D287">
        <v>1024</v>
      </c>
      <c r="E287">
        <v>157</v>
      </c>
    </row>
    <row r="288" spans="1:5" x14ac:dyDescent="0.25">
      <c r="A288" s="1">
        <v>45473.840933506945</v>
      </c>
      <c r="B288" s="2">
        <v>248.48</v>
      </c>
      <c r="C288" s="2">
        <v>249</v>
      </c>
      <c r="D288">
        <v>1024</v>
      </c>
      <c r="E288">
        <v>156</v>
      </c>
    </row>
    <row r="289" spans="1:5" x14ac:dyDescent="0.25">
      <c r="A289" s="1">
        <v>45473.840933310188</v>
      </c>
      <c r="B289" s="2">
        <v>275.35000000000002</v>
      </c>
      <c r="C289" s="2">
        <v>276</v>
      </c>
      <c r="D289">
        <v>1024</v>
      </c>
      <c r="E289">
        <v>156</v>
      </c>
    </row>
    <row r="290" spans="1:5" x14ac:dyDescent="0.25">
      <c r="A290" s="1">
        <v>45473.840933240739</v>
      </c>
      <c r="B290" s="2">
        <v>226.78</v>
      </c>
      <c r="C290" s="2">
        <v>227</v>
      </c>
      <c r="D290">
        <v>1024</v>
      </c>
      <c r="E290">
        <v>157</v>
      </c>
    </row>
    <row r="291" spans="1:5" x14ac:dyDescent="0.25">
      <c r="A291" s="1">
        <v>45473.840933159721</v>
      </c>
      <c r="B291" s="2">
        <v>386.52</v>
      </c>
      <c r="C291" s="2">
        <v>387</v>
      </c>
      <c r="D291">
        <v>1024</v>
      </c>
      <c r="E291">
        <v>156</v>
      </c>
    </row>
    <row r="292" spans="1:5" x14ac:dyDescent="0.25">
      <c r="A292" s="1">
        <v>45473.840933009262</v>
      </c>
      <c r="B292" s="2">
        <v>245.6</v>
      </c>
      <c r="C292" s="2">
        <v>246</v>
      </c>
      <c r="D292">
        <v>1024</v>
      </c>
      <c r="E292">
        <v>157</v>
      </c>
    </row>
    <row r="293" spans="1:5" x14ac:dyDescent="0.25">
      <c r="A293" s="1">
        <v>45473.840932881947</v>
      </c>
      <c r="B293" s="2">
        <v>428.08</v>
      </c>
      <c r="C293" s="2">
        <v>429</v>
      </c>
      <c r="D293">
        <v>1024</v>
      </c>
      <c r="E293">
        <v>156</v>
      </c>
    </row>
    <row r="294" spans="1:5" x14ac:dyDescent="0.25">
      <c r="A294" s="1">
        <v>45473.84093283565</v>
      </c>
      <c r="B294" s="2">
        <v>467.34</v>
      </c>
      <c r="C294" s="2">
        <v>468</v>
      </c>
      <c r="D294">
        <v>1024</v>
      </c>
      <c r="E294">
        <v>156</v>
      </c>
    </row>
    <row r="295" spans="1:5" x14ac:dyDescent="0.25">
      <c r="A295" s="1">
        <v>45473.840932164348</v>
      </c>
      <c r="B295" s="2">
        <v>652.67999999999995</v>
      </c>
      <c r="C295" s="2">
        <v>653</v>
      </c>
      <c r="D295">
        <v>1024</v>
      </c>
      <c r="E295">
        <v>156</v>
      </c>
    </row>
    <row r="296" spans="1:5" x14ac:dyDescent="0.25">
      <c r="A296" s="1">
        <v>45473.840932071762</v>
      </c>
      <c r="B296" s="2">
        <v>235.05</v>
      </c>
      <c r="C296" s="2">
        <v>236</v>
      </c>
      <c r="D296">
        <v>1024</v>
      </c>
      <c r="E296">
        <v>156</v>
      </c>
    </row>
    <row r="297" spans="1:5" x14ac:dyDescent="0.25">
      <c r="A297" s="1">
        <v>45473.840932013889</v>
      </c>
      <c r="B297" s="2">
        <v>460.01</v>
      </c>
      <c r="C297" s="2">
        <v>461</v>
      </c>
      <c r="D297">
        <v>1024</v>
      </c>
      <c r="E297">
        <v>156</v>
      </c>
    </row>
    <row r="298" spans="1:5" x14ac:dyDescent="0.25">
      <c r="A298" s="1">
        <v>45473.840931851853</v>
      </c>
      <c r="B298" s="2">
        <v>243.38</v>
      </c>
      <c r="C298" s="2">
        <v>244</v>
      </c>
      <c r="D298">
        <v>1024</v>
      </c>
      <c r="E298">
        <v>157</v>
      </c>
    </row>
    <row r="299" spans="1:5" x14ac:dyDescent="0.25">
      <c r="A299" s="1">
        <v>45473.840931678242</v>
      </c>
      <c r="B299" s="2">
        <v>617.82000000000005</v>
      </c>
      <c r="C299" s="2">
        <v>618</v>
      </c>
      <c r="D299">
        <v>1024</v>
      </c>
      <c r="E299">
        <v>137</v>
      </c>
    </row>
    <row r="300" spans="1:5" x14ac:dyDescent="0.25">
      <c r="A300" s="1">
        <v>45473.84093165509</v>
      </c>
      <c r="B300" s="2">
        <v>279.79000000000002</v>
      </c>
      <c r="C300" s="2">
        <v>280</v>
      </c>
      <c r="D300">
        <v>1024</v>
      </c>
      <c r="E300">
        <v>156</v>
      </c>
    </row>
    <row r="301" spans="1:5" x14ac:dyDescent="0.25">
      <c r="A301" s="1">
        <v>45473.840931550927</v>
      </c>
      <c r="B301" s="2">
        <v>266.2</v>
      </c>
      <c r="C301" s="2">
        <v>267</v>
      </c>
      <c r="D301">
        <v>1024</v>
      </c>
      <c r="E301">
        <v>156</v>
      </c>
    </row>
    <row r="302" spans="1:5" x14ac:dyDescent="0.25">
      <c r="A302" s="1">
        <v>45473.840931296298</v>
      </c>
      <c r="B302" s="2">
        <v>448.64</v>
      </c>
      <c r="C302" s="2">
        <v>449</v>
      </c>
      <c r="D302">
        <v>1024</v>
      </c>
      <c r="E302">
        <v>157</v>
      </c>
    </row>
    <row r="303" spans="1:5" x14ac:dyDescent="0.25">
      <c r="A303" s="1">
        <v>45473.840931122686</v>
      </c>
      <c r="B303" s="2">
        <v>223.07</v>
      </c>
      <c r="C303" s="2">
        <v>224</v>
      </c>
      <c r="D303">
        <v>1024</v>
      </c>
      <c r="E303">
        <v>156</v>
      </c>
    </row>
    <row r="304" spans="1:5" x14ac:dyDescent="0.25">
      <c r="A304" s="1">
        <v>45473.84093082176</v>
      </c>
      <c r="B304" s="2">
        <v>315.23</v>
      </c>
      <c r="C304" s="2">
        <v>316</v>
      </c>
      <c r="D304">
        <v>1024</v>
      </c>
      <c r="E304">
        <v>156</v>
      </c>
    </row>
    <row r="305" spans="1:5" x14ac:dyDescent="0.25">
      <c r="A305" s="1">
        <v>45473.840930694445</v>
      </c>
      <c r="B305" s="2">
        <v>323.52999999999997</v>
      </c>
      <c r="C305" s="2">
        <v>324</v>
      </c>
      <c r="D305">
        <v>1024</v>
      </c>
      <c r="E305">
        <v>156</v>
      </c>
    </row>
    <row r="306" spans="1:5" x14ac:dyDescent="0.25">
      <c r="A306" s="1">
        <v>45473.840930659724</v>
      </c>
      <c r="B306" s="2">
        <v>358.13</v>
      </c>
      <c r="C306" s="2">
        <v>359</v>
      </c>
      <c r="D306">
        <v>1024</v>
      </c>
      <c r="E306">
        <v>157</v>
      </c>
    </row>
    <row r="307" spans="1:5" x14ac:dyDescent="0.25">
      <c r="A307" s="1">
        <v>45473.840930601851</v>
      </c>
      <c r="B307" s="2">
        <v>693.1</v>
      </c>
      <c r="C307" s="2">
        <v>694</v>
      </c>
      <c r="D307">
        <v>1024</v>
      </c>
      <c r="E307">
        <v>157</v>
      </c>
    </row>
    <row r="308" spans="1:5" x14ac:dyDescent="0.25">
      <c r="A308" s="1">
        <v>45473.840930543978</v>
      </c>
      <c r="B308" s="2">
        <v>236.51</v>
      </c>
      <c r="C308" s="2">
        <v>237</v>
      </c>
      <c r="D308">
        <v>1024</v>
      </c>
      <c r="E308">
        <v>156</v>
      </c>
    </row>
    <row r="309" spans="1:5" x14ac:dyDescent="0.25">
      <c r="A309" s="1">
        <v>45473.840930451392</v>
      </c>
      <c r="B309" s="2">
        <v>528.67999999999995</v>
      </c>
      <c r="C309" s="2">
        <v>529</v>
      </c>
      <c r="D309">
        <v>1024</v>
      </c>
      <c r="E309">
        <v>156</v>
      </c>
    </row>
    <row r="310" spans="1:5" x14ac:dyDescent="0.25">
      <c r="A310" s="1">
        <v>45473.840930405095</v>
      </c>
      <c r="B310" s="2">
        <v>543.78</v>
      </c>
      <c r="C310" s="2">
        <v>544</v>
      </c>
      <c r="D310">
        <v>1024</v>
      </c>
      <c r="E310">
        <v>157</v>
      </c>
    </row>
    <row r="311" spans="1:5" x14ac:dyDescent="0.25">
      <c r="A311" s="1">
        <v>45473.840930196762</v>
      </c>
      <c r="B311" s="2">
        <v>281.54000000000002</v>
      </c>
      <c r="C311" s="2">
        <v>282</v>
      </c>
      <c r="D311">
        <v>1024</v>
      </c>
      <c r="E311">
        <v>157</v>
      </c>
    </row>
    <row r="312" spans="1:5" x14ac:dyDescent="0.25">
      <c r="A312" s="1">
        <v>45473.840930185186</v>
      </c>
      <c r="B312" s="2">
        <v>247</v>
      </c>
      <c r="C312" s="2">
        <v>248</v>
      </c>
      <c r="D312">
        <v>1024</v>
      </c>
      <c r="E312">
        <v>155</v>
      </c>
    </row>
    <row r="313" spans="1:5" x14ac:dyDescent="0.25">
      <c r="A313" s="1">
        <v>45473.84093017361</v>
      </c>
      <c r="B313" s="2">
        <v>704.62</v>
      </c>
      <c r="C313" s="2">
        <v>705</v>
      </c>
      <c r="D313">
        <v>1024</v>
      </c>
      <c r="E313">
        <v>156</v>
      </c>
    </row>
    <row r="314" spans="1:5" x14ac:dyDescent="0.25">
      <c r="A314" s="1">
        <v>45473.840929965278</v>
      </c>
      <c r="B314" s="2">
        <v>462.31</v>
      </c>
      <c r="C314" s="2">
        <v>463</v>
      </c>
      <c r="D314">
        <v>1024</v>
      </c>
      <c r="E314">
        <v>156</v>
      </c>
    </row>
    <row r="315" spans="1:5" x14ac:dyDescent="0.25">
      <c r="A315" s="1">
        <v>45473.840929861108</v>
      </c>
      <c r="B315" s="2">
        <v>316.58</v>
      </c>
      <c r="C315" s="2">
        <v>317</v>
      </c>
      <c r="D315">
        <v>1024</v>
      </c>
      <c r="E315">
        <v>156</v>
      </c>
    </row>
    <row r="316" spans="1:5" x14ac:dyDescent="0.25">
      <c r="A316" s="1">
        <v>45473.840929837963</v>
      </c>
      <c r="B316" s="2">
        <v>240.01</v>
      </c>
      <c r="C316" s="2">
        <v>241</v>
      </c>
      <c r="D316">
        <v>1024</v>
      </c>
      <c r="E316">
        <v>157</v>
      </c>
    </row>
    <row r="317" spans="1:5" x14ac:dyDescent="0.25">
      <c r="A317" s="1">
        <v>45473.840929548613</v>
      </c>
      <c r="B317" s="2">
        <v>306.95</v>
      </c>
      <c r="C317" s="2">
        <v>307</v>
      </c>
      <c r="D317">
        <v>1024</v>
      </c>
      <c r="E317">
        <v>156</v>
      </c>
    </row>
    <row r="318" spans="1:5" x14ac:dyDescent="0.25">
      <c r="A318" s="1">
        <v>45473.840929189813</v>
      </c>
      <c r="B318" s="2">
        <v>211.6</v>
      </c>
      <c r="C318" s="2">
        <v>212</v>
      </c>
      <c r="D318">
        <v>1024</v>
      </c>
      <c r="E318">
        <v>156</v>
      </c>
    </row>
    <row r="319" spans="1:5" x14ac:dyDescent="0.25">
      <c r="A319" s="1">
        <v>45473.840928935184</v>
      </c>
      <c r="B319" s="2">
        <v>380.58</v>
      </c>
      <c r="C319" s="2">
        <v>381</v>
      </c>
      <c r="D319">
        <v>1024</v>
      </c>
      <c r="E319">
        <v>157</v>
      </c>
    </row>
    <row r="320" spans="1:5" x14ac:dyDescent="0.25">
      <c r="A320" s="1">
        <v>45473.840928935184</v>
      </c>
      <c r="B320" s="2">
        <v>601.36</v>
      </c>
      <c r="C320" s="2">
        <v>602</v>
      </c>
      <c r="D320">
        <v>1024</v>
      </c>
      <c r="E320">
        <v>157</v>
      </c>
    </row>
    <row r="321" spans="1:5" x14ac:dyDescent="0.25">
      <c r="A321" s="1">
        <v>45473.840928877318</v>
      </c>
      <c r="B321" s="2">
        <v>411.2</v>
      </c>
      <c r="C321" s="2">
        <v>412</v>
      </c>
      <c r="D321">
        <v>1024</v>
      </c>
      <c r="E321">
        <v>157</v>
      </c>
    </row>
    <row r="322" spans="1:5" x14ac:dyDescent="0.25">
      <c r="A322" s="1">
        <v>45473.840928703707</v>
      </c>
      <c r="B322" s="2">
        <v>399.45</v>
      </c>
      <c r="C322" s="2">
        <v>400</v>
      </c>
      <c r="D322">
        <v>1024</v>
      </c>
      <c r="E322">
        <v>157</v>
      </c>
    </row>
    <row r="323" spans="1:5" x14ac:dyDescent="0.25">
      <c r="A323" s="1">
        <v>45473.840928506943</v>
      </c>
      <c r="B323" s="2">
        <v>552.44000000000005</v>
      </c>
      <c r="C323" s="2">
        <v>553</v>
      </c>
      <c r="D323">
        <v>1024</v>
      </c>
      <c r="E323">
        <v>156</v>
      </c>
    </row>
    <row r="324" spans="1:5" x14ac:dyDescent="0.25">
      <c r="A324" s="1">
        <v>45473.840928449077</v>
      </c>
      <c r="B324" s="2">
        <v>415.44</v>
      </c>
      <c r="C324" s="2">
        <v>416</v>
      </c>
      <c r="D324">
        <v>1024</v>
      </c>
      <c r="E324">
        <v>156</v>
      </c>
    </row>
    <row r="325" spans="1:5" x14ac:dyDescent="0.25">
      <c r="A325" s="1">
        <v>45473.840928067133</v>
      </c>
      <c r="B325" s="2">
        <v>423.48</v>
      </c>
      <c r="C325" s="2">
        <v>424</v>
      </c>
      <c r="D325">
        <v>1024</v>
      </c>
      <c r="E325">
        <v>156</v>
      </c>
    </row>
    <row r="326" spans="1:5" x14ac:dyDescent="0.25">
      <c r="A326" s="1">
        <v>45473.840927997684</v>
      </c>
      <c r="B326" s="2">
        <v>230.19</v>
      </c>
      <c r="C326" s="2">
        <v>231</v>
      </c>
      <c r="D326">
        <v>1024</v>
      </c>
      <c r="E326">
        <v>154</v>
      </c>
    </row>
    <row r="327" spans="1:5" x14ac:dyDescent="0.25">
      <c r="A327" s="1">
        <v>45473.840927789352</v>
      </c>
      <c r="B327" s="2">
        <v>385.19</v>
      </c>
      <c r="C327" s="2">
        <v>386</v>
      </c>
      <c r="D327">
        <v>1024</v>
      </c>
      <c r="E327">
        <v>156</v>
      </c>
    </row>
    <row r="328" spans="1:5" x14ac:dyDescent="0.25">
      <c r="A328" s="1">
        <v>45473.840927789352</v>
      </c>
      <c r="B328" s="2">
        <v>574.59</v>
      </c>
      <c r="C328" s="2">
        <v>575</v>
      </c>
      <c r="D328">
        <v>1024</v>
      </c>
      <c r="E328">
        <v>156</v>
      </c>
    </row>
    <row r="329" spans="1:5" x14ac:dyDescent="0.25">
      <c r="A329" s="1">
        <v>45473.840927673613</v>
      </c>
      <c r="B329" s="2">
        <v>240.95</v>
      </c>
      <c r="C329" s="2">
        <v>241</v>
      </c>
      <c r="D329">
        <v>1024</v>
      </c>
      <c r="E329">
        <v>156</v>
      </c>
    </row>
    <row r="330" spans="1:5" x14ac:dyDescent="0.25">
      <c r="A330" s="1">
        <v>45473.840927500001</v>
      </c>
      <c r="B330" s="2">
        <v>404.69</v>
      </c>
      <c r="C330" s="2">
        <v>405</v>
      </c>
      <c r="D330">
        <v>1024</v>
      </c>
      <c r="E330">
        <v>157</v>
      </c>
    </row>
    <row r="331" spans="1:5" x14ac:dyDescent="0.25">
      <c r="A331" s="1">
        <v>45473.84092746528</v>
      </c>
      <c r="B331" s="2">
        <v>219.53</v>
      </c>
      <c r="C331" s="2">
        <v>220</v>
      </c>
      <c r="D331">
        <v>1024</v>
      </c>
      <c r="E331">
        <v>137</v>
      </c>
    </row>
    <row r="332" spans="1:5" x14ac:dyDescent="0.25">
      <c r="A332" s="1">
        <v>45473.84092732639</v>
      </c>
      <c r="B332" s="2">
        <v>364.82</v>
      </c>
      <c r="C332" s="2">
        <v>365</v>
      </c>
      <c r="D332">
        <v>1024</v>
      </c>
      <c r="E332">
        <v>156</v>
      </c>
    </row>
    <row r="333" spans="1:5" x14ac:dyDescent="0.25">
      <c r="A333" s="1">
        <v>45473.840927280093</v>
      </c>
      <c r="B333" s="2">
        <v>237.85</v>
      </c>
      <c r="C333" s="2">
        <v>238</v>
      </c>
      <c r="D333">
        <v>1024</v>
      </c>
      <c r="E333">
        <v>155</v>
      </c>
    </row>
    <row r="334" spans="1:5" x14ac:dyDescent="0.25">
      <c r="A334" s="1">
        <v>45473.840927129633</v>
      </c>
      <c r="B334" s="2">
        <v>388.19</v>
      </c>
      <c r="C334" s="2">
        <v>389</v>
      </c>
      <c r="D334">
        <v>1024</v>
      </c>
      <c r="E334">
        <v>157</v>
      </c>
    </row>
    <row r="335" spans="1:5" x14ac:dyDescent="0.25">
      <c r="A335" s="1">
        <v>45473.840927002311</v>
      </c>
      <c r="B335" s="2">
        <v>221.49</v>
      </c>
      <c r="C335" s="2">
        <v>222</v>
      </c>
      <c r="D335">
        <v>1024</v>
      </c>
      <c r="E335">
        <v>157</v>
      </c>
    </row>
    <row r="336" spans="1:5" x14ac:dyDescent="0.25">
      <c r="A336" s="1">
        <v>45473.840926655095</v>
      </c>
      <c r="B336" s="2">
        <v>722.48</v>
      </c>
      <c r="C336" s="2">
        <v>723</v>
      </c>
      <c r="D336">
        <v>1024</v>
      </c>
      <c r="E336">
        <v>156</v>
      </c>
    </row>
    <row r="337" spans="1:5" x14ac:dyDescent="0.25">
      <c r="A337" s="1">
        <v>45473.840926620367</v>
      </c>
      <c r="B337" s="2">
        <v>418.33</v>
      </c>
      <c r="C337" s="2">
        <v>419</v>
      </c>
      <c r="D337">
        <v>1024</v>
      </c>
      <c r="E337">
        <v>156</v>
      </c>
    </row>
    <row r="338" spans="1:5" x14ac:dyDescent="0.25">
      <c r="A338" s="1">
        <v>45473.840926574077</v>
      </c>
      <c r="B338" s="2">
        <v>303.05</v>
      </c>
      <c r="C338" s="2">
        <v>304</v>
      </c>
      <c r="D338">
        <v>1024</v>
      </c>
      <c r="E338">
        <v>156</v>
      </c>
    </row>
    <row r="339" spans="1:5" x14ac:dyDescent="0.25">
      <c r="A339" s="1">
        <v>45473.840926574077</v>
      </c>
      <c r="B339" s="2">
        <v>320.76</v>
      </c>
      <c r="C339" s="2">
        <v>321</v>
      </c>
      <c r="D339">
        <v>1024</v>
      </c>
      <c r="E339">
        <v>157</v>
      </c>
    </row>
    <row r="340" spans="1:5" x14ac:dyDescent="0.25">
      <c r="A340" s="1">
        <v>45473.840926493052</v>
      </c>
      <c r="B340" s="2">
        <v>327.67</v>
      </c>
      <c r="C340" s="2">
        <v>328</v>
      </c>
      <c r="D340">
        <v>1024</v>
      </c>
      <c r="E340">
        <v>156</v>
      </c>
    </row>
    <row r="341" spans="1:5" x14ac:dyDescent="0.25">
      <c r="A341" s="1">
        <v>45473.840926377314</v>
      </c>
      <c r="B341" s="2">
        <v>288.48</v>
      </c>
      <c r="C341" s="2">
        <v>289</v>
      </c>
      <c r="D341">
        <v>1024</v>
      </c>
      <c r="E341">
        <v>157</v>
      </c>
    </row>
    <row r="342" spans="1:5" x14ac:dyDescent="0.25">
      <c r="A342" s="1">
        <v>45473.84092609954</v>
      </c>
      <c r="B342" s="2">
        <v>370.72</v>
      </c>
      <c r="C342" s="2">
        <v>371</v>
      </c>
      <c r="D342">
        <v>1024</v>
      </c>
      <c r="E342">
        <v>156</v>
      </c>
    </row>
    <row r="343" spans="1:5" x14ac:dyDescent="0.25">
      <c r="A343" s="1">
        <v>45473.840926018522</v>
      </c>
      <c r="B343" s="2">
        <v>247.99</v>
      </c>
      <c r="C343" s="2">
        <v>248</v>
      </c>
      <c r="D343">
        <v>1024</v>
      </c>
      <c r="E343">
        <v>157</v>
      </c>
    </row>
    <row r="344" spans="1:5" x14ac:dyDescent="0.25">
      <c r="A344" s="1">
        <v>45473.840925891207</v>
      </c>
      <c r="B344" s="2">
        <v>678.96</v>
      </c>
      <c r="C344" s="2">
        <v>679</v>
      </c>
      <c r="D344">
        <v>1024</v>
      </c>
      <c r="E344">
        <v>156</v>
      </c>
    </row>
    <row r="345" spans="1:5" x14ac:dyDescent="0.25">
      <c r="A345" s="1">
        <v>45473.840925081022</v>
      </c>
      <c r="B345" s="2">
        <v>558.14</v>
      </c>
      <c r="C345" s="2">
        <v>559</v>
      </c>
      <c r="D345">
        <v>1024</v>
      </c>
      <c r="E345">
        <v>154</v>
      </c>
    </row>
    <row r="346" spans="1:5" x14ac:dyDescent="0.25">
      <c r="A346" s="1">
        <v>45473.840924606484</v>
      </c>
      <c r="B346" s="2">
        <v>494.33</v>
      </c>
      <c r="C346" s="2">
        <v>495</v>
      </c>
      <c r="D346">
        <v>1024</v>
      </c>
      <c r="E346">
        <v>156</v>
      </c>
    </row>
    <row r="347" spans="1:5" x14ac:dyDescent="0.25">
      <c r="A347" s="1">
        <v>45473.84092451389</v>
      </c>
      <c r="B347" s="2">
        <v>347.46</v>
      </c>
      <c r="C347" s="2">
        <v>348</v>
      </c>
      <c r="D347">
        <v>1024</v>
      </c>
      <c r="E347">
        <v>156</v>
      </c>
    </row>
    <row r="348" spans="1:5" x14ac:dyDescent="0.25">
      <c r="A348" s="1">
        <v>45473.840924456017</v>
      </c>
      <c r="B348" s="2">
        <v>324.63</v>
      </c>
      <c r="C348" s="2">
        <v>325</v>
      </c>
      <c r="D348">
        <v>1024</v>
      </c>
      <c r="E348">
        <v>155</v>
      </c>
    </row>
    <row r="349" spans="1:5" x14ac:dyDescent="0.25">
      <c r="A349" s="1">
        <v>45473.840924432872</v>
      </c>
      <c r="B349" s="2">
        <v>226.38</v>
      </c>
      <c r="C349" s="2">
        <v>227</v>
      </c>
      <c r="D349">
        <v>1024</v>
      </c>
      <c r="E349">
        <v>137</v>
      </c>
    </row>
    <row r="350" spans="1:5" x14ac:dyDescent="0.25">
      <c r="A350" s="1">
        <v>45473.84092440972</v>
      </c>
      <c r="B350" s="2">
        <v>277.86</v>
      </c>
      <c r="C350" s="2">
        <v>278</v>
      </c>
      <c r="D350">
        <v>1024</v>
      </c>
      <c r="E350">
        <v>137</v>
      </c>
    </row>
    <row r="351" spans="1:5" x14ac:dyDescent="0.25">
      <c r="A351" s="1">
        <v>45473.84092440972</v>
      </c>
      <c r="B351" s="2">
        <v>773.94</v>
      </c>
      <c r="C351" s="2">
        <v>774</v>
      </c>
      <c r="D351">
        <v>1024</v>
      </c>
      <c r="E351">
        <v>156</v>
      </c>
    </row>
    <row r="352" spans="1:5" x14ac:dyDescent="0.25">
      <c r="A352" s="1">
        <v>45473.840924363423</v>
      </c>
      <c r="B352" s="2">
        <v>618.21</v>
      </c>
      <c r="C352" s="2">
        <v>619</v>
      </c>
      <c r="D352">
        <v>1024</v>
      </c>
      <c r="E352">
        <v>157</v>
      </c>
    </row>
    <row r="353" spans="1:5" x14ac:dyDescent="0.25">
      <c r="A353" s="1">
        <v>45473.840924259261</v>
      </c>
      <c r="B353" s="2">
        <v>278.95999999999998</v>
      </c>
      <c r="C353" s="2">
        <v>279</v>
      </c>
      <c r="D353">
        <v>1024</v>
      </c>
      <c r="E353">
        <v>157</v>
      </c>
    </row>
    <row r="354" spans="1:5" x14ac:dyDescent="0.25">
      <c r="A354" s="1">
        <v>45473.840924016207</v>
      </c>
      <c r="B354" s="2">
        <v>394.52</v>
      </c>
      <c r="C354" s="2">
        <v>395</v>
      </c>
      <c r="D354">
        <v>1024</v>
      </c>
      <c r="E354">
        <v>157</v>
      </c>
    </row>
    <row r="355" spans="1:5" x14ac:dyDescent="0.25">
      <c r="A355" s="1">
        <v>45473.840923888885</v>
      </c>
      <c r="B355" s="2">
        <v>237.75</v>
      </c>
      <c r="C355" s="2">
        <v>238</v>
      </c>
      <c r="D355">
        <v>1024</v>
      </c>
      <c r="E355">
        <v>157</v>
      </c>
    </row>
    <row r="356" spans="1:5" x14ac:dyDescent="0.25">
      <c r="A356" s="1">
        <v>45473.840923888885</v>
      </c>
      <c r="B356" s="2">
        <v>585.62</v>
      </c>
      <c r="C356" s="2">
        <v>586</v>
      </c>
      <c r="D356">
        <v>1024</v>
      </c>
      <c r="E356">
        <v>157</v>
      </c>
    </row>
    <row r="357" spans="1:5" x14ac:dyDescent="0.25">
      <c r="A357" s="1">
        <v>45473.840923530093</v>
      </c>
      <c r="B357" s="2">
        <v>254.16</v>
      </c>
      <c r="C357" s="2">
        <v>255</v>
      </c>
      <c r="D357">
        <v>1024</v>
      </c>
      <c r="E357">
        <v>155</v>
      </c>
    </row>
    <row r="358" spans="1:5" x14ac:dyDescent="0.25">
      <c r="A358" s="1">
        <v>45473.840923402779</v>
      </c>
      <c r="B358" s="2">
        <v>223.19</v>
      </c>
      <c r="C358" s="2">
        <v>224</v>
      </c>
      <c r="D358">
        <v>1024</v>
      </c>
      <c r="E358">
        <v>156</v>
      </c>
    </row>
    <row r="359" spans="1:5" x14ac:dyDescent="0.25">
      <c r="A359" s="1">
        <v>45473.840923229167</v>
      </c>
      <c r="B359" s="2">
        <v>389.97</v>
      </c>
      <c r="C359" s="2">
        <v>390</v>
      </c>
      <c r="D359">
        <v>1024</v>
      </c>
      <c r="E359">
        <v>156</v>
      </c>
    </row>
    <row r="360" spans="1:5" x14ac:dyDescent="0.25">
      <c r="A360" s="1">
        <v>45473.840923043979</v>
      </c>
      <c r="B360" s="2">
        <v>235.62</v>
      </c>
      <c r="C360" s="2">
        <v>236</v>
      </c>
      <c r="D360">
        <v>1024</v>
      </c>
      <c r="E360">
        <v>156</v>
      </c>
    </row>
    <row r="361" spans="1:5" x14ac:dyDescent="0.25">
      <c r="A361" s="1">
        <v>45473.840923032411</v>
      </c>
      <c r="B361" s="2">
        <v>836.86</v>
      </c>
      <c r="C361" s="2">
        <v>837</v>
      </c>
      <c r="D361">
        <v>1024</v>
      </c>
      <c r="E361">
        <v>157</v>
      </c>
    </row>
    <row r="362" spans="1:5" x14ac:dyDescent="0.25">
      <c r="A362" s="1">
        <v>45473.840922997682</v>
      </c>
      <c r="B362" s="2">
        <v>640.53</v>
      </c>
      <c r="C362" s="2">
        <v>641</v>
      </c>
      <c r="D362">
        <v>1024</v>
      </c>
      <c r="E362">
        <v>156</v>
      </c>
    </row>
    <row r="363" spans="1:5" x14ac:dyDescent="0.25">
      <c r="A363" s="1">
        <v>45473.840922974538</v>
      </c>
      <c r="B363" s="2">
        <v>382.18</v>
      </c>
      <c r="C363" s="2">
        <v>383</v>
      </c>
      <c r="D363">
        <v>1024</v>
      </c>
      <c r="E363">
        <v>156</v>
      </c>
    </row>
    <row r="364" spans="1:5" x14ac:dyDescent="0.25">
      <c r="A364" s="1">
        <v>45473.840922847223</v>
      </c>
      <c r="B364" s="2">
        <v>482.1</v>
      </c>
      <c r="C364" s="2">
        <v>483</v>
      </c>
      <c r="D364">
        <v>1024</v>
      </c>
      <c r="E364">
        <v>157</v>
      </c>
    </row>
    <row r="365" spans="1:5" x14ac:dyDescent="0.25">
      <c r="A365" s="1">
        <v>45473.840922662035</v>
      </c>
      <c r="B365" s="2">
        <v>327.54000000000002</v>
      </c>
      <c r="C365" s="2">
        <v>328</v>
      </c>
      <c r="D365">
        <v>1024</v>
      </c>
      <c r="E365">
        <v>157</v>
      </c>
    </row>
    <row r="366" spans="1:5" x14ac:dyDescent="0.25">
      <c r="A366" s="1">
        <v>45473.840922627314</v>
      </c>
      <c r="B366" s="2">
        <v>614.67999999999995</v>
      </c>
      <c r="C366" s="2">
        <v>615</v>
      </c>
      <c r="D366">
        <v>1024</v>
      </c>
      <c r="E366">
        <v>156</v>
      </c>
    </row>
    <row r="367" spans="1:5" x14ac:dyDescent="0.25">
      <c r="A367" s="1">
        <v>45473.840922627314</v>
      </c>
      <c r="B367" s="2">
        <v>505.35</v>
      </c>
      <c r="C367" s="2">
        <v>506</v>
      </c>
      <c r="D367">
        <v>1024</v>
      </c>
      <c r="E367">
        <v>157</v>
      </c>
    </row>
    <row r="368" spans="1:5" x14ac:dyDescent="0.25">
      <c r="A368" s="1">
        <v>45473.8409225</v>
      </c>
      <c r="B368" s="2">
        <v>699.8</v>
      </c>
      <c r="C368" s="2">
        <v>700</v>
      </c>
      <c r="D368">
        <v>1024</v>
      </c>
      <c r="E368">
        <v>157</v>
      </c>
    </row>
    <row r="369" spans="1:5" x14ac:dyDescent="0.25">
      <c r="A369" s="1">
        <v>45473.840922453703</v>
      </c>
      <c r="B369" s="2">
        <v>237.72</v>
      </c>
      <c r="C369" s="2">
        <v>238</v>
      </c>
      <c r="D369">
        <v>1024</v>
      </c>
      <c r="E369">
        <v>157</v>
      </c>
    </row>
    <row r="370" spans="1:5" x14ac:dyDescent="0.25">
      <c r="A370" s="1">
        <v>45473.840921817129</v>
      </c>
      <c r="B370" s="2">
        <v>266.62</v>
      </c>
      <c r="C370" s="2">
        <v>267</v>
      </c>
      <c r="D370">
        <v>1024</v>
      </c>
      <c r="E370">
        <v>156</v>
      </c>
    </row>
    <row r="371" spans="1:5" x14ac:dyDescent="0.25">
      <c r="A371" s="1">
        <v>45473.840921759256</v>
      </c>
      <c r="B371" s="2">
        <v>238.87</v>
      </c>
      <c r="C371" s="2">
        <v>239</v>
      </c>
      <c r="D371">
        <v>1024</v>
      </c>
      <c r="E371">
        <v>137</v>
      </c>
    </row>
    <row r="372" spans="1:5" x14ac:dyDescent="0.25">
      <c r="A372" s="1">
        <v>45473.840921724535</v>
      </c>
      <c r="B372" s="2">
        <v>629.08000000000004</v>
      </c>
      <c r="C372" s="2">
        <v>630</v>
      </c>
      <c r="D372">
        <v>1024</v>
      </c>
      <c r="E372">
        <v>156</v>
      </c>
    </row>
    <row r="373" spans="1:5" x14ac:dyDescent="0.25">
      <c r="A373" s="1">
        <v>45473.84092170139</v>
      </c>
      <c r="B373" s="2">
        <v>590.52</v>
      </c>
      <c r="C373" s="2">
        <v>591</v>
      </c>
      <c r="D373">
        <v>1024</v>
      </c>
      <c r="E373">
        <v>156</v>
      </c>
    </row>
    <row r="374" spans="1:5" x14ac:dyDescent="0.25">
      <c r="A374" s="1">
        <v>45473.840921643518</v>
      </c>
      <c r="B374" s="2">
        <v>609.19000000000005</v>
      </c>
      <c r="C374" s="2">
        <v>610</v>
      </c>
      <c r="D374">
        <v>1024</v>
      </c>
      <c r="E374">
        <v>155</v>
      </c>
    </row>
    <row r="375" spans="1:5" x14ac:dyDescent="0.25">
      <c r="A375" s="1">
        <v>45473.840921597221</v>
      </c>
      <c r="B375" s="2">
        <v>316.64999999999998</v>
      </c>
      <c r="C375" s="2">
        <v>317</v>
      </c>
      <c r="D375">
        <v>1024</v>
      </c>
      <c r="E375">
        <v>137</v>
      </c>
    </row>
    <row r="376" spans="1:5" x14ac:dyDescent="0.25">
      <c r="A376" s="1">
        <v>45473.840921064817</v>
      </c>
      <c r="B376" s="2">
        <v>279.93</v>
      </c>
      <c r="C376" s="2">
        <v>280</v>
      </c>
      <c r="D376">
        <v>1024</v>
      </c>
      <c r="E376">
        <v>137</v>
      </c>
    </row>
    <row r="377" spans="1:5" x14ac:dyDescent="0.25">
      <c r="A377" s="1">
        <v>45473.840920995368</v>
      </c>
      <c r="B377" s="2">
        <v>483.78</v>
      </c>
      <c r="C377" s="2">
        <v>484</v>
      </c>
      <c r="D377">
        <v>1024</v>
      </c>
      <c r="E377">
        <v>156</v>
      </c>
    </row>
    <row r="378" spans="1:5" x14ac:dyDescent="0.25">
      <c r="A378" s="1">
        <v>45473.840920937502</v>
      </c>
      <c r="B378" s="2">
        <v>206.55</v>
      </c>
      <c r="C378" s="2">
        <v>207</v>
      </c>
      <c r="D378">
        <v>1024</v>
      </c>
      <c r="E378">
        <v>157</v>
      </c>
    </row>
    <row r="379" spans="1:5" x14ac:dyDescent="0.25">
      <c r="A379" s="1">
        <v>45473.840920856484</v>
      </c>
      <c r="B379" s="2">
        <v>558.61</v>
      </c>
      <c r="C379" s="2">
        <v>559</v>
      </c>
      <c r="D379">
        <v>1024</v>
      </c>
      <c r="E379">
        <v>157</v>
      </c>
    </row>
    <row r="380" spans="1:5" x14ac:dyDescent="0.25">
      <c r="A380" s="1">
        <v>45473.840920671297</v>
      </c>
      <c r="B380" s="2">
        <v>457.68</v>
      </c>
      <c r="C380" s="2">
        <v>458</v>
      </c>
      <c r="D380">
        <v>1024</v>
      </c>
      <c r="E380">
        <v>156</v>
      </c>
    </row>
    <row r="381" spans="1:5" x14ac:dyDescent="0.25">
      <c r="A381" s="1">
        <v>45473.840920625</v>
      </c>
      <c r="B381" s="2">
        <v>235.03</v>
      </c>
      <c r="C381" s="2">
        <v>236</v>
      </c>
      <c r="D381">
        <v>1024</v>
      </c>
      <c r="E381">
        <v>155</v>
      </c>
    </row>
    <row r="382" spans="1:5" x14ac:dyDescent="0.25">
      <c r="A382" s="1">
        <v>45473.840920509261</v>
      </c>
      <c r="B382" s="2">
        <v>206.64</v>
      </c>
      <c r="C382" s="2">
        <v>207</v>
      </c>
      <c r="D382">
        <v>1024</v>
      </c>
      <c r="E382">
        <v>155</v>
      </c>
    </row>
    <row r="383" spans="1:5" x14ac:dyDescent="0.25">
      <c r="A383" s="1">
        <v>45473.840920393515</v>
      </c>
      <c r="B383" s="2">
        <v>260.95</v>
      </c>
      <c r="C383" s="2">
        <v>261</v>
      </c>
      <c r="D383">
        <v>1024</v>
      </c>
      <c r="E383">
        <v>156</v>
      </c>
    </row>
    <row r="384" spans="1:5" x14ac:dyDescent="0.25">
      <c r="A384" s="1">
        <v>45473.84092023148</v>
      </c>
      <c r="B384" s="2">
        <v>476.66</v>
      </c>
      <c r="C384" s="2">
        <v>477</v>
      </c>
      <c r="D384">
        <v>1024</v>
      </c>
      <c r="E384">
        <v>156</v>
      </c>
    </row>
    <row r="385" spans="1:5" x14ac:dyDescent="0.25">
      <c r="A385" s="1">
        <v>45473.84091953704</v>
      </c>
      <c r="B385" s="2">
        <v>495.1</v>
      </c>
      <c r="C385" s="2">
        <v>496</v>
      </c>
      <c r="D385">
        <v>1024</v>
      </c>
      <c r="E385">
        <v>157</v>
      </c>
    </row>
    <row r="386" spans="1:5" x14ac:dyDescent="0.25">
      <c r="A386" s="1">
        <v>45473.840919236114</v>
      </c>
      <c r="B386" s="2">
        <v>484.14</v>
      </c>
      <c r="C386" s="2">
        <v>485</v>
      </c>
      <c r="D386">
        <v>1024</v>
      </c>
      <c r="E386">
        <v>157</v>
      </c>
    </row>
    <row r="387" spans="1:5" x14ac:dyDescent="0.25">
      <c r="A387" s="1">
        <v>45473.840918831018</v>
      </c>
      <c r="B387" s="2">
        <v>266.76</v>
      </c>
      <c r="C387" s="2">
        <v>267</v>
      </c>
      <c r="D387">
        <v>1024</v>
      </c>
      <c r="E387">
        <v>137</v>
      </c>
    </row>
    <row r="388" spans="1:5" x14ac:dyDescent="0.25">
      <c r="A388" s="1">
        <v>45473.840918773145</v>
      </c>
      <c r="B388" s="2">
        <v>433.92</v>
      </c>
      <c r="C388" s="2">
        <v>434</v>
      </c>
      <c r="D388">
        <v>1024</v>
      </c>
      <c r="E388">
        <v>157</v>
      </c>
    </row>
    <row r="389" spans="1:5" x14ac:dyDescent="0.25">
      <c r="A389" s="1">
        <v>45473.840918483795</v>
      </c>
      <c r="B389" s="2">
        <v>401.21</v>
      </c>
      <c r="C389" s="2">
        <v>402</v>
      </c>
      <c r="D389">
        <v>1024</v>
      </c>
      <c r="E389">
        <v>157</v>
      </c>
    </row>
    <row r="390" spans="1:5" x14ac:dyDescent="0.25">
      <c r="A390" s="1">
        <v>45473.840918472219</v>
      </c>
      <c r="B390" s="2">
        <v>291.81</v>
      </c>
      <c r="C390" s="2">
        <v>292</v>
      </c>
      <c r="D390">
        <v>1024</v>
      </c>
      <c r="E390">
        <v>155</v>
      </c>
    </row>
    <row r="391" spans="1:5" x14ac:dyDescent="0.25">
      <c r="A391" s="1">
        <v>45473.84091846065</v>
      </c>
      <c r="B391" s="2">
        <v>260.41000000000003</v>
      </c>
      <c r="C391" s="2">
        <v>261</v>
      </c>
      <c r="D391">
        <v>1024</v>
      </c>
      <c r="E391">
        <v>154</v>
      </c>
    </row>
    <row r="392" spans="1:5" x14ac:dyDescent="0.25">
      <c r="A392" s="1">
        <v>45473.840918414353</v>
      </c>
      <c r="B392" s="2">
        <v>274.74</v>
      </c>
      <c r="C392" s="2">
        <v>275</v>
      </c>
      <c r="D392">
        <v>1024</v>
      </c>
      <c r="E392">
        <v>136</v>
      </c>
    </row>
    <row r="393" spans="1:5" x14ac:dyDescent="0.25">
      <c r="A393" s="1">
        <v>45473.840918391201</v>
      </c>
      <c r="B393" s="2">
        <v>260.93</v>
      </c>
      <c r="C393" s="2">
        <v>261</v>
      </c>
      <c r="D393">
        <v>1024</v>
      </c>
      <c r="E393">
        <v>155</v>
      </c>
    </row>
    <row r="394" spans="1:5" x14ac:dyDescent="0.25">
      <c r="A394" s="1">
        <v>45473.840918391201</v>
      </c>
      <c r="B394" s="2">
        <v>385.11</v>
      </c>
      <c r="C394" s="2">
        <v>386</v>
      </c>
      <c r="D394">
        <v>1024</v>
      </c>
      <c r="E394">
        <v>156</v>
      </c>
    </row>
    <row r="395" spans="1:5" x14ac:dyDescent="0.25">
      <c r="A395" s="1">
        <v>45473.8409181713</v>
      </c>
      <c r="B395" s="2">
        <v>288.43</v>
      </c>
      <c r="C395" s="2">
        <v>289</v>
      </c>
      <c r="D395">
        <v>1024</v>
      </c>
      <c r="E395">
        <v>137</v>
      </c>
    </row>
    <row r="396" spans="1:5" x14ac:dyDescent="0.25">
      <c r="A396" s="1">
        <v>45473.840917997688</v>
      </c>
      <c r="B396" s="2">
        <v>266.45</v>
      </c>
      <c r="C396" s="2">
        <v>267</v>
      </c>
      <c r="D396">
        <v>1024</v>
      </c>
      <c r="E396">
        <v>155</v>
      </c>
    </row>
    <row r="397" spans="1:5" x14ac:dyDescent="0.25">
      <c r="A397" s="1">
        <v>45473.840917986112</v>
      </c>
      <c r="B397" s="2">
        <v>268.45</v>
      </c>
      <c r="C397" s="2">
        <v>269</v>
      </c>
      <c r="D397">
        <v>1024</v>
      </c>
      <c r="E397">
        <v>137</v>
      </c>
    </row>
    <row r="398" spans="1:5" x14ac:dyDescent="0.25">
      <c r="A398" s="1">
        <v>45473.840917870373</v>
      </c>
      <c r="B398" s="2">
        <v>277.39</v>
      </c>
      <c r="C398" s="2">
        <v>278</v>
      </c>
      <c r="D398">
        <v>1024</v>
      </c>
      <c r="E398">
        <v>137</v>
      </c>
    </row>
    <row r="399" spans="1:5" x14ac:dyDescent="0.25">
      <c r="A399" s="1">
        <v>45473.840917847221</v>
      </c>
      <c r="B399" s="2">
        <v>243.98</v>
      </c>
      <c r="C399" s="2">
        <v>244</v>
      </c>
      <c r="D399">
        <v>1024</v>
      </c>
      <c r="E399">
        <v>155</v>
      </c>
    </row>
    <row r="400" spans="1:5" x14ac:dyDescent="0.25">
      <c r="A400" s="1">
        <v>45473.840917766203</v>
      </c>
      <c r="B400" s="2">
        <v>294.66000000000003</v>
      </c>
      <c r="C400" s="2">
        <v>295</v>
      </c>
      <c r="D400">
        <v>1024</v>
      </c>
      <c r="E400">
        <v>137</v>
      </c>
    </row>
    <row r="401" spans="1:5" x14ac:dyDescent="0.25">
      <c r="A401" s="1">
        <v>45473.840917326386</v>
      </c>
      <c r="B401" s="2">
        <v>256.88</v>
      </c>
      <c r="C401" s="2">
        <v>257</v>
      </c>
      <c r="D401">
        <v>1024</v>
      </c>
      <c r="E401">
        <v>156</v>
      </c>
    </row>
    <row r="402" spans="1:5" x14ac:dyDescent="0.25">
      <c r="A402" s="1">
        <v>45473.840917210648</v>
      </c>
      <c r="B402" s="2">
        <v>317.98</v>
      </c>
      <c r="C402" s="2">
        <v>318</v>
      </c>
      <c r="D402">
        <v>1024</v>
      </c>
      <c r="E402">
        <v>156</v>
      </c>
    </row>
    <row r="403" spans="1:5" x14ac:dyDescent="0.25">
      <c r="A403" s="1">
        <v>45473.840917164351</v>
      </c>
      <c r="B403" s="2">
        <v>234.18</v>
      </c>
      <c r="C403" s="2">
        <v>235</v>
      </c>
      <c r="D403">
        <v>1024</v>
      </c>
      <c r="E403">
        <v>155</v>
      </c>
    </row>
    <row r="404" spans="1:5" x14ac:dyDescent="0.25">
      <c r="A404" s="1">
        <v>45473.840917060188</v>
      </c>
      <c r="B404" s="2">
        <v>261.47000000000003</v>
      </c>
      <c r="C404" s="2">
        <v>262</v>
      </c>
      <c r="D404">
        <v>1024</v>
      </c>
      <c r="E404">
        <v>157</v>
      </c>
    </row>
    <row r="405" spans="1:5" x14ac:dyDescent="0.25">
      <c r="A405" s="1">
        <v>45473.84091673611</v>
      </c>
      <c r="B405" s="2">
        <v>252.32</v>
      </c>
      <c r="C405" s="2">
        <v>253</v>
      </c>
      <c r="D405">
        <v>1024</v>
      </c>
      <c r="E405">
        <v>156</v>
      </c>
    </row>
    <row r="406" spans="1:5" x14ac:dyDescent="0.25">
      <c r="A406" s="1">
        <v>45473.840801516206</v>
      </c>
      <c r="B406" s="2">
        <v>412.77</v>
      </c>
      <c r="C406" s="2">
        <v>413</v>
      </c>
      <c r="D406">
        <v>1024</v>
      </c>
      <c r="E406">
        <v>156</v>
      </c>
    </row>
    <row r="407" spans="1:5" x14ac:dyDescent="0.25">
      <c r="A407" s="1">
        <v>45473.840800196762</v>
      </c>
      <c r="B407" s="2">
        <v>400.02</v>
      </c>
      <c r="C407" s="2">
        <v>401</v>
      </c>
      <c r="D407">
        <v>1024</v>
      </c>
      <c r="E407">
        <v>156</v>
      </c>
    </row>
    <row r="408" spans="1:5" x14ac:dyDescent="0.25">
      <c r="A408" s="1">
        <v>45473.840799976853</v>
      </c>
      <c r="B408" s="2">
        <v>578.94000000000005</v>
      </c>
      <c r="C408" s="2">
        <v>579</v>
      </c>
      <c r="D408">
        <v>1024</v>
      </c>
      <c r="E408">
        <v>157</v>
      </c>
    </row>
    <row r="409" spans="1:5" x14ac:dyDescent="0.25">
      <c r="A409" s="1">
        <v>45473.840799097219</v>
      </c>
      <c r="B409" s="2">
        <v>513.39</v>
      </c>
      <c r="C409" s="2">
        <v>514</v>
      </c>
      <c r="D409">
        <v>1024</v>
      </c>
      <c r="E409">
        <v>156</v>
      </c>
    </row>
    <row r="410" spans="1:5" x14ac:dyDescent="0.25">
      <c r="A410" s="1">
        <v>45473.84079898148</v>
      </c>
      <c r="B410" s="2">
        <v>620.72</v>
      </c>
      <c r="C410" s="2">
        <v>621</v>
      </c>
      <c r="D410">
        <v>1024</v>
      </c>
      <c r="E410">
        <v>157</v>
      </c>
    </row>
    <row r="411" spans="1:5" x14ac:dyDescent="0.25">
      <c r="A411" s="1">
        <v>45473.840798877318</v>
      </c>
      <c r="B411" s="2">
        <v>497.72</v>
      </c>
      <c r="C411" s="2">
        <v>498</v>
      </c>
      <c r="D411">
        <v>1024</v>
      </c>
      <c r="E411">
        <v>156</v>
      </c>
    </row>
    <row r="412" spans="1:5" x14ac:dyDescent="0.25">
      <c r="A412" s="1">
        <v>45473.840798414349</v>
      </c>
      <c r="B412" s="2">
        <v>440.57</v>
      </c>
      <c r="C412" s="2">
        <v>441</v>
      </c>
      <c r="D412">
        <v>1024</v>
      </c>
      <c r="E412">
        <v>156</v>
      </c>
    </row>
    <row r="413" spans="1:5" x14ac:dyDescent="0.25">
      <c r="A413" s="1">
        <v>45473.840796493052</v>
      </c>
      <c r="B413" s="2">
        <v>274.55</v>
      </c>
      <c r="C413" s="2">
        <v>275</v>
      </c>
      <c r="D413">
        <v>1024</v>
      </c>
      <c r="E413">
        <v>156</v>
      </c>
    </row>
    <row r="414" spans="1:5" x14ac:dyDescent="0.25">
      <c r="A414" s="1">
        <v>45473.840795625001</v>
      </c>
      <c r="B414" s="2">
        <v>309.45999999999998</v>
      </c>
      <c r="C414" s="2">
        <v>310</v>
      </c>
      <c r="D414">
        <v>1024</v>
      </c>
      <c r="E414">
        <v>156</v>
      </c>
    </row>
    <row r="415" spans="1:5" x14ac:dyDescent="0.25">
      <c r="A415" s="1">
        <v>45473.840794699077</v>
      </c>
      <c r="B415" s="2">
        <v>469.64</v>
      </c>
      <c r="C415" s="2">
        <v>470</v>
      </c>
      <c r="D415">
        <v>1024</v>
      </c>
      <c r="E415">
        <v>156</v>
      </c>
    </row>
    <row r="416" spans="1:5" x14ac:dyDescent="0.25">
      <c r="A416" s="1">
        <v>45473.840793657408</v>
      </c>
      <c r="B416" s="2">
        <v>579.52</v>
      </c>
      <c r="C416" s="2">
        <v>580</v>
      </c>
      <c r="D416">
        <v>1024</v>
      </c>
      <c r="E416">
        <v>157</v>
      </c>
    </row>
    <row r="417" spans="1:5" x14ac:dyDescent="0.25">
      <c r="A417" s="1">
        <v>45473.840793425923</v>
      </c>
      <c r="B417" s="2">
        <v>413.66</v>
      </c>
      <c r="C417" s="2">
        <v>414</v>
      </c>
      <c r="D417">
        <v>1024</v>
      </c>
      <c r="E417">
        <v>156</v>
      </c>
    </row>
    <row r="418" spans="1:5" x14ac:dyDescent="0.25">
      <c r="A418" s="1">
        <v>45473.840792314812</v>
      </c>
      <c r="B418" s="2">
        <v>245.03</v>
      </c>
      <c r="C418" s="2">
        <v>246</v>
      </c>
      <c r="D418">
        <v>1024</v>
      </c>
      <c r="E418">
        <v>156</v>
      </c>
    </row>
    <row r="419" spans="1:5" x14ac:dyDescent="0.25">
      <c r="A419" s="1">
        <v>45473.840792164352</v>
      </c>
      <c r="B419" s="2">
        <v>361.62</v>
      </c>
      <c r="C419" s="2">
        <v>362</v>
      </c>
      <c r="D419">
        <v>1024</v>
      </c>
      <c r="E419">
        <v>156</v>
      </c>
    </row>
    <row r="420" spans="1:5" x14ac:dyDescent="0.25">
      <c r="A420" s="1">
        <v>45473.840791296294</v>
      </c>
      <c r="B420" s="2">
        <v>334.46</v>
      </c>
      <c r="C420" s="2">
        <v>335</v>
      </c>
      <c r="D420">
        <v>1024</v>
      </c>
      <c r="E420">
        <v>156</v>
      </c>
    </row>
    <row r="421" spans="1:5" x14ac:dyDescent="0.25">
      <c r="A421" s="1">
        <v>45473.840791284725</v>
      </c>
      <c r="B421" s="2">
        <v>475.79</v>
      </c>
      <c r="C421" s="2">
        <v>476</v>
      </c>
      <c r="D421">
        <v>1024</v>
      </c>
      <c r="E421">
        <v>156</v>
      </c>
    </row>
    <row r="422" spans="1:5" x14ac:dyDescent="0.25">
      <c r="A422" s="1">
        <v>45473.840790462964</v>
      </c>
      <c r="B422" s="2">
        <v>519.17999999999995</v>
      </c>
      <c r="C422" s="2">
        <v>520</v>
      </c>
      <c r="D422">
        <v>1024</v>
      </c>
      <c r="E422">
        <v>157</v>
      </c>
    </row>
    <row r="423" spans="1:5" x14ac:dyDescent="0.25">
      <c r="A423" s="1">
        <v>45473.840790335649</v>
      </c>
      <c r="B423" s="2">
        <v>334.53</v>
      </c>
      <c r="C423" s="2">
        <v>335</v>
      </c>
      <c r="D423">
        <v>1024</v>
      </c>
      <c r="E423">
        <v>156</v>
      </c>
    </row>
    <row r="424" spans="1:5" x14ac:dyDescent="0.25">
      <c r="A424" s="1">
        <v>45473.840789710652</v>
      </c>
      <c r="B424" s="2">
        <v>359.21</v>
      </c>
      <c r="C424" s="2">
        <v>360</v>
      </c>
      <c r="D424">
        <v>1024</v>
      </c>
      <c r="E424">
        <v>156</v>
      </c>
    </row>
    <row r="425" spans="1:5" x14ac:dyDescent="0.25">
      <c r="A425" s="1">
        <v>45473.840788796297</v>
      </c>
      <c r="B425" s="2">
        <v>392.62</v>
      </c>
      <c r="C425" s="2">
        <v>393</v>
      </c>
      <c r="D425">
        <v>1024</v>
      </c>
      <c r="E425">
        <v>156</v>
      </c>
    </row>
    <row r="426" spans="1:5" x14ac:dyDescent="0.25">
      <c r="A426" s="1">
        <v>45473.840788090274</v>
      </c>
      <c r="B426" s="2">
        <v>669.53</v>
      </c>
      <c r="C426" s="2">
        <v>670</v>
      </c>
      <c r="D426">
        <v>1024</v>
      </c>
      <c r="E426">
        <v>156</v>
      </c>
    </row>
    <row r="427" spans="1:5" x14ac:dyDescent="0.25">
      <c r="A427" s="1">
        <v>45473.84078486111</v>
      </c>
      <c r="B427" s="2">
        <v>367.52</v>
      </c>
      <c r="C427" s="2">
        <v>368</v>
      </c>
      <c r="D427">
        <v>1024</v>
      </c>
      <c r="E427">
        <v>156</v>
      </c>
    </row>
    <row r="428" spans="1:5" x14ac:dyDescent="0.25">
      <c r="A428" s="1">
        <v>45473.840784687498</v>
      </c>
      <c r="B428" s="2">
        <v>260</v>
      </c>
      <c r="C428" s="2">
        <v>260</v>
      </c>
      <c r="D428">
        <v>1024</v>
      </c>
      <c r="E428">
        <v>156</v>
      </c>
    </row>
    <row r="429" spans="1:5" x14ac:dyDescent="0.25">
      <c r="A429" s="1">
        <v>45473.840784097221</v>
      </c>
      <c r="B429" s="2">
        <v>246.39</v>
      </c>
      <c r="C429" s="2">
        <v>247</v>
      </c>
      <c r="D429">
        <v>1024</v>
      </c>
      <c r="E429">
        <v>156</v>
      </c>
    </row>
    <row r="430" spans="1:5" x14ac:dyDescent="0.25">
      <c r="A430" s="1">
        <v>45473.840784016204</v>
      </c>
      <c r="B430" s="2">
        <v>577.01</v>
      </c>
      <c r="C430" s="2">
        <v>578</v>
      </c>
      <c r="D430">
        <v>1024</v>
      </c>
      <c r="E430">
        <v>156</v>
      </c>
    </row>
    <row r="431" spans="1:5" x14ac:dyDescent="0.25">
      <c r="A431" s="1">
        <v>45473.84078327546</v>
      </c>
      <c r="B431" s="2">
        <v>203.94</v>
      </c>
      <c r="C431" s="2">
        <v>204</v>
      </c>
      <c r="D431">
        <v>1024</v>
      </c>
      <c r="E431">
        <v>156</v>
      </c>
    </row>
    <row r="432" spans="1:5" x14ac:dyDescent="0.25">
      <c r="A432" s="1">
        <v>45473.840783252315</v>
      </c>
      <c r="B432" s="2">
        <v>251.92</v>
      </c>
      <c r="C432" s="2">
        <v>252</v>
      </c>
      <c r="D432">
        <v>1024</v>
      </c>
      <c r="E432">
        <v>157</v>
      </c>
    </row>
    <row r="433" spans="1:5" x14ac:dyDescent="0.25">
      <c r="A433" s="1">
        <v>45473.840782546293</v>
      </c>
      <c r="B433" s="2">
        <v>236.77</v>
      </c>
      <c r="C433" s="2">
        <v>237</v>
      </c>
      <c r="D433">
        <v>1024</v>
      </c>
      <c r="E433">
        <v>156</v>
      </c>
    </row>
    <row r="434" spans="1:5" x14ac:dyDescent="0.25">
      <c r="A434" s="1">
        <v>45473.840782384257</v>
      </c>
      <c r="B434" s="2">
        <v>476.18</v>
      </c>
      <c r="C434" s="2">
        <v>477</v>
      </c>
      <c r="D434">
        <v>1024</v>
      </c>
      <c r="E434">
        <v>156</v>
      </c>
    </row>
    <row r="435" spans="1:5" x14ac:dyDescent="0.25">
      <c r="A435" s="1">
        <v>45473.840780648148</v>
      </c>
      <c r="B435" s="2">
        <v>532.61</v>
      </c>
      <c r="C435" s="2">
        <v>533</v>
      </c>
      <c r="D435">
        <v>1024</v>
      </c>
      <c r="E435">
        <v>156</v>
      </c>
    </row>
    <row r="436" spans="1:5" x14ac:dyDescent="0.25">
      <c r="A436" s="1">
        <v>45473.840780208331</v>
      </c>
      <c r="B436" s="2">
        <v>339</v>
      </c>
      <c r="C436" s="2">
        <v>340</v>
      </c>
      <c r="D436">
        <v>1024</v>
      </c>
      <c r="E436">
        <v>156</v>
      </c>
    </row>
    <row r="437" spans="1:5" x14ac:dyDescent="0.25">
      <c r="A437" s="1">
        <v>45473.840780057872</v>
      </c>
      <c r="B437" s="2">
        <v>401.61</v>
      </c>
      <c r="C437" s="2">
        <v>402</v>
      </c>
      <c r="D437">
        <v>1024</v>
      </c>
      <c r="E437">
        <v>157</v>
      </c>
    </row>
    <row r="438" spans="1:5" x14ac:dyDescent="0.25">
      <c r="A438" s="1">
        <v>45473.840779872684</v>
      </c>
      <c r="B438" s="2">
        <v>349.83</v>
      </c>
      <c r="C438" s="2">
        <v>350</v>
      </c>
      <c r="D438">
        <v>1024</v>
      </c>
      <c r="E438">
        <v>156</v>
      </c>
    </row>
    <row r="439" spans="1:5" x14ac:dyDescent="0.25">
      <c r="A439" s="1">
        <v>45473.840778888887</v>
      </c>
      <c r="B439" s="2">
        <v>337.46</v>
      </c>
      <c r="C439" s="2">
        <v>338</v>
      </c>
      <c r="D439">
        <v>1024</v>
      </c>
      <c r="E439">
        <v>156</v>
      </c>
    </row>
    <row r="440" spans="1:5" x14ac:dyDescent="0.25">
      <c r="A440" s="1">
        <v>45473.840778541664</v>
      </c>
      <c r="B440" s="2">
        <v>461.1</v>
      </c>
      <c r="C440" s="2">
        <v>462</v>
      </c>
      <c r="D440">
        <v>1024</v>
      </c>
      <c r="E440">
        <v>156</v>
      </c>
    </row>
    <row r="441" spans="1:5" x14ac:dyDescent="0.25">
      <c r="A441" s="1">
        <v>45473.840777627316</v>
      </c>
      <c r="B441" s="2">
        <v>288.2</v>
      </c>
      <c r="C441" s="2">
        <v>289</v>
      </c>
      <c r="D441">
        <v>1024</v>
      </c>
      <c r="E441">
        <v>156</v>
      </c>
    </row>
    <row r="442" spans="1:5" x14ac:dyDescent="0.25">
      <c r="A442" s="1">
        <v>45473.840776458332</v>
      </c>
      <c r="B442" s="2">
        <v>355.11</v>
      </c>
      <c r="C442" s="2">
        <v>356</v>
      </c>
      <c r="D442">
        <v>1024</v>
      </c>
      <c r="E442">
        <v>154</v>
      </c>
    </row>
    <row r="443" spans="1:5" x14ac:dyDescent="0.25">
      <c r="A443" s="1">
        <v>45473.840774606484</v>
      </c>
      <c r="B443" s="2">
        <v>393.72</v>
      </c>
      <c r="C443" s="2">
        <v>394</v>
      </c>
      <c r="D443">
        <v>1024</v>
      </c>
      <c r="E443">
        <v>156</v>
      </c>
    </row>
    <row r="444" spans="1:5" x14ac:dyDescent="0.25">
      <c r="A444" s="1">
        <v>45473.840773946758</v>
      </c>
      <c r="B444" s="2">
        <v>450.06</v>
      </c>
      <c r="C444" s="2">
        <v>451</v>
      </c>
      <c r="D444">
        <v>1024</v>
      </c>
      <c r="E444">
        <v>156</v>
      </c>
    </row>
    <row r="445" spans="1:5" x14ac:dyDescent="0.25">
      <c r="A445" s="1">
        <v>45473.84077383102</v>
      </c>
      <c r="B445" s="2">
        <v>378.41</v>
      </c>
      <c r="C445" s="2">
        <v>379</v>
      </c>
      <c r="D445">
        <v>1024</v>
      </c>
      <c r="E445">
        <v>156</v>
      </c>
    </row>
    <row r="446" spans="1:5" x14ac:dyDescent="0.25">
      <c r="A446" s="1">
        <v>45473.840773530093</v>
      </c>
      <c r="B446" s="2">
        <v>410.22</v>
      </c>
      <c r="C446" s="2">
        <v>411</v>
      </c>
      <c r="D446">
        <v>1024</v>
      </c>
      <c r="E446">
        <v>157</v>
      </c>
    </row>
    <row r="447" spans="1:5" x14ac:dyDescent="0.25">
      <c r="A447" s="1">
        <v>45473.840773506941</v>
      </c>
      <c r="B447" s="2">
        <v>469.57</v>
      </c>
      <c r="C447" s="2">
        <v>470</v>
      </c>
      <c r="D447">
        <v>1024</v>
      </c>
      <c r="E447">
        <v>156</v>
      </c>
    </row>
    <row r="448" spans="1:5" x14ac:dyDescent="0.25">
      <c r="A448" s="1">
        <v>45473.840772615738</v>
      </c>
      <c r="B448" s="2">
        <v>642.55999999999995</v>
      </c>
      <c r="C448" s="2">
        <v>643</v>
      </c>
      <c r="D448">
        <v>1024</v>
      </c>
      <c r="E448">
        <v>156</v>
      </c>
    </row>
    <row r="449" spans="1:5" x14ac:dyDescent="0.25">
      <c r="A449" s="1">
        <v>45473.840772326388</v>
      </c>
      <c r="B449" s="2">
        <v>377.22</v>
      </c>
      <c r="C449" s="2">
        <v>378</v>
      </c>
      <c r="D449">
        <v>1024</v>
      </c>
      <c r="E449">
        <v>156</v>
      </c>
    </row>
    <row r="450" spans="1:5" x14ac:dyDescent="0.25">
      <c r="A450" s="1">
        <v>45473.840771770832</v>
      </c>
      <c r="B450" s="2">
        <v>301.3</v>
      </c>
      <c r="C450" s="2">
        <v>302</v>
      </c>
      <c r="D450">
        <v>1024</v>
      </c>
      <c r="E450">
        <v>154</v>
      </c>
    </row>
    <row r="451" spans="1:5" x14ac:dyDescent="0.25">
      <c r="A451" s="1">
        <v>45473.840771712959</v>
      </c>
      <c r="B451" s="2">
        <v>732.33</v>
      </c>
      <c r="C451" s="2">
        <v>733</v>
      </c>
      <c r="D451">
        <v>1024</v>
      </c>
      <c r="E451">
        <v>155</v>
      </c>
    </row>
    <row r="452" spans="1:5" x14ac:dyDescent="0.25">
      <c r="A452" s="1">
        <v>45473.840771539355</v>
      </c>
      <c r="B452" s="2">
        <v>572.6</v>
      </c>
      <c r="C452" s="2">
        <v>573</v>
      </c>
      <c r="D452">
        <v>1024</v>
      </c>
      <c r="E452">
        <v>156</v>
      </c>
    </row>
    <row r="453" spans="1:5" x14ac:dyDescent="0.25">
      <c r="A453" s="1">
        <v>45473.840770034723</v>
      </c>
      <c r="B453" s="2">
        <v>1071.7</v>
      </c>
      <c r="C453" s="2">
        <v>1072</v>
      </c>
      <c r="D453">
        <v>1024</v>
      </c>
      <c r="E453">
        <v>156</v>
      </c>
    </row>
    <row r="454" spans="1:5" x14ac:dyDescent="0.25">
      <c r="A454" s="1">
        <v>45473.840769351853</v>
      </c>
      <c r="B454" s="2">
        <v>572.04999999999995</v>
      </c>
      <c r="C454" s="2">
        <v>573</v>
      </c>
      <c r="D454">
        <v>1024</v>
      </c>
      <c r="E454">
        <v>156</v>
      </c>
    </row>
    <row r="455" spans="1:5" x14ac:dyDescent="0.25">
      <c r="A455" s="1">
        <v>45473.840769050927</v>
      </c>
      <c r="B455" s="2">
        <v>463.06</v>
      </c>
      <c r="C455" s="2">
        <v>464</v>
      </c>
      <c r="D455">
        <v>1024</v>
      </c>
      <c r="E455">
        <v>156</v>
      </c>
    </row>
    <row r="456" spans="1:5" x14ac:dyDescent="0.25">
      <c r="A456" s="1">
        <v>45473.840768865739</v>
      </c>
      <c r="B456" s="2">
        <v>399.19</v>
      </c>
      <c r="C456" s="2">
        <v>400</v>
      </c>
      <c r="D456">
        <v>1024</v>
      </c>
      <c r="E456">
        <v>156</v>
      </c>
    </row>
    <row r="457" spans="1:5" x14ac:dyDescent="0.25">
      <c r="A457" s="1">
        <v>45473.840768726855</v>
      </c>
      <c r="B457" s="2">
        <v>537.01</v>
      </c>
      <c r="C457" s="2">
        <v>538</v>
      </c>
      <c r="D457">
        <v>1024</v>
      </c>
      <c r="E457">
        <v>157</v>
      </c>
    </row>
    <row r="458" spans="1:5" x14ac:dyDescent="0.25">
      <c r="A458" s="1">
        <v>45473.840764432869</v>
      </c>
      <c r="B458" s="2">
        <v>737.88</v>
      </c>
      <c r="C458" s="2">
        <v>738</v>
      </c>
      <c r="D458">
        <v>1024</v>
      </c>
      <c r="E458">
        <v>156</v>
      </c>
    </row>
    <row r="459" spans="1:5" x14ac:dyDescent="0.25">
      <c r="A459" s="1">
        <v>45473.840764050925</v>
      </c>
      <c r="B459" s="2">
        <v>527.45000000000005</v>
      </c>
      <c r="C459" s="2">
        <v>528</v>
      </c>
      <c r="D459">
        <v>1024</v>
      </c>
      <c r="E459">
        <v>156</v>
      </c>
    </row>
    <row r="460" spans="1:5" x14ac:dyDescent="0.25">
      <c r="A460" s="1">
        <v>45473.840763865737</v>
      </c>
      <c r="B460" s="2">
        <v>255.5</v>
      </c>
      <c r="C460" s="2">
        <v>256</v>
      </c>
      <c r="D460">
        <v>1024</v>
      </c>
      <c r="E460">
        <v>156</v>
      </c>
    </row>
    <row r="461" spans="1:5" x14ac:dyDescent="0.25">
      <c r="A461" s="1">
        <v>45473.840763738423</v>
      </c>
      <c r="B461" s="2">
        <v>214.4</v>
      </c>
      <c r="C461" s="2">
        <v>215</v>
      </c>
      <c r="D461">
        <v>1024</v>
      </c>
      <c r="E461">
        <v>156</v>
      </c>
    </row>
    <row r="462" spans="1:5" x14ac:dyDescent="0.25">
      <c r="A462" s="1">
        <v>45473.840763611108</v>
      </c>
      <c r="B462" s="2">
        <v>609.11</v>
      </c>
      <c r="C462" s="2">
        <v>610</v>
      </c>
      <c r="D462">
        <v>1024</v>
      </c>
      <c r="E462">
        <v>156</v>
      </c>
    </row>
    <row r="463" spans="1:5" x14ac:dyDescent="0.25">
      <c r="A463" s="1">
        <v>45473.840762824075</v>
      </c>
      <c r="B463" s="2">
        <v>389.54</v>
      </c>
      <c r="C463" s="2">
        <v>390</v>
      </c>
      <c r="D463">
        <v>1024</v>
      </c>
      <c r="E463">
        <v>155</v>
      </c>
    </row>
    <row r="464" spans="1:5" x14ac:dyDescent="0.25">
      <c r="A464" s="1">
        <v>45473.840761377316</v>
      </c>
      <c r="B464" s="2">
        <v>452.98</v>
      </c>
      <c r="C464" s="2">
        <v>453</v>
      </c>
      <c r="D464">
        <v>1024</v>
      </c>
      <c r="E464">
        <v>156</v>
      </c>
    </row>
    <row r="465" spans="1:5" x14ac:dyDescent="0.25">
      <c r="A465" s="1">
        <v>45473.84076107639</v>
      </c>
      <c r="B465" s="2">
        <v>475.08</v>
      </c>
      <c r="C465" s="2">
        <v>476</v>
      </c>
      <c r="D465">
        <v>1024</v>
      </c>
      <c r="E465">
        <v>156</v>
      </c>
    </row>
    <row r="466" spans="1:5" x14ac:dyDescent="0.25">
      <c r="A466" s="1">
        <v>45473.840759780091</v>
      </c>
      <c r="B466" s="2">
        <v>682.77</v>
      </c>
      <c r="C466" s="2">
        <v>683</v>
      </c>
      <c r="D466">
        <v>1024</v>
      </c>
      <c r="E466">
        <v>156</v>
      </c>
    </row>
    <row r="467" spans="1:5" x14ac:dyDescent="0.25">
      <c r="A467" s="1">
        <v>45473.840758599537</v>
      </c>
      <c r="B467" s="2">
        <v>561.73</v>
      </c>
      <c r="C467" s="2">
        <v>562</v>
      </c>
      <c r="D467">
        <v>1024</v>
      </c>
      <c r="E467">
        <v>137</v>
      </c>
    </row>
    <row r="468" spans="1:5" x14ac:dyDescent="0.25">
      <c r="A468" s="1">
        <v>45473.840756620368</v>
      </c>
      <c r="B468" s="2">
        <v>314.26</v>
      </c>
      <c r="C468" s="2">
        <v>315</v>
      </c>
      <c r="D468">
        <v>1024</v>
      </c>
      <c r="E468">
        <v>156</v>
      </c>
    </row>
    <row r="469" spans="1:5" x14ac:dyDescent="0.25">
      <c r="A469" s="1">
        <v>45473.840755625002</v>
      </c>
      <c r="B469" s="2">
        <v>406.95</v>
      </c>
      <c r="C469" s="2">
        <v>407</v>
      </c>
      <c r="D469">
        <v>1024</v>
      </c>
      <c r="E469">
        <v>156</v>
      </c>
    </row>
    <row r="470" spans="1:5" x14ac:dyDescent="0.25">
      <c r="A470" s="1">
        <v>45473.840753935183</v>
      </c>
      <c r="B470" s="2">
        <v>262.56</v>
      </c>
      <c r="C470" s="2">
        <v>263</v>
      </c>
      <c r="D470">
        <v>1024</v>
      </c>
      <c r="E470">
        <v>156</v>
      </c>
    </row>
    <row r="471" spans="1:5" x14ac:dyDescent="0.25">
      <c r="A471" s="1">
        <v>45473.840752442127</v>
      </c>
      <c r="B471" s="2">
        <v>229.51</v>
      </c>
      <c r="C471" s="2">
        <v>230</v>
      </c>
      <c r="D471">
        <v>1024</v>
      </c>
      <c r="E471">
        <v>156</v>
      </c>
    </row>
    <row r="472" spans="1:5" x14ac:dyDescent="0.25">
      <c r="A472" s="1">
        <v>45473.840752442127</v>
      </c>
      <c r="B472" s="2">
        <v>567.70000000000005</v>
      </c>
      <c r="C472" s="2">
        <v>568</v>
      </c>
      <c r="D472">
        <v>1024</v>
      </c>
      <c r="E472">
        <v>156</v>
      </c>
    </row>
    <row r="473" spans="1:5" x14ac:dyDescent="0.25">
      <c r="A473" s="1">
        <v>45473.840752002317</v>
      </c>
      <c r="B473" s="2">
        <v>251.39</v>
      </c>
      <c r="C473" s="2">
        <v>252</v>
      </c>
      <c r="D473">
        <v>1024</v>
      </c>
      <c r="E473">
        <v>137</v>
      </c>
    </row>
    <row r="474" spans="1:5" x14ac:dyDescent="0.25">
      <c r="A474" s="1">
        <v>45473.840751284719</v>
      </c>
      <c r="B474" s="2">
        <v>433.79</v>
      </c>
      <c r="C474" s="2">
        <v>434</v>
      </c>
      <c r="D474">
        <v>1024</v>
      </c>
      <c r="E474">
        <v>156</v>
      </c>
    </row>
    <row r="475" spans="1:5" x14ac:dyDescent="0.25">
      <c r="A475" s="1">
        <v>45473.840750995369</v>
      </c>
      <c r="B475" s="2">
        <v>504.89</v>
      </c>
      <c r="C475" s="2">
        <v>505</v>
      </c>
      <c r="D475">
        <v>1024</v>
      </c>
      <c r="E475">
        <v>156</v>
      </c>
    </row>
    <row r="476" spans="1:5" x14ac:dyDescent="0.25">
      <c r="A476" s="1">
        <v>45473.840750393516</v>
      </c>
      <c r="B476" s="2">
        <v>601.12</v>
      </c>
      <c r="C476" s="2">
        <v>602</v>
      </c>
      <c r="D476">
        <v>1024</v>
      </c>
      <c r="E476">
        <v>156</v>
      </c>
    </row>
    <row r="477" spans="1:5" x14ac:dyDescent="0.25">
      <c r="A477" s="1">
        <v>45473.840750034724</v>
      </c>
      <c r="B477" s="2">
        <v>479.53</v>
      </c>
      <c r="C477" s="2">
        <v>480</v>
      </c>
      <c r="D477">
        <v>1024</v>
      </c>
      <c r="E477">
        <v>156</v>
      </c>
    </row>
    <row r="478" spans="1:5" x14ac:dyDescent="0.25">
      <c r="A478" s="1">
        <v>45473.840748831019</v>
      </c>
      <c r="B478" s="2">
        <v>379.04</v>
      </c>
      <c r="C478" s="2">
        <v>380</v>
      </c>
      <c r="D478">
        <v>1024</v>
      </c>
      <c r="E478">
        <v>137</v>
      </c>
    </row>
    <row r="479" spans="1:5" x14ac:dyDescent="0.25">
      <c r="A479" s="1">
        <v>45473.840748379633</v>
      </c>
      <c r="B479" s="2">
        <v>655.45</v>
      </c>
      <c r="C479" s="2">
        <v>656</v>
      </c>
      <c r="D479">
        <v>1024</v>
      </c>
      <c r="E479">
        <v>156</v>
      </c>
    </row>
    <row r="480" spans="1:5" x14ac:dyDescent="0.25">
      <c r="A480" s="1">
        <v>45473.840746585651</v>
      </c>
      <c r="B480" s="2">
        <v>551.03</v>
      </c>
      <c r="C480" s="2">
        <v>552</v>
      </c>
      <c r="D480">
        <v>1024</v>
      </c>
      <c r="E480">
        <v>156</v>
      </c>
    </row>
    <row r="481" spans="1:5" x14ac:dyDescent="0.25">
      <c r="A481" s="1">
        <v>45473.840744247682</v>
      </c>
      <c r="B481" s="2">
        <v>254.84</v>
      </c>
      <c r="C481" s="2">
        <v>255</v>
      </c>
      <c r="D481">
        <v>1024</v>
      </c>
      <c r="E481">
        <v>136</v>
      </c>
    </row>
    <row r="482" spans="1:5" x14ac:dyDescent="0.25">
      <c r="A482" s="1">
        <v>45473.840743043984</v>
      </c>
      <c r="B482" s="2">
        <v>870.55</v>
      </c>
      <c r="C482" s="2">
        <v>871</v>
      </c>
      <c r="D482">
        <v>1024</v>
      </c>
      <c r="E482">
        <v>156</v>
      </c>
    </row>
    <row r="483" spans="1:5" x14ac:dyDescent="0.25">
      <c r="A483" s="1">
        <v>45473.840742719905</v>
      </c>
      <c r="B483" s="2">
        <v>282.67</v>
      </c>
      <c r="C483" s="2">
        <v>283</v>
      </c>
      <c r="D483">
        <v>1024</v>
      </c>
      <c r="E483">
        <v>156</v>
      </c>
    </row>
    <row r="484" spans="1:5" x14ac:dyDescent="0.25">
      <c r="A484" s="1">
        <v>45473.840742210647</v>
      </c>
      <c r="B484" s="2">
        <v>220.63</v>
      </c>
      <c r="C484" s="2">
        <v>221</v>
      </c>
      <c r="D484">
        <v>1024</v>
      </c>
      <c r="E484">
        <v>156</v>
      </c>
    </row>
    <row r="485" spans="1:5" x14ac:dyDescent="0.25">
      <c r="A485" s="1">
        <v>45473.84074097222</v>
      </c>
      <c r="B485" s="2">
        <v>246.22</v>
      </c>
      <c r="C485" s="2">
        <v>247</v>
      </c>
      <c r="D485">
        <v>1024</v>
      </c>
      <c r="E485">
        <v>136</v>
      </c>
    </row>
    <row r="486" spans="1:5" x14ac:dyDescent="0.25">
      <c r="A486" s="1">
        <v>45473.84074078704</v>
      </c>
      <c r="B486" s="2">
        <v>275.75</v>
      </c>
      <c r="C486" s="2">
        <v>276</v>
      </c>
      <c r="D486">
        <v>1024</v>
      </c>
      <c r="E486">
        <v>156</v>
      </c>
    </row>
    <row r="487" spans="1:5" x14ac:dyDescent="0.25">
      <c r="A487" s="1">
        <v>45473.840738171297</v>
      </c>
      <c r="B487" s="2">
        <v>342.95</v>
      </c>
      <c r="C487" s="2">
        <v>343</v>
      </c>
      <c r="D487">
        <v>1024</v>
      </c>
      <c r="E487">
        <v>156</v>
      </c>
    </row>
    <row r="488" spans="1:5" x14ac:dyDescent="0.25">
      <c r="A488" s="1">
        <v>45473.840737592589</v>
      </c>
      <c r="B488" s="2">
        <v>449.85</v>
      </c>
      <c r="C488" s="2">
        <v>450</v>
      </c>
      <c r="D488">
        <v>1024</v>
      </c>
      <c r="E488">
        <v>136</v>
      </c>
    </row>
    <row r="489" spans="1:5" x14ac:dyDescent="0.25">
      <c r="A489" s="1">
        <v>45473.840737465274</v>
      </c>
      <c r="B489" s="2">
        <v>333.28</v>
      </c>
      <c r="C489" s="2">
        <v>334</v>
      </c>
      <c r="D489">
        <v>1024</v>
      </c>
      <c r="E489">
        <v>156</v>
      </c>
    </row>
    <row r="490" spans="1:5" x14ac:dyDescent="0.25">
      <c r="A490" s="1">
        <v>45473.840736412036</v>
      </c>
      <c r="B490" s="2">
        <v>367.75</v>
      </c>
      <c r="C490" s="2">
        <v>368</v>
      </c>
      <c r="D490">
        <v>1024</v>
      </c>
      <c r="E490">
        <v>156</v>
      </c>
    </row>
    <row r="491" spans="1:5" x14ac:dyDescent="0.25">
      <c r="A491" s="1">
        <v>45473.840734768521</v>
      </c>
      <c r="B491" s="2">
        <v>541.88</v>
      </c>
      <c r="C491" s="2">
        <v>542</v>
      </c>
      <c r="D491">
        <v>1024</v>
      </c>
      <c r="E491">
        <v>156</v>
      </c>
    </row>
    <row r="492" spans="1:5" x14ac:dyDescent="0.25">
      <c r="A492" s="1">
        <v>45473.840734143516</v>
      </c>
      <c r="B492" s="2">
        <v>392.19</v>
      </c>
      <c r="C492" s="2">
        <v>393</v>
      </c>
      <c r="D492">
        <v>1024</v>
      </c>
      <c r="E492">
        <v>156</v>
      </c>
    </row>
    <row r="493" spans="1:5" x14ac:dyDescent="0.25">
      <c r="A493" s="1">
        <v>45473.840733368059</v>
      </c>
      <c r="B493" s="2">
        <v>449.08</v>
      </c>
      <c r="C493" s="2">
        <v>450</v>
      </c>
      <c r="D493">
        <v>1024</v>
      </c>
      <c r="E493">
        <v>156</v>
      </c>
    </row>
    <row r="494" spans="1:5" x14ac:dyDescent="0.25">
      <c r="A494" s="1">
        <v>45473.840733344907</v>
      </c>
      <c r="B494" s="2">
        <v>362.89</v>
      </c>
      <c r="C494" s="2">
        <v>363</v>
      </c>
      <c r="D494">
        <v>1024</v>
      </c>
      <c r="E494">
        <v>156</v>
      </c>
    </row>
    <row r="495" spans="1:5" x14ac:dyDescent="0.25">
      <c r="A495" s="1">
        <v>45473.84073074074</v>
      </c>
      <c r="B495" s="2">
        <v>225.46</v>
      </c>
      <c r="C495" s="2">
        <v>226</v>
      </c>
      <c r="D495">
        <v>1024</v>
      </c>
      <c r="E495">
        <v>156</v>
      </c>
    </row>
    <row r="496" spans="1:5" x14ac:dyDescent="0.25">
      <c r="A496" s="1">
        <v>45473.840730023148</v>
      </c>
      <c r="B496" s="2">
        <v>342.61</v>
      </c>
      <c r="C496" s="2">
        <v>343</v>
      </c>
      <c r="D496">
        <v>1024</v>
      </c>
      <c r="E496">
        <v>136</v>
      </c>
    </row>
    <row r="497" spans="1:5" x14ac:dyDescent="0.25">
      <c r="A497" s="1">
        <v>45473.840729849537</v>
      </c>
      <c r="B497" s="2">
        <v>262.87</v>
      </c>
      <c r="C497" s="2">
        <v>263</v>
      </c>
      <c r="D497">
        <v>1024</v>
      </c>
      <c r="E497">
        <v>156</v>
      </c>
    </row>
    <row r="498" spans="1:5" x14ac:dyDescent="0.25">
      <c r="A498" s="1">
        <v>45473.840728182869</v>
      </c>
      <c r="B498" s="2">
        <v>573.04</v>
      </c>
      <c r="C498" s="2">
        <v>574</v>
      </c>
      <c r="D498">
        <v>1024</v>
      </c>
      <c r="E498">
        <v>156</v>
      </c>
    </row>
    <row r="499" spans="1:5" x14ac:dyDescent="0.25">
      <c r="A499" s="1">
        <v>45473.840727523151</v>
      </c>
      <c r="B499" s="2">
        <v>833.35</v>
      </c>
      <c r="C499" s="2">
        <v>834</v>
      </c>
      <c r="D499">
        <v>1024</v>
      </c>
      <c r="E499">
        <v>156</v>
      </c>
    </row>
    <row r="500" spans="1:5" x14ac:dyDescent="0.25">
      <c r="A500" s="1">
        <v>45473.840727106479</v>
      </c>
      <c r="B500" s="2">
        <v>583.61</v>
      </c>
      <c r="C500" s="2">
        <v>584</v>
      </c>
      <c r="D500">
        <v>1024</v>
      </c>
      <c r="E500">
        <v>156</v>
      </c>
    </row>
    <row r="501" spans="1:5" x14ac:dyDescent="0.25">
      <c r="A501" s="1">
        <v>45473.840724780093</v>
      </c>
      <c r="B501" s="2">
        <v>214.65</v>
      </c>
      <c r="C501" s="2">
        <v>215</v>
      </c>
      <c r="D501">
        <v>1024</v>
      </c>
      <c r="E501">
        <v>136</v>
      </c>
    </row>
    <row r="502" spans="1:5" x14ac:dyDescent="0.25">
      <c r="A502" s="1">
        <v>45473.840724421294</v>
      </c>
      <c r="B502" s="2">
        <v>313.81</v>
      </c>
      <c r="C502" s="2">
        <v>314</v>
      </c>
      <c r="D502">
        <v>1024</v>
      </c>
      <c r="E502">
        <v>156</v>
      </c>
    </row>
    <row r="503" spans="1:5" x14ac:dyDescent="0.25">
      <c r="A503" s="1">
        <v>45473.840723865738</v>
      </c>
      <c r="B503" s="2">
        <v>652.83000000000004</v>
      </c>
      <c r="C503" s="2">
        <v>653</v>
      </c>
      <c r="D503">
        <v>1024</v>
      </c>
      <c r="E503">
        <v>156</v>
      </c>
    </row>
    <row r="504" spans="1:5" x14ac:dyDescent="0.25">
      <c r="A504" s="1">
        <v>45473.840723703703</v>
      </c>
      <c r="B504" s="2">
        <v>641.51</v>
      </c>
      <c r="C504" s="2">
        <v>642</v>
      </c>
      <c r="D504">
        <v>1024</v>
      </c>
      <c r="E504">
        <v>156</v>
      </c>
    </row>
    <row r="505" spans="1:5" x14ac:dyDescent="0.25">
      <c r="A505" s="1">
        <v>45473.840722372683</v>
      </c>
      <c r="B505" s="2">
        <v>681.2</v>
      </c>
      <c r="C505" s="2">
        <v>682</v>
      </c>
      <c r="D505">
        <v>1024</v>
      </c>
      <c r="E505">
        <v>156</v>
      </c>
    </row>
    <row r="506" spans="1:5" x14ac:dyDescent="0.25">
      <c r="A506" s="1">
        <v>45473.840721504632</v>
      </c>
      <c r="B506" s="2">
        <v>399.44</v>
      </c>
      <c r="C506" s="2">
        <v>400</v>
      </c>
      <c r="D506">
        <v>1024</v>
      </c>
      <c r="E506">
        <v>156</v>
      </c>
    </row>
    <row r="507" spans="1:5" x14ac:dyDescent="0.25">
      <c r="A507" s="1">
        <v>45473.840720381944</v>
      </c>
      <c r="B507" s="2">
        <v>194.39</v>
      </c>
      <c r="C507" s="2">
        <v>195</v>
      </c>
      <c r="D507">
        <v>1024</v>
      </c>
      <c r="E507">
        <v>156</v>
      </c>
    </row>
    <row r="508" spans="1:5" x14ac:dyDescent="0.25">
      <c r="A508" s="1">
        <v>45473.840717488427</v>
      </c>
      <c r="B508" s="2">
        <v>220.03</v>
      </c>
      <c r="C508" s="2">
        <v>221</v>
      </c>
      <c r="D508">
        <v>1024</v>
      </c>
      <c r="E508">
        <v>137</v>
      </c>
    </row>
    <row r="509" spans="1:5" x14ac:dyDescent="0.25">
      <c r="A509" s="1">
        <v>45473.840716828701</v>
      </c>
      <c r="B509" s="2">
        <v>967.35</v>
      </c>
      <c r="C509" s="2">
        <v>968</v>
      </c>
      <c r="D509">
        <v>1024</v>
      </c>
      <c r="E509">
        <v>156</v>
      </c>
    </row>
    <row r="510" spans="1:5" x14ac:dyDescent="0.25">
      <c r="A510" s="1">
        <v>45473.840714583333</v>
      </c>
      <c r="B510" s="2">
        <v>406.1</v>
      </c>
      <c r="C510" s="2">
        <v>407</v>
      </c>
      <c r="D510">
        <v>1024</v>
      </c>
      <c r="E510">
        <v>137</v>
      </c>
    </row>
    <row r="511" spans="1:5" x14ac:dyDescent="0.25">
      <c r="A511" s="1">
        <v>45473.840714178237</v>
      </c>
      <c r="B511" s="2">
        <v>431.56</v>
      </c>
      <c r="C511" s="2">
        <v>432</v>
      </c>
      <c r="D511">
        <v>1024</v>
      </c>
      <c r="E511">
        <v>156</v>
      </c>
    </row>
    <row r="512" spans="1:5" x14ac:dyDescent="0.25">
      <c r="A512" s="1">
        <v>45473.840712129633</v>
      </c>
      <c r="B512" s="2">
        <v>304.99</v>
      </c>
      <c r="C512" s="2">
        <v>305</v>
      </c>
      <c r="D512">
        <v>1024</v>
      </c>
      <c r="E512">
        <v>156</v>
      </c>
    </row>
    <row r="513" spans="1:5" x14ac:dyDescent="0.25">
      <c r="A513" s="1">
        <v>45473.840710648146</v>
      </c>
      <c r="B513" s="2">
        <v>686.36</v>
      </c>
      <c r="C513" s="2">
        <v>687</v>
      </c>
      <c r="D513">
        <v>1024</v>
      </c>
      <c r="E513">
        <v>156</v>
      </c>
    </row>
    <row r="514" spans="1:5" x14ac:dyDescent="0.25">
      <c r="A514" s="1">
        <v>45473.840709687502</v>
      </c>
      <c r="B514" s="2">
        <v>392.45</v>
      </c>
      <c r="C514" s="2">
        <v>393</v>
      </c>
      <c r="D514">
        <v>1024</v>
      </c>
      <c r="E514">
        <v>137</v>
      </c>
    </row>
    <row r="515" spans="1:5" x14ac:dyDescent="0.25">
      <c r="A515" s="1">
        <v>45473.840709039352</v>
      </c>
      <c r="B515" s="2">
        <v>368.6</v>
      </c>
      <c r="C515" s="2">
        <v>369</v>
      </c>
      <c r="D515">
        <v>1024</v>
      </c>
      <c r="E515">
        <v>156</v>
      </c>
    </row>
    <row r="516" spans="1:5" x14ac:dyDescent="0.25">
      <c r="A516" s="1">
        <v>45473.840708946758</v>
      </c>
      <c r="B516" s="2">
        <v>237.02</v>
      </c>
      <c r="C516" s="2">
        <v>238</v>
      </c>
      <c r="D516">
        <v>1024</v>
      </c>
      <c r="E516">
        <v>156</v>
      </c>
    </row>
    <row r="517" spans="1:5" x14ac:dyDescent="0.25">
      <c r="A517" s="1">
        <v>45473.840708854164</v>
      </c>
      <c r="B517" s="2">
        <v>475.73</v>
      </c>
      <c r="C517" s="2">
        <v>476</v>
      </c>
      <c r="D517">
        <v>1024</v>
      </c>
      <c r="E517">
        <v>156</v>
      </c>
    </row>
    <row r="518" spans="1:5" x14ac:dyDescent="0.25">
      <c r="A518" s="1">
        <v>45473.840708124997</v>
      </c>
      <c r="B518" s="2">
        <v>283.81</v>
      </c>
      <c r="C518" s="2">
        <v>284</v>
      </c>
      <c r="D518">
        <v>1024</v>
      </c>
      <c r="E518">
        <v>156</v>
      </c>
    </row>
    <row r="519" spans="1:5" x14ac:dyDescent="0.25">
      <c r="A519" s="1">
        <v>45473.840703506947</v>
      </c>
      <c r="B519" s="2">
        <v>740.58</v>
      </c>
      <c r="C519" s="2">
        <v>741</v>
      </c>
      <c r="D519">
        <v>1024</v>
      </c>
      <c r="E519">
        <v>156</v>
      </c>
    </row>
    <row r="520" spans="1:5" x14ac:dyDescent="0.25">
      <c r="A520" s="1">
        <v>45473.840703333335</v>
      </c>
      <c r="B520" s="2">
        <v>461.3</v>
      </c>
      <c r="C520" s="2">
        <v>462</v>
      </c>
      <c r="D520">
        <v>1024</v>
      </c>
      <c r="E520">
        <v>156</v>
      </c>
    </row>
    <row r="521" spans="1:5" x14ac:dyDescent="0.25">
      <c r="A521" s="1">
        <v>45473.84070148148</v>
      </c>
      <c r="B521" s="2">
        <v>278.22000000000003</v>
      </c>
      <c r="C521" s="2">
        <v>279</v>
      </c>
      <c r="D521">
        <v>1024</v>
      </c>
      <c r="E521">
        <v>156</v>
      </c>
    </row>
    <row r="522" spans="1:5" x14ac:dyDescent="0.25">
      <c r="A522" s="1">
        <v>45473.840701412038</v>
      </c>
      <c r="B522" s="2">
        <v>681.14</v>
      </c>
      <c r="C522" s="2">
        <v>682</v>
      </c>
      <c r="D522">
        <v>1024</v>
      </c>
      <c r="E522">
        <v>156</v>
      </c>
    </row>
    <row r="523" spans="1:5" x14ac:dyDescent="0.25">
      <c r="A523" s="1">
        <v>45473.840701030094</v>
      </c>
      <c r="B523" s="2">
        <v>351.12</v>
      </c>
      <c r="C523" s="2">
        <v>352</v>
      </c>
      <c r="D523">
        <v>1024</v>
      </c>
      <c r="E523">
        <v>137</v>
      </c>
    </row>
    <row r="524" spans="1:5" x14ac:dyDescent="0.25">
      <c r="A524" s="1">
        <v>45473.840699548608</v>
      </c>
      <c r="B524" s="2">
        <v>557.46</v>
      </c>
      <c r="C524" s="2">
        <v>558</v>
      </c>
      <c r="D524">
        <v>1024</v>
      </c>
      <c r="E524">
        <v>156</v>
      </c>
    </row>
    <row r="525" spans="1:5" x14ac:dyDescent="0.25">
      <c r="A525" s="1">
        <v>45473.840697187501</v>
      </c>
      <c r="B525" s="2">
        <v>371.89</v>
      </c>
      <c r="C525" s="2">
        <v>372</v>
      </c>
      <c r="D525">
        <v>1024</v>
      </c>
      <c r="E525">
        <v>156</v>
      </c>
    </row>
    <row r="526" spans="1:5" x14ac:dyDescent="0.25">
      <c r="A526" s="1">
        <v>45473.840696620369</v>
      </c>
      <c r="B526" s="2">
        <v>208.76</v>
      </c>
      <c r="C526" s="2">
        <v>209</v>
      </c>
      <c r="D526">
        <v>1024</v>
      </c>
      <c r="E526">
        <v>137</v>
      </c>
    </row>
    <row r="527" spans="1:5" x14ac:dyDescent="0.25">
      <c r="A527" s="1">
        <v>45473.840694791666</v>
      </c>
      <c r="B527" s="2">
        <v>258.58</v>
      </c>
      <c r="C527" s="2">
        <v>259</v>
      </c>
      <c r="D527">
        <v>1024</v>
      </c>
      <c r="E527">
        <v>156</v>
      </c>
    </row>
    <row r="528" spans="1:5" x14ac:dyDescent="0.25">
      <c r="A528" s="1">
        <v>45473.840694293984</v>
      </c>
      <c r="B528" s="2">
        <v>276.99</v>
      </c>
      <c r="C528" s="2">
        <v>277</v>
      </c>
      <c r="D528">
        <v>1024</v>
      </c>
      <c r="E528">
        <v>156</v>
      </c>
    </row>
    <row r="529" spans="1:5" x14ac:dyDescent="0.25">
      <c r="A529" s="1">
        <v>45473.840690069446</v>
      </c>
      <c r="B529" s="2">
        <v>299.94</v>
      </c>
      <c r="C529" s="2">
        <v>300</v>
      </c>
      <c r="D529">
        <v>1024</v>
      </c>
      <c r="E529">
        <v>156</v>
      </c>
    </row>
    <row r="530" spans="1:5" x14ac:dyDescent="0.25">
      <c r="A530" s="1">
        <v>45473.840689999997</v>
      </c>
      <c r="B530" s="2">
        <v>856.42</v>
      </c>
      <c r="C530" s="2">
        <v>857</v>
      </c>
      <c r="D530">
        <v>1024</v>
      </c>
      <c r="E530">
        <v>156</v>
      </c>
    </row>
    <row r="531" spans="1:5" x14ac:dyDescent="0.25">
      <c r="A531" s="1">
        <v>45473.840689212964</v>
      </c>
      <c r="B531" s="2">
        <v>269.04000000000002</v>
      </c>
      <c r="C531" s="2">
        <v>270</v>
      </c>
      <c r="D531">
        <v>1024</v>
      </c>
      <c r="E531">
        <v>156</v>
      </c>
    </row>
    <row r="532" spans="1:5" x14ac:dyDescent="0.25">
      <c r="A532" s="1">
        <v>45473.840688460645</v>
      </c>
      <c r="B532" s="2">
        <v>611.04</v>
      </c>
      <c r="C532" s="2">
        <v>612</v>
      </c>
      <c r="D532">
        <v>1024</v>
      </c>
      <c r="E532">
        <v>156</v>
      </c>
    </row>
    <row r="533" spans="1:5" x14ac:dyDescent="0.25">
      <c r="A533" s="1">
        <v>45473.840688136574</v>
      </c>
      <c r="B533" s="2">
        <v>525.29999999999995</v>
      </c>
      <c r="C533" s="2">
        <v>526</v>
      </c>
      <c r="D533">
        <v>1024</v>
      </c>
      <c r="E533">
        <v>156</v>
      </c>
    </row>
    <row r="534" spans="1:5" x14ac:dyDescent="0.25">
      <c r="A534" s="1">
        <v>45473.840688113429</v>
      </c>
      <c r="B534" s="2">
        <v>219.16</v>
      </c>
      <c r="C534" s="2">
        <v>220</v>
      </c>
      <c r="D534">
        <v>1024</v>
      </c>
      <c r="E534">
        <v>136</v>
      </c>
    </row>
    <row r="535" spans="1:5" x14ac:dyDescent="0.25">
      <c r="A535" s="1">
        <v>45473.8406865625</v>
      </c>
      <c r="B535" s="2">
        <v>299.14</v>
      </c>
      <c r="C535" s="2">
        <v>300</v>
      </c>
      <c r="D535">
        <v>1024</v>
      </c>
      <c r="E535">
        <v>156</v>
      </c>
    </row>
    <row r="536" spans="1:5" x14ac:dyDescent="0.25">
      <c r="A536" s="1">
        <v>45473.840684965275</v>
      </c>
      <c r="B536" s="2">
        <v>212.68</v>
      </c>
      <c r="C536" s="2">
        <v>213</v>
      </c>
      <c r="D536">
        <v>1024</v>
      </c>
      <c r="E536">
        <v>136</v>
      </c>
    </row>
    <row r="537" spans="1:5" x14ac:dyDescent="0.25">
      <c r="A537" s="1">
        <v>45473.84068465278</v>
      </c>
      <c r="B537" s="2">
        <v>418.09</v>
      </c>
      <c r="C537" s="2">
        <v>419</v>
      </c>
      <c r="D537">
        <v>1024</v>
      </c>
      <c r="E537">
        <v>156</v>
      </c>
    </row>
    <row r="538" spans="1:5" x14ac:dyDescent="0.25">
      <c r="A538" s="1">
        <v>45473.840684039351</v>
      </c>
      <c r="B538" s="2">
        <v>230.78</v>
      </c>
      <c r="C538" s="2">
        <v>231</v>
      </c>
      <c r="D538">
        <v>1024</v>
      </c>
      <c r="E538">
        <v>156</v>
      </c>
    </row>
    <row r="539" spans="1:5" x14ac:dyDescent="0.25">
      <c r="A539" s="1">
        <v>45473.840678668981</v>
      </c>
      <c r="B539" s="2">
        <v>321.37</v>
      </c>
      <c r="C539" s="2">
        <v>322</v>
      </c>
      <c r="D539">
        <v>1024</v>
      </c>
      <c r="E539">
        <v>155</v>
      </c>
    </row>
    <row r="540" spans="1:5" x14ac:dyDescent="0.25">
      <c r="A540" s="1">
        <v>45473.840677743057</v>
      </c>
      <c r="B540" s="2">
        <v>501.42</v>
      </c>
      <c r="C540" s="2">
        <v>502</v>
      </c>
      <c r="D540">
        <v>1024</v>
      </c>
      <c r="E540">
        <v>156</v>
      </c>
    </row>
    <row r="541" spans="1:5" x14ac:dyDescent="0.25">
      <c r="A541" s="1">
        <v>45473.840676770837</v>
      </c>
      <c r="B541" s="2">
        <v>207.27</v>
      </c>
      <c r="C541" s="2">
        <v>208</v>
      </c>
      <c r="D541">
        <v>1024</v>
      </c>
      <c r="E541">
        <v>156</v>
      </c>
    </row>
    <row r="542" spans="1:5" x14ac:dyDescent="0.25">
      <c r="A542" s="1">
        <v>45473.840676331019</v>
      </c>
      <c r="B542" s="2">
        <v>202.8</v>
      </c>
      <c r="C542" s="2">
        <v>203</v>
      </c>
      <c r="D542">
        <v>1024</v>
      </c>
      <c r="E542">
        <v>154</v>
      </c>
    </row>
    <row r="543" spans="1:5" x14ac:dyDescent="0.25">
      <c r="A543" s="1">
        <v>45473.840676064814</v>
      </c>
      <c r="B543" s="2">
        <v>511.83</v>
      </c>
      <c r="C543" s="2">
        <v>512</v>
      </c>
      <c r="D543">
        <v>1024</v>
      </c>
      <c r="E543">
        <v>156</v>
      </c>
    </row>
    <row r="544" spans="1:5" x14ac:dyDescent="0.25">
      <c r="A544" s="1">
        <v>45473.84067597222</v>
      </c>
      <c r="B544" s="2">
        <v>425.6</v>
      </c>
      <c r="C544" s="2">
        <v>426</v>
      </c>
      <c r="D544">
        <v>1024</v>
      </c>
      <c r="E544">
        <v>136</v>
      </c>
    </row>
    <row r="545" spans="1:6" x14ac:dyDescent="0.25">
      <c r="A545" s="1">
        <v>45473.840675960651</v>
      </c>
      <c r="B545" s="2">
        <v>474.84</v>
      </c>
      <c r="C545" s="2">
        <v>475</v>
      </c>
      <c r="D545">
        <v>1024</v>
      </c>
      <c r="E545">
        <v>156</v>
      </c>
    </row>
    <row r="546" spans="1:6" x14ac:dyDescent="0.25">
      <c r="A546" s="1">
        <v>45473.840673483799</v>
      </c>
      <c r="B546" s="2">
        <v>296.14</v>
      </c>
      <c r="C546" s="2">
        <v>297</v>
      </c>
      <c r="D546">
        <v>1024</v>
      </c>
      <c r="E546">
        <v>154</v>
      </c>
    </row>
    <row r="547" spans="1:6" x14ac:dyDescent="0.25">
      <c r="A547" s="1">
        <v>45473.840672164355</v>
      </c>
      <c r="B547" s="2">
        <v>356.74</v>
      </c>
      <c r="C547" s="2">
        <v>357</v>
      </c>
      <c r="D547">
        <v>1024</v>
      </c>
      <c r="E547">
        <v>156</v>
      </c>
    </row>
    <row r="548" spans="1:6" x14ac:dyDescent="0.25">
      <c r="A548" s="1">
        <v>45473.840672002312</v>
      </c>
      <c r="B548" s="2">
        <v>294.7</v>
      </c>
      <c r="C548" s="2">
        <v>295</v>
      </c>
      <c r="D548">
        <v>1024</v>
      </c>
      <c r="E548">
        <v>155</v>
      </c>
    </row>
    <row r="549" spans="1:6" x14ac:dyDescent="0.25">
      <c r="A549" s="1">
        <v>45473.84066814815</v>
      </c>
      <c r="B549" s="2">
        <v>401.84</v>
      </c>
      <c r="C549" s="2">
        <v>402</v>
      </c>
      <c r="D549">
        <v>1024</v>
      </c>
      <c r="E549">
        <v>155</v>
      </c>
    </row>
    <row r="550" spans="1:6" x14ac:dyDescent="0.25">
      <c r="A550" s="1">
        <v>45473.840666550925</v>
      </c>
      <c r="B550" s="2">
        <v>310.61</v>
      </c>
      <c r="C550" s="2">
        <v>311</v>
      </c>
      <c r="D550">
        <v>1024</v>
      </c>
      <c r="E550">
        <v>155</v>
      </c>
    </row>
    <row r="551" spans="1:6" x14ac:dyDescent="0.25">
      <c r="A551" s="1">
        <v>45473.840665069445</v>
      </c>
      <c r="B551" s="2">
        <v>245.3</v>
      </c>
      <c r="C551" s="2">
        <v>246</v>
      </c>
      <c r="D551">
        <v>1024</v>
      </c>
      <c r="E551">
        <v>154</v>
      </c>
    </row>
    <row r="552" spans="1:6" x14ac:dyDescent="0.25">
      <c r="A552" s="1">
        <v>45473.840664733798</v>
      </c>
      <c r="B552" s="2">
        <v>700.95</v>
      </c>
      <c r="C552" s="2">
        <v>701</v>
      </c>
      <c r="D552">
        <v>1024</v>
      </c>
      <c r="E552">
        <v>156</v>
      </c>
    </row>
    <row r="553" spans="1:6" x14ac:dyDescent="0.25">
      <c r="A553" s="1">
        <v>45473.840664097224</v>
      </c>
      <c r="B553" s="2">
        <v>358.75</v>
      </c>
      <c r="C553" s="2">
        <v>359</v>
      </c>
      <c r="D553">
        <v>1024</v>
      </c>
      <c r="E553">
        <v>155</v>
      </c>
    </row>
    <row r="554" spans="1:6" x14ac:dyDescent="0.25">
      <c r="A554" s="1">
        <v>45473.840662893519</v>
      </c>
      <c r="B554" s="2">
        <v>350.92</v>
      </c>
      <c r="C554" s="2">
        <v>351</v>
      </c>
      <c r="D554">
        <v>1024</v>
      </c>
      <c r="E554">
        <v>155</v>
      </c>
    </row>
    <row r="555" spans="1:6" x14ac:dyDescent="0.25">
      <c r="A555" s="1">
        <v>45473.840662847222</v>
      </c>
      <c r="B555" s="2">
        <v>387.59</v>
      </c>
      <c r="C555" s="2">
        <v>388</v>
      </c>
      <c r="D555">
        <v>1024</v>
      </c>
      <c r="E555">
        <v>155</v>
      </c>
    </row>
    <row r="556" spans="1:6" x14ac:dyDescent="0.25">
      <c r="A556" s="1">
        <v>45473.84066228009</v>
      </c>
      <c r="B556" s="2">
        <v>313.48</v>
      </c>
      <c r="C556" s="2">
        <v>314</v>
      </c>
      <c r="D556">
        <v>1024</v>
      </c>
      <c r="E556">
        <v>136</v>
      </c>
    </row>
    <row r="557" spans="1:6" x14ac:dyDescent="0.25">
      <c r="A557" s="1">
        <v>45473.840661643517</v>
      </c>
      <c r="B557" s="2">
        <v>208.58</v>
      </c>
      <c r="C557" s="2">
        <v>209</v>
      </c>
      <c r="D557">
        <v>1024</v>
      </c>
      <c r="E557">
        <v>154</v>
      </c>
    </row>
    <row r="558" spans="1:6" x14ac:dyDescent="0.25">
      <c r="A558" s="1">
        <v>45473.840661585651</v>
      </c>
      <c r="B558" s="2">
        <v>986.03</v>
      </c>
      <c r="C558" s="2">
        <v>987</v>
      </c>
      <c r="D558">
        <v>1024</v>
      </c>
      <c r="E558">
        <v>154</v>
      </c>
      <c r="F558" s="2">
        <v>1851.61</v>
      </c>
    </row>
    <row r="559" spans="1:6" x14ac:dyDescent="0.25">
      <c r="A559" s="1">
        <v>45473.840660092595</v>
      </c>
      <c r="B559" s="2">
        <v>460.55</v>
      </c>
      <c r="C559" s="2">
        <v>461</v>
      </c>
      <c r="D559">
        <v>1024</v>
      </c>
      <c r="E559">
        <v>136</v>
      </c>
      <c r="F559" s="2">
        <v>1882.58</v>
      </c>
    </row>
    <row r="560" spans="1:6" x14ac:dyDescent="0.25">
      <c r="A560" s="1">
        <v>45473.840659907408</v>
      </c>
      <c r="B560" s="2">
        <v>222.56</v>
      </c>
      <c r="C560" s="2">
        <v>223</v>
      </c>
      <c r="D560">
        <v>1024</v>
      </c>
      <c r="E560">
        <v>155</v>
      </c>
    </row>
    <row r="561" spans="1:6" x14ac:dyDescent="0.25">
      <c r="A561" s="1">
        <v>45473.840659849535</v>
      </c>
      <c r="B561" s="2">
        <v>673.16</v>
      </c>
      <c r="C561" s="2">
        <v>674</v>
      </c>
      <c r="D561">
        <v>1024</v>
      </c>
      <c r="E561">
        <v>154</v>
      </c>
      <c r="F561" s="2">
        <v>1927.49</v>
      </c>
    </row>
    <row r="562" spans="1:6" x14ac:dyDescent="0.25">
      <c r="A562" s="1">
        <v>45473.840659791669</v>
      </c>
      <c r="B562" s="2">
        <v>619.23</v>
      </c>
      <c r="C562" s="2">
        <v>620</v>
      </c>
      <c r="D562">
        <v>1024</v>
      </c>
      <c r="E562">
        <v>136</v>
      </c>
      <c r="F562" s="2">
        <v>1610.53</v>
      </c>
    </row>
    <row r="563" spans="1:6" x14ac:dyDescent="0.25">
      <c r="A563" s="1">
        <v>45473.840659201385</v>
      </c>
      <c r="B563" s="2">
        <v>652.84</v>
      </c>
      <c r="C563" s="2">
        <v>653</v>
      </c>
      <c r="D563">
        <v>1024</v>
      </c>
      <c r="E563">
        <v>154</v>
      </c>
      <c r="F563" s="2">
        <v>1866.24</v>
      </c>
    </row>
    <row r="564" spans="1:6" x14ac:dyDescent="0.25">
      <c r="A564" s="1">
        <v>45473.840658125002</v>
      </c>
      <c r="B564" s="2">
        <v>726.41</v>
      </c>
      <c r="C564" s="2">
        <v>727</v>
      </c>
      <c r="D564">
        <v>1024</v>
      </c>
      <c r="E564">
        <v>155</v>
      </c>
      <c r="F564" s="2">
        <v>1595.11</v>
      </c>
    </row>
    <row r="565" spans="1:6" x14ac:dyDescent="0.25">
      <c r="A565" s="1">
        <v>45473.840657835652</v>
      </c>
      <c r="B565" s="2">
        <v>522.45000000000005</v>
      </c>
      <c r="C565" s="2">
        <v>523</v>
      </c>
      <c r="D565">
        <v>1024</v>
      </c>
      <c r="E565">
        <v>136</v>
      </c>
      <c r="F565" s="2">
        <v>1858.83</v>
      </c>
    </row>
    <row r="566" spans="1:6" x14ac:dyDescent="0.25">
      <c r="A566" s="1">
        <v>45473.840656203705</v>
      </c>
      <c r="B566" s="2">
        <v>734.14</v>
      </c>
      <c r="C566" s="2">
        <v>735</v>
      </c>
      <c r="D566">
        <v>1024</v>
      </c>
      <c r="E566">
        <v>154</v>
      </c>
      <c r="F566" s="2">
        <v>1674.94</v>
      </c>
    </row>
    <row r="567" spans="1:6" x14ac:dyDescent="0.25">
      <c r="A567" s="1">
        <v>45473.84065539352</v>
      </c>
      <c r="B567" s="2">
        <v>403.67</v>
      </c>
      <c r="C567" s="2">
        <v>404</v>
      </c>
      <c r="D567">
        <v>1024</v>
      </c>
      <c r="E567">
        <v>155</v>
      </c>
    </row>
    <row r="568" spans="1:6" x14ac:dyDescent="0.25">
      <c r="A568" s="1">
        <v>45473.840655081018</v>
      </c>
      <c r="B568" s="2">
        <v>285.88</v>
      </c>
      <c r="C568" s="2">
        <v>286</v>
      </c>
      <c r="D568">
        <v>1024</v>
      </c>
      <c r="E568">
        <v>155</v>
      </c>
    </row>
    <row r="569" spans="1:6" x14ac:dyDescent="0.25">
      <c r="A569" s="1">
        <v>45473.840654293985</v>
      </c>
      <c r="B569" s="2">
        <v>235.21</v>
      </c>
      <c r="C569" s="2">
        <v>236</v>
      </c>
      <c r="D569">
        <v>1024</v>
      </c>
      <c r="E569">
        <v>154</v>
      </c>
    </row>
    <row r="570" spans="1:6" x14ac:dyDescent="0.25">
      <c r="A570" s="1">
        <v>45473.840653969906</v>
      </c>
      <c r="B570" s="2">
        <v>853.77</v>
      </c>
      <c r="C570" s="2">
        <v>854</v>
      </c>
      <c r="D570">
        <v>1024</v>
      </c>
      <c r="E570">
        <v>155</v>
      </c>
      <c r="F570" s="2">
        <v>1981.32</v>
      </c>
    </row>
    <row r="571" spans="1:6" x14ac:dyDescent="0.25">
      <c r="A571" s="1">
        <v>45473.840653090279</v>
      </c>
      <c r="B571" s="2">
        <v>549.69000000000005</v>
      </c>
      <c r="C571" s="2">
        <v>550</v>
      </c>
      <c r="D571">
        <v>1024</v>
      </c>
      <c r="E571">
        <v>155</v>
      </c>
    </row>
    <row r="572" spans="1:6" x14ac:dyDescent="0.25">
      <c r="A572" s="1">
        <v>45473.840653067127</v>
      </c>
      <c r="B572" s="2">
        <v>457.87</v>
      </c>
      <c r="C572" s="2">
        <v>458</v>
      </c>
      <c r="D572">
        <v>1024</v>
      </c>
      <c r="E572">
        <v>136</v>
      </c>
      <c r="F572" s="2">
        <v>1892.39</v>
      </c>
    </row>
    <row r="573" spans="1:6" x14ac:dyDescent="0.25">
      <c r="A573" s="1">
        <v>45473.840653055559</v>
      </c>
      <c r="B573" s="2">
        <v>528.95000000000005</v>
      </c>
      <c r="C573" s="2">
        <v>529</v>
      </c>
      <c r="D573">
        <v>1024</v>
      </c>
      <c r="E573">
        <v>155</v>
      </c>
    </row>
    <row r="574" spans="1:6" x14ac:dyDescent="0.25">
      <c r="A574" s="1">
        <v>45473.840653043982</v>
      </c>
      <c r="B574" s="2">
        <v>511.13</v>
      </c>
      <c r="C574" s="2">
        <v>512</v>
      </c>
      <c r="D574">
        <v>1024</v>
      </c>
      <c r="E574">
        <v>136</v>
      </c>
      <c r="F574" s="2">
        <v>1858.94</v>
      </c>
    </row>
    <row r="575" spans="1:6" x14ac:dyDescent="0.25">
      <c r="A575" s="1">
        <v>45473.840652604165</v>
      </c>
      <c r="B575" s="2">
        <v>515.26</v>
      </c>
      <c r="C575" s="2">
        <v>516</v>
      </c>
      <c r="D575">
        <v>1024</v>
      </c>
      <c r="E575">
        <v>155</v>
      </c>
    </row>
    <row r="576" spans="1:6" x14ac:dyDescent="0.25">
      <c r="A576" s="1">
        <v>45473.840651562503</v>
      </c>
      <c r="B576" s="2">
        <v>535.98</v>
      </c>
      <c r="C576" s="2">
        <v>536</v>
      </c>
      <c r="D576">
        <v>1024</v>
      </c>
      <c r="E576">
        <v>155</v>
      </c>
    </row>
    <row r="577" spans="1:6" x14ac:dyDescent="0.25">
      <c r="A577" s="1">
        <v>45473.840651203704</v>
      </c>
      <c r="B577" s="2">
        <v>278.39</v>
      </c>
      <c r="C577" s="2">
        <v>279</v>
      </c>
      <c r="D577">
        <v>1024</v>
      </c>
      <c r="E577">
        <v>154</v>
      </c>
    </row>
    <row r="578" spans="1:6" x14ac:dyDescent="0.25">
      <c r="A578" s="1">
        <v>45473.840650682869</v>
      </c>
      <c r="B578" s="2">
        <v>209.57</v>
      </c>
      <c r="C578" s="2">
        <v>210</v>
      </c>
      <c r="D578">
        <v>1024</v>
      </c>
      <c r="E578">
        <v>155</v>
      </c>
    </row>
    <row r="579" spans="1:6" x14ac:dyDescent="0.25">
      <c r="A579" s="1">
        <v>45473.840650497688</v>
      </c>
      <c r="B579" s="2">
        <v>879.18</v>
      </c>
      <c r="C579" s="2">
        <v>880</v>
      </c>
      <c r="D579">
        <v>1024</v>
      </c>
      <c r="E579">
        <v>154</v>
      </c>
      <c r="F579" s="2">
        <v>1672.31</v>
      </c>
    </row>
    <row r="580" spans="1:6" x14ac:dyDescent="0.25">
      <c r="A580" s="1">
        <v>45473.840649814818</v>
      </c>
      <c r="B580" s="2">
        <v>756.94</v>
      </c>
      <c r="C580" s="2">
        <v>757</v>
      </c>
      <c r="D580">
        <v>1024</v>
      </c>
      <c r="E580">
        <v>136</v>
      </c>
      <c r="F580" s="2">
        <v>1926.45</v>
      </c>
    </row>
    <row r="581" spans="1:6" x14ac:dyDescent="0.25">
      <c r="A581" s="1">
        <v>45473.840648449077</v>
      </c>
      <c r="B581" s="2">
        <v>595.73</v>
      </c>
      <c r="C581" s="2">
        <v>596</v>
      </c>
      <c r="D581">
        <v>1024</v>
      </c>
      <c r="E581">
        <v>136</v>
      </c>
      <c r="F581" s="2">
        <v>1885.82</v>
      </c>
    </row>
    <row r="582" spans="1:6" x14ac:dyDescent="0.25">
      <c r="A582" s="1">
        <v>45473.840648182872</v>
      </c>
      <c r="B582" s="2">
        <v>255.6</v>
      </c>
      <c r="C582" s="2">
        <v>256</v>
      </c>
      <c r="D582">
        <v>1024</v>
      </c>
      <c r="E582">
        <v>155</v>
      </c>
    </row>
    <row r="583" spans="1:6" x14ac:dyDescent="0.25">
      <c r="A583" s="1">
        <v>45473.840647546298</v>
      </c>
      <c r="B583" s="2">
        <v>766.18</v>
      </c>
      <c r="C583" s="2">
        <v>767</v>
      </c>
      <c r="D583">
        <v>1024</v>
      </c>
      <c r="E583">
        <v>154</v>
      </c>
      <c r="F583" s="2">
        <v>1855.07</v>
      </c>
    </row>
    <row r="584" spans="1:6" x14ac:dyDescent="0.25">
      <c r="A584" s="1">
        <v>45473.840646759258</v>
      </c>
      <c r="B584" s="2">
        <v>607.52</v>
      </c>
      <c r="C584" s="2">
        <v>608</v>
      </c>
      <c r="D584">
        <v>1024</v>
      </c>
      <c r="E584">
        <v>135</v>
      </c>
      <c r="F584" s="2">
        <v>1883.98</v>
      </c>
    </row>
    <row r="585" spans="1:6" x14ac:dyDescent="0.25">
      <c r="A585" s="1">
        <v>45473.840646412034</v>
      </c>
      <c r="B585" s="2">
        <v>928.52</v>
      </c>
      <c r="C585" s="2">
        <v>929</v>
      </c>
      <c r="D585">
        <v>1024</v>
      </c>
      <c r="E585">
        <v>154</v>
      </c>
      <c r="F585" s="2">
        <v>1876.45</v>
      </c>
    </row>
    <row r="586" spans="1:6" x14ac:dyDescent="0.25">
      <c r="A586" s="1">
        <v>45473.84064628472</v>
      </c>
      <c r="B586" s="2">
        <v>546.29999999999995</v>
      </c>
      <c r="C586" s="2">
        <v>547</v>
      </c>
      <c r="D586">
        <v>1024</v>
      </c>
      <c r="E586">
        <v>136</v>
      </c>
      <c r="F586" s="2">
        <v>1860.09</v>
      </c>
    </row>
    <row r="587" spans="1:6" x14ac:dyDescent="0.25">
      <c r="A587" s="1">
        <v>45473.840646018522</v>
      </c>
      <c r="B587" s="2">
        <v>550.89</v>
      </c>
      <c r="C587" s="2">
        <v>551</v>
      </c>
      <c r="D587">
        <v>1024</v>
      </c>
      <c r="E587">
        <v>136</v>
      </c>
      <c r="F587" s="2">
        <v>1930.8</v>
      </c>
    </row>
    <row r="588" spans="1:6" x14ac:dyDescent="0.25">
      <c r="A588" s="1">
        <v>45473.840645474535</v>
      </c>
      <c r="B588" s="2">
        <v>705.97</v>
      </c>
      <c r="C588" s="2">
        <v>706</v>
      </c>
      <c r="D588">
        <v>1024</v>
      </c>
      <c r="E588">
        <v>155</v>
      </c>
    </row>
    <row r="589" spans="1:6" x14ac:dyDescent="0.25">
      <c r="A589" s="1">
        <v>45473.840645231481</v>
      </c>
      <c r="B589" s="2">
        <v>407.44</v>
      </c>
      <c r="C589" s="2">
        <v>408</v>
      </c>
      <c r="D589">
        <v>1024</v>
      </c>
      <c r="E589">
        <v>155</v>
      </c>
    </row>
    <row r="590" spans="1:6" x14ac:dyDescent="0.25">
      <c r="A590" s="1">
        <v>45473.840644421296</v>
      </c>
      <c r="B590" s="2">
        <v>324.61</v>
      </c>
      <c r="C590" s="2">
        <v>325</v>
      </c>
      <c r="D590">
        <v>1024</v>
      </c>
      <c r="E590">
        <v>135</v>
      </c>
    </row>
    <row r="591" spans="1:6" x14ac:dyDescent="0.25">
      <c r="A591" s="1">
        <v>45473.840643344905</v>
      </c>
      <c r="B591" s="2">
        <v>366.67</v>
      </c>
      <c r="C591" s="2">
        <v>367</v>
      </c>
      <c r="D591">
        <v>1024</v>
      </c>
      <c r="E591">
        <v>155</v>
      </c>
    </row>
    <row r="592" spans="1:6" x14ac:dyDescent="0.25">
      <c r="A592" s="1">
        <v>45473.840642164352</v>
      </c>
      <c r="B592" s="2">
        <v>467.72</v>
      </c>
      <c r="C592" s="2">
        <v>468</v>
      </c>
      <c r="D592">
        <v>1024</v>
      </c>
      <c r="E592">
        <v>135</v>
      </c>
      <c r="F592" s="2">
        <v>1865.15</v>
      </c>
    </row>
    <row r="593" spans="1:6" x14ac:dyDescent="0.25">
      <c r="A593" s="1">
        <v>45473.840641724535</v>
      </c>
      <c r="B593" s="2">
        <v>419.2</v>
      </c>
      <c r="C593" s="2">
        <v>420</v>
      </c>
      <c r="D593">
        <v>1024</v>
      </c>
      <c r="E593">
        <v>155</v>
      </c>
    </row>
    <row r="594" spans="1:6" x14ac:dyDescent="0.25">
      <c r="A594" s="1">
        <v>45473.840640810187</v>
      </c>
      <c r="B594" s="2">
        <v>597.16999999999996</v>
      </c>
      <c r="C594" s="2">
        <v>598</v>
      </c>
      <c r="D594">
        <v>1024</v>
      </c>
      <c r="E594">
        <v>155</v>
      </c>
    </row>
    <row r="595" spans="1:6" x14ac:dyDescent="0.25">
      <c r="A595" s="1">
        <v>45473.840639849535</v>
      </c>
      <c r="B595" s="2">
        <v>279.81</v>
      </c>
      <c r="C595" s="2">
        <v>280</v>
      </c>
      <c r="D595">
        <v>1024</v>
      </c>
      <c r="E595">
        <v>135</v>
      </c>
    </row>
    <row r="596" spans="1:6" x14ac:dyDescent="0.25">
      <c r="A596" s="1">
        <v>45473.840639259259</v>
      </c>
      <c r="B596" s="2">
        <v>374.74</v>
      </c>
      <c r="C596" s="2">
        <v>375</v>
      </c>
      <c r="D596">
        <v>1024</v>
      </c>
      <c r="E596">
        <v>136</v>
      </c>
    </row>
    <row r="597" spans="1:6" x14ac:dyDescent="0.25">
      <c r="A597" s="1">
        <v>45473.840638506947</v>
      </c>
      <c r="B597" s="2">
        <v>591.76</v>
      </c>
      <c r="C597" s="2">
        <v>592</v>
      </c>
      <c r="D597">
        <v>1024</v>
      </c>
      <c r="E597">
        <v>135</v>
      </c>
      <c r="F597" s="2">
        <v>2004.84</v>
      </c>
    </row>
    <row r="598" spans="1:6" x14ac:dyDescent="0.25">
      <c r="A598" s="1">
        <v>45473.840638344911</v>
      </c>
      <c r="B598" s="2">
        <v>445.66</v>
      </c>
      <c r="C598" s="2">
        <v>446</v>
      </c>
      <c r="D598">
        <v>1024</v>
      </c>
      <c r="E598">
        <v>155</v>
      </c>
    </row>
    <row r="599" spans="1:6" x14ac:dyDescent="0.25">
      <c r="A599" s="1">
        <v>45473.840638194444</v>
      </c>
      <c r="B599" s="2">
        <v>206.08</v>
      </c>
      <c r="C599" s="2">
        <v>207</v>
      </c>
      <c r="D599">
        <v>1024</v>
      </c>
      <c r="E599">
        <v>155</v>
      </c>
    </row>
    <row r="600" spans="1:6" x14ac:dyDescent="0.25">
      <c r="A600" s="1">
        <v>45473.8406362963</v>
      </c>
      <c r="B600" s="2">
        <v>480.92</v>
      </c>
      <c r="C600" s="2">
        <v>481</v>
      </c>
      <c r="D600">
        <v>1024</v>
      </c>
      <c r="E600">
        <v>135</v>
      </c>
      <c r="F600" s="2">
        <v>1866.09</v>
      </c>
    </row>
    <row r="601" spans="1:6" x14ac:dyDescent="0.25">
      <c r="A601" s="1">
        <v>45473.840635729168</v>
      </c>
      <c r="B601" s="2">
        <v>724.34</v>
      </c>
      <c r="C601" s="2">
        <v>725</v>
      </c>
      <c r="D601">
        <v>1024</v>
      </c>
      <c r="E601">
        <v>155</v>
      </c>
      <c r="F601" s="2">
        <v>1870.66</v>
      </c>
    </row>
    <row r="602" spans="1:6" x14ac:dyDescent="0.25">
      <c r="A602" s="1">
        <v>45473.840635671295</v>
      </c>
      <c r="B602" s="2">
        <v>515.95000000000005</v>
      </c>
      <c r="C602" s="2">
        <v>516</v>
      </c>
      <c r="D602">
        <v>1024</v>
      </c>
      <c r="E602">
        <v>136</v>
      </c>
      <c r="F602" s="2">
        <v>1886.28</v>
      </c>
    </row>
    <row r="603" spans="1:6" x14ac:dyDescent="0.25">
      <c r="A603" s="1">
        <v>45473.840635335648</v>
      </c>
      <c r="B603" s="2">
        <v>707.95</v>
      </c>
      <c r="C603" s="2">
        <v>708</v>
      </c>
      <c r="D603">
        <v>1024</v>
      </c>
      <c r="E603">
        <v>154</v>
      </c>
      <c r="F603" s="2">
        <v>1828.06</v>
      </c>
    </row>
    <row r="604" spans="1:6" x14ac:dyDescent="0.25">
      <c r="A604" s="1">
        <v>45473.840635057873</v>
      </c>
      <c r="B604" s="2">
        <v>630.70000000000005</v>
      </c>
      <c r="C604" s="2">
        <v>631</v>
      </c>
      <c r="D604">
        <v>1024</v>
      </c>
      <c r="E604">
        <v>136</v>
      </c>
      <c r="F604" s="2">
        <v>1903.37</v>
      </c>
    </row>
    <row r="605" spans="1:6" x14ac:dyDescent="0.25">
      <c r="A605" s="1">
        <v>45473.840634699074</v>
      </c>
      <c r="B605" s="2">
        <v>540.55999999999995</v>
      </c>
      <c r="C605" s="2">
        <v>541</v>
      </c>
      <c r="D605">
        <v>1024</v>
      </c>
      <c r="E605">
        <v>135</v>
      </c>
      <c r="F605" s="2">
        <v>2059.1799999999998</v>
      </c>
    </row>
    <row r="606" spans="1:6" x14ac:dyDescent="0.25">
      <c r="A606" s="1">
        <v>45473.840634641201</v>
      </c>
      <c r="B606" s="2">
        <v>600.69000000000005</v>
      </c>
      <c r="C606" s="2">
        <v>601</v>
      </c>
      <c r="D606">
        <v>1024</v>
      </c>
      <c r="E606">
        <v>136</v>
      </c>
      <c r="F606" s="2">
        <v>1974.82</v>
      </c>
    </row>
    <row r="607" spans="1:6" x14ac:dyDescent="0.25">
      <c r="A607" s="1">
        <v>45473.840632650463</v>
      </c>
      <c r="B607" s="2">
        <v>491.47</v>
      </c>
      <c r="C607" s="2">
        <v>492</v>
      </c>
      <c r="D607">
        <v>1024</v>
      </c>
      <c r="E607">
        <v>136</v>
      </c>
      <c r="F607" s="2">
        <v>1951.39</v>
      </c>
    </row>
    <row r="608" spans="1:6" x14ac:dyDescent="0.25">
      <c r="A608" s="1">
        <v>45473.840632453706</v>
      </c>
      <c r="B608" s="2">
        <v>473.92</v>
      </c>
      <c r="C608" s="2">
        <v>474</v>
      </c>
      <c r="D608">
        <v>1024</v>
      </c>
      <c r="E608">
        <v>136</v>
      </c>
      <c r="F608" s="2">
        <v>1848.31</v>
      </c>
    </row>
    <row r="609" spans="1:6" x14ac:dyDescent="0.25">
      <c r="A609" s="1">
        <v>45473.840631273146</v>
      </c>
      <c r="B609" s="2">
        <v>496.71</v>
      </c>
      <c r="C609" s="2">
        <v>497</v>
      </c>
      <c r="D609">
        <v>1024</v>
      </c>
      <c r="E609">
        <v>136</v>
      </c>
      <c r="F609" s="2">
        <v>1887.68</v>
      </c>
    </row>
    <row r="610" spans="1:6" x14ac:dyDescent="0.25">
      <c r="A610" s="1">
        <v>45473.840631041669</v>
      </c>
      <c r="B610" s="2">
        <v>546.62</v>
      </c>
      <c r="C610" s="2">
        <v>547</v>
      </c>
      <c r="D610">
        <v>1024</v>
      </c>
      <c r="E610">
        <v>135</v>
      </c>
      <c r="F610" s="2">
        <v>1831.54</v>
      </c>
    </row>
    <row r="611" spans="1:6" x14ac:dyDescent="0.25">
      <c r="A611" s="1">
        <v>45473.840631018516</v>
      </c>
      <c r="B611" s="2">
        <v>500.16</v>
      </c>
      <c r="C611" s="2">
        <v>501</v>
      </c>
      <c r="D611">
        <v>1024</v>
      </c>
      <c r="E611">
        <v>136</v>
      </c>
      <c r="F611" s="2">
        <v>1861.47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E017-EC73-47A2-A1D3-5A1A60187D9C}">
  <dimension ref="A1:F3001"/>
  <sheetViews>
    <sheetView workbookViewId="0">
      <selection activeCell="I18" sqref="I18"/>
    </sheetView>
  </sheetViews>
  <sheetFormatPr defaultRowHeight="15" x14ac:dyDescent="0.25"/>
  <cols>
    <col min="1" max="1" width="14.42578125" style="1" customWidth="1"/>
    <col min="2" max="2" width="11" style="2" customWidth="1"/>
    <col min="3" max="3" width="21.140625" style="3" customWidth="1"/>
    <col min="4" max="4" width="19.140625" customWidth="1"/>
    <col min="5" max="5" width="24" style="9" customWidth="1"/>
    <col min="6" max="6" width="14.42578125" style="2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1">
        <v>45448.636685671299</v>
      </c>
      <c r="B2" s="2">
        <v>8.5</v>
      </c>
      <c r="C2" s="3">
        <v>9</v>
      </c>
      <c r="D2">
        <v>512</v>
      </c>
      <c r="E2" s="9">
        <v>84</v>
      </c>
    </row>
    <row r="3" spans="1:6" x14ac:dyDescent="0.25">
      <c r="A3" s="1">
        <v>45448.636685138888</v>
      </c>
      <c r="B3" s="2">
        <v>8.01</v>
      </c>
      <c r="C3" s="3">
        <v>9</v>
      </c>
      <c r="D3">
        <v>512</v>
      </c>
      <c r="E3" s="9">
        <v>84</v>
      </c>
    </row>
    <row r="4" spans="1:6" x14ac:dyDescent="0.25">
      <c r="A4" s="1">
        <v>45448.636684942132</v>
      </c>
      <c r="B4" s="2">
        <v>11.86</v>
      </c>
      <c r="C4" s="3">
        <v>12</v>
      </c>
      <c r="D4">
        <v>512</v>
      </c>
      <c r="E4" s="9">
        <v>84</v>
      </c>
    </row>
    <row r="5" spans="1:6" x14ac:dyDescent="0.25">
      <c r="A5" s="1">
        <v>45448.636684745368</v>
      </c>
      <c r="B5" s="2">
        <v>7.92</v>
      </c>
      <c r="C5" s="3">
        <v>8</v>
      </c>
      <c r="D5">
        <v>512</v>
      </c>
      <c r="E5" s="9">
        <v>84</v>
      </c>
    </row>
    <row r="6" spans="1:6" x14ac:dyDescent="0.25">
      <c r="A6" s="1">
        <v>45448.636684606485</v>
      </c>
      <c r="B6" s="2">
        <v>6.51</v>
      </c>
      <c r="C6" s="3">
        <v>7</v>
      </c>
      <c r="D6">
        <v>512</v>
      </c>
      <c r="E6" s="9">
        <v>84</v>
      </c>
    </row>
    <row r="7" spans="1:6" x14ac:dyDescent="0.25">
      <c r="A7" s="1">
        <v>45448.636684398145</v>
      </c>
      <c r="B7" s="2">
        <v>7.86</v>
      </c>
      <c r="C7" s="3">
        <v>8</v>
      </c>
      <c r="D7">
        <v>512</v>
      </c>
      <c r="E7" s="9">
        <v>84</v>
      </c>
    </row>
    <row r="8" spans="1:6" x14ac:dyDescent="0.25">
      <c r="A8" s="1">
        <v>45448.636684166668</v>
      </c>
      <c r="B8" s="2">
        <v>8.34</v>
      </c>
      <c r="C8" s="3">
        <v>9</v>
      </c>
      <c r="D8">
        <v>512</v>
      </c>
      <c r="E8" s="9">
        <v>84</v>
      </c>
    </row>
    <row r="9" spans="1:6" x14ac:dyDescent="0.25">
      <c r="A9" s="1">
        <v>45448.636684120371</v>
      </c>
      <c r="B9" s="2">
        <v>9.23</v>
      </c>
      <c r="C9" s="3">
        <v>10</v>
      </c>
      <c r="D9">
        <v>512</v>
      </c>
      <c r="E9" s="9">
        <v>84</v>
      </c>
    </row>
    <row r="10" spans="1:6" x14ac:dyDescent="0.25">
      <c r="A10" s="1">
        <v>45448.636684027777</v>
      </c>
      <c r="B10" s="2">
        <v>8.56</v>
      </c>
      <c r="C10" s="3">
        <v>9</v>
      </c>
      <c r="D10">
        <v>512</v>
      </c>
      <c r="E10" s="9">
        <v>84</v>
      </c>
    </row>
    <row r="11" spans="1:6" x14ac:dyDescent="0.25">
      <c r="A11" s="1">
        <v>45448.636683912038</v>
      </c>
      <c r="B11" s="2">
        <v>8.1300000000000008</v>
      </c>
      <c r="C11" s="3">
        <v>9</v>
      </c>
      <c r="D11">
        <v>512</v>
      </c>
      <c r="E11" s="9">
        <v>84</v>
      </c>
    </row>
    <row r="12" spans="1:6" x14ac:dyDescent="0.25">
      <c r="A12" s="1">
        <v>45448.636683668985</v>
      </c>
      <c r="B12" s="2">
        <v>10.71</v>
      </c>
      <c r="C12" s="3">
        <v>11</v>
      </c>
      <c r="D12">
        <v>512</v>
      </c>
      <c r="E12" s="9">
        <v>84</v>
      </c>
    </row>
    <row r="13" spans="1:6" x14ac:dyDescent="0.25">
      <c r="A13" s="1">
        <v>45448.636683611112</v>
      </c>
      <c r="B13" s="2">
        <v>13.99</v>
      </c>
      <c r="C13" s="3">
        <v>14</v>
      </c>
      <c r="D13">
        <v>512</v>
      </c>
      <c r="E13" s="9">
        <v>84</v>
      </c>
    </row>
    <row r="14" spans="1:6" x14ac:dyDescent="0.25">
      <c r="A14" s="1">
        <v>45448.636683402779</v>
      </c>
      <c r="B14" s="2">
        <v>8.5500000000000007</v>
      </c>
      <c r="C14" s="3">
        <v>9</v>
      </c>
      <c r="D14">
        <v>512</v>
      </c>
      <c r="E14" s="9">
        <v>84</v>
      </c>
    </row>
    <row r="15" spans="1:6" x14ac:dyDescent="0.25">
      <c r="A15" s="1">
        <v>45448.636683379627</v>
      </c>
      <c r="B15" s="2">
        <v>23.76</v>
      </c>
      <c r="C15" s="3">
        <v>24</v>
      </c>
      <c r="D15">
        <v>512</v>
      </c>
      <c r="E15" s="9">
        <v>84</v>
      </c>
    </row>
    <row r="16" spans="1:6" x14ac:dyDescent="0.25">
      <c r="A16" s="1">
        <v>45448.636683171295</v>
      </c>
      <c r="B16" s="2">
        <v>8.2200000000000006</v>
      </c>
      <c r="C16" s="3">
        <v>9</v>
      </c>
      <c r="D16">
        <v>512</v>
      </c>
      <c r="E16" s="9">
        <v>84</v>
      </c>
    </row>
    <row r="17" spans="1:5" x14ac:dyDescent="0.25">
      <c r="A17" s="1">
        <v>45448.636683159719</v>
      </c>
      <c r="B17" s="2">
        <v>8.7899999999999991</v>
      </c>
      <c r="C17" s="3">
        <v>9</v>
      </c>
      <c r="D17">
        <v>512</v>
      </c>
      <c r="E17" s="9">
        <v>84</v>
      </c>
    </row>
    <row r="18" spans="1:5" x14ac:dyDescent="0.25">
      <c r="A18" s="1">
        <v>45448.63668304398</v>
      </c>
      <c r="B18" s="2">
        <v>8.76</v>
      </c>
      <c r="C18" s="3">
        <v>9</v>
      </c>
      <c r="D18">
        <v>512</v>
      </c>
      <c r="E18" s="9">
        <v>84</v>
      </c>
    </row>
    <row r="19" spans="1:5" x14ac:dyDescent="0.25">
      <c r="A19" s="1">
        <v>45448.636682951386</v>
      </c>
      <c r="B19" s="2">
        <v>14.07</v>
      </c>
      <c r="C19" s="3">
        <v>15</v>
      </c>
      <c r="D19">
        <v>512</v>
      </c>
      <c r="E19" s="9">
        <v>84</v>
      </c>
    </row>
    <row r="20" spans="1:5" x14ac:dyDescent="0.25">
      <c r="A20" s="1">
        <v>45448.636682708333</v>
      </c>
      <c r="B20" s="2">
        <v>9.19</v>
      </c>
      <c r="C20" s="3">
        <v>10</v>
      </c>
      <c r="D20">
        <v>512</v>
      </c>
      <c r="E20" s="9">
        <v>84</v>
      </c>
    </row>
    <row r="21" spans="1:5" x14ac:dyDescent="0.25">
      <c r="A21" s="1">
        <v>45448.636682696757</v>
      </c>
      <c r="B21" s="2">
        <v>14.59</v>
      </c>
      <c r="C21" s="3">
        <v>15</v>
      </c>
      <c r="D21">
        <v>512</v>
      </c>
      <c r="E21" s="9">
        <v>84</v>
      </c>
    </row>
    <row r="22" spans="1:5" x14ac:dyDescent="0.25">
      <c r="A22" s="1">
        <v>45448.636682685188</v>
      </c>
      <c r="B22" s="2">
        <v>8.23</v>
      </c>
      <c r="C22" s="3">
        <v>9</v>
      </c>
      <c r="D22">
        <v>512</v>
      </c>
      <c r="E22" s="9">
        <v>84</v>
      </c>
    </row>
    <row r="23" spans="1:5" x14ac:dyDescent="0.25">
      <c r="A23" s="1">
        <v>45448.636682685188</v>
      </c>
      <c r="B23" s="2">
        <v>9.2899999999999991</v>
      </c>
      <c r="C23" s="3">
        <v>10</v>
      </c>
      <c r="D23">
        <v>512</v>
      </c>
      <c r="E23" s="9">
        <v>85</v>
      </c>
    </row>
    <row r="24" spans="1:5" x14ac:dyDescent="0.25">
      <c r="A24" s="1">
        <v>45448.636682662036</v>
      </c>
      <c r="B24" s="2">
        <v>10.73</v>
      </c>
      <c r="C24" s="3">
        <v>11</v>
      </c>
      <c r="D24">
        <v>512</v>
      </c>
      <c r="E24" s="9">
        <v>84</v>
      </c>
    </row>
    <row r="25" spans="1:5" x14ac:dyDescent="0.25">
      <c r="A25" s="1">
        <v>45448.636682476848</v>
      </c>
      <c r="B25" s="2">
        <v>7.68</v>
      </c>
      <c r="C25" s="3">
        <v>8</v>
      </c>
      <c r="D25">
        <v>512</v>
      </c>
      <c r="E25" s="9">
        <v>84</v>
      </c>
    </row>
    <row r="26" spans="1:5" x14ac:dyDescent="0.25">
      <c r="A26" s="1">
        <v>45448.636682407407</v>
      </c>
      <c r="B26" s="2">
        <v>10.6</v>
      </c>
      <c r="C26" s="3">
        <v>11</v>
      </c>
      <c r="D26">
        <v>512</v>
      </c>
      <c r="E26" s="9">
        <v>84</v>
      </c>
    </row>
    <row r="27" spans="1:5" x14ac:dyDescent="0.25">
      <c r="A27" s="1">
        <v>45448.63668221065</v>
      </c>
      <c r="B27" s="2">
        <v>8.9499999999999993</v>
      </c>
      <c r="C27" s="3">
        <v>9</v>
      </c>
      <c r="D27">
        <v>512</v>
      </c>
      <c r="E27" s="9">
        <v>84</v>
      </c>
    </row>
    <row r="28" spans="1:5" x14ac:dyDescent="0.25">
      <c r="A28" s="1">
        <v>45448.63668221065</v>
      </c>
      <c r="B28" s="2">
        <v>6.79</v>
      </c>
      <c r="C28" s="3">
        <v>7</v>
      </c>
      <c r="D28">
        <v>512</v>
      </c>
      <c r="E28" s="9">
        <v>85</v>
      </c>
    </row>
    <row r="29" spans="1:5" x14ac:dyDescent="0.25">
      <c r="A29" s="1">
        <v>45448.636682199074</v>
      </c>
      <c r="B29" s="2">
        <v>6.81</v>
      </c>
      <c r="C29" s="3">
        <v>7</v>
      </c>
      <c r="D29">
        <v>512</v>
      </c>
      <c r="E29" s="9">
        <v>84</v>
      </c>
    </row>
    <row r="30" spans="1:5" x14ac:dyDescent="0.25">
      <c r="A30" s="1">
        <v>45448.636682187498</v>
      </c>
      <c r="B30" s="2">
        <v>9.68</v>
      </c>
      <c r="C30" s="3">
        <v>10</v>
      </c>
      <c r="D30">
        <v>512</v>
      </c>
      <c r="E30" s="9">
        <v>84</v>
      </c>
    </row>
    <row r="31" spans="1:5" x14ac:dyDescent="0.25">
      <c r="A31" s="1">
        <v>45448.636682164353</v>
      </c>
      <c r="B31" s="2">
        <v>12.5</v>
      </c>
      <c r="C31" s="3">
        <v>13</v>
      </c>
      <c r="D31">
        <v>512</v>
      </c>
      <c r="E31" s="9">
        <v>84</v>
      </c>
    </row>
    <row r="32" spans="1:5" x14ac:dyDescent="0.25">
      <c r="A32" s="1">
        <v>45448.636681979166</v>
      </c>
      <c r="B32" s="2">
        <v>14.47</v>
      </c>
      <c r="C32" s="3">
        <v>15</v>
      </c>
      <c r="D32">
        <v>512</v>
      </c>
      <c r="E32" s="9">
        <v>84</v>
      </c>
    </row>
    <row r="33" spans="1:5" x14ac:dyDescent="0.25">
      <c r="A33" s="1">
        <v>45448.636681898148</v>
      </c>
      <c r="B33" s="2">
        <v>6.81</v>
      </c>
      <c r="C33" s="3">
        <v>7</v>
      </c>
      <c r="D33">
        <v>512</v>
      </c>
      <c r="E33" s="9">
        <v>84</v>
      </c>
    </row>
    <row r="34" spans="1:5" x14ac:dyDescent="0.25">
      <c r="A34" s="1">
        <v>45448.636681747688</v>
      </c>
      <c r="B34" s="2">
        <v>8.02</v>
      </c>
      <c r="C34" s="3">
        <v>9</v>
      </c>
      <c r="D34">
        <v>512</v>
      </c>
      <c r="E34" s="9">
        <v>84</v>
      </c>
    </row>
    <row r="35" spans="1:5" x14ac:dyDescent="0.25">
      <c r="A35" s="1">
        <v>45448.636681747688</v>
      </c>
      <c r="B35" s="2">
        <v>10.27</v>
      </c>
      <c r="C35" s="3">
        <v>11</v>
      </c>
      <c r="D35">
        <v>512</v>
      </c>
      <c r="E35" s="9">
        <v>84</v>
      </c>
    </row>
    <row r="36" spans="1:5" x14ac:dyDescent="0.25">
      <c r="A36" s="1">
        <v>45448.636681689815</v>
      </c>
      <c r="B36" s="2">
        <v>6.49</v>
      </c>
      <c r="C36" s="3">
        <v>7</v>
      </c>
      <c r="D36">
        <v>512</v>
      </c>
      <c r="E36" s="9">
        <v>84</v>
      </c>
    </row>
    <row r="37" spans="1:5" x14ac:dyDescent="0.25">
      <c r="A37" s="1">
        <v>45448.636681666663</v>
      </c>
      <c r="B37" s="2">
        <v>8.43</v>
      </c>
      <c r="C37" s="3">
        <v>9</v>
      </c>
      <c r="D37">
        <v>512</v>
      </c>
      <c r="E37" s="9">
        <v>84</v>
      </c>
    </row>
    <row r="38" spans="1:5" x14ac:dyDescent="0.25">
      <c r="A38" s="1">
        <v>45448.636681608798</v>
      </c>
      <c r="B38" s="2">
        <v>6.56</v>
      </c>
      <c r="C38" s="3">
        <v>7</v>
      </c>
      <c r="D38">
        <v>512</v>
      </c>
      <c r="E38" s="9">
        <v>85</v>
      </c>
    </row>
    <row r="39" spans="1:5" x14ac:dyDescent="0.25">
      <c r="A39" s="1">
        <v>45448.636681562501</v>
      </c>
      <c r="B39" s="2">
        <v>42.7</v>
      </c>
      <c r="C39" s="3">
        <v>43</v>
      </c>
      <c r="D39">
        <v>512</v>
      </c>
      <c r="E39" s="9">
        <v>84</v>
      </c>
    </row>
    <row r="40" spans="1:5" x14ac:dyDescent="0.25">
      <c r="A40" s="1">
        <v>45448.63668142361</v>
      </c>
      <c r="B40" s="2">
        <v>7.9</v>
      </c>
      <c r="C40" s="3">
        <v>8</v>
      </c>
      <c r="D40">
        <v>512</v>
      </c>
      <c r="E40" s="9">
        <v>85</v>
      </c>
    </row>
    <row r="41" spans="1:5" x14ac:dyDescent="0.25">
      <c r="A41" s="1">
        <v>45448.636681400465</v>
      </c>
      <c r="B41" s="2">
        <v>8.8699999999999992</v>
      </c>
      <c r="C41" s="3">
        <v>9</v>
      </c>
      <c r="D41">
        <v>512</v>
      </c>
      <c r="E41" s="9">
        <v>84</v>
      </c>
    </row>
    <row r="42" spans="1:5" x14ac:dyDescent="0.25">
      <c r="A42" s="1">
        <v>45448.636681400465</v>
      </c>
      <c r="B42" s="2">
        <v>9.6</v>
      </c>
      <c r="C42" s="3">
        <v>10</v>
      </c>
      <c r="D42">
        <v>512</v>
      </c>
      <c r="E42" s="9">
        <v>84</v>
      </c>
    </row>
    <row r="43" spans="1:5" x14ac:dyDescent="0.25">
      <c r="A43" s="1">
        <v>45448.636681226853</v>
      </c>
      <c r="B43" s="2">
        <v>13.3</v>
      </c>
      <c r="C43" s="3">
        <v>14</v>
      </c>
      <c r="D43">
        <v>512</v>
      </c>
      <c r="E43" s="9">
        <v>84</v>
      </c>
    </row>
    <row r="44" spans="1:5" x14ac:dyDescent="0.25">
      <c r="A44" s="1">
        <v>45448.636681145836</v>
      </c>
      <c r="B44" s="2">
        <v>8.83</v>
      </c>
      <c r="C44" s="3">
        <v>9</v>
      </c>
      <c r="D44">
        <v>512</v>
      </c>
      <c r="E44" s="9">
        <v>84</v>
      </c>
    </row>
    <row r="45" spans="1:5" x14ac:dyDescent="0.25">
      <c r="A45" s="1">
        <v>45448.636680949072</v>
      </c>
      <c r="B45" s="2">
        <v>11.17</v>
      </c>
      <c r="C45" s="3">
        <v>12</v>
      </c>
      <c r="D45">
        <v>512</v>
      </c>
      <c r="E45" s="9">
        <v>84</v>
      </c>
    </row>
    <row r="46" spans="1:5" x14ac:dyDescent="0.25">
      <c r="A46" s="1">
        <v>45448.636680925927</v>
      </c>
      <c r="B46" s="2">
        <v>8.8000000000000007</v>
      </c>
      <c r="C46" s="3">
        <v>9</v>
      </c>
      <c r="D46">
        <v>512</v>
      </c>
      <c r="E46" s="9">
        <v>84</v>
      </c>
    </row>
    <row r="47" spans="1:5" x14ac:dyDescent="0.25">
      <c r="A47" s="1">
        <v>45448.636680868054</v>
      </c>
      <c r="B47" s="2">
        <v>16.350000000000001</v>
      </c>
      <c r="C47" s="3">
        <v>17</v>
      </c>
      <c r="D47">
        <v>512</v>
      </c>
      <c r="E47" s="9">
        <v>84</v>
      </c>
    </row>
    <row r="48" spans="1:5" x14ac:dyDescent="0.25">
      <c r="A48" s="1">
        <v>45448.636680833333</v>
      </c>
      <c r="B48" s="2">
        <v>8.57</v>
      </c>
      <c r="C48" s="3">
        <v>9</v>
      </c>
      <c r="D48">
        <v>512</v>
      </c>
      <c r="E48" s="9">
        <v>84</v>
      </c>
    </row>
    <row r="49" spans="1:5" x14ac:dyDescent="0.25">
      <c r="A49" s="1">
        <v>45448.636680833333</v>
      </c>
      <c r="B49" s="2">
        <v>8.5500000000000007</v>
      </c>
      <c r="C49" s="3">
        <v>9</v>
      </c>
      <c r="D49">
        <v>512</v>
      </c>
      <c r="E49" s="9">
        <v>85</v>
      </c>
    </row>
    <row r="50" spans="1:5" x14ac:dyDescent="0.25">
      <c r="A50" s="1">
        <v>45448.636680625001</v>
      </c>
      <c r="B50" s="2">
        <v>8.1999999999999993</v>
      </c>
      <c r="C50" s="3">
        <v>9</v>
      </c>
      <c r="D50">
        <v>512</v>
      </c>
      <c r="E50" s="9">
        <v>84</v>
      </c>
    </row>
    <row r="51" spans="1:5" x14ac:dyDescent="0.25">
      <c r="A51" s="1">
        <v>45448.636680428244</v>
      </c>
      <c r="B51" s="2">
        <v>8.89</v>
      </c>
      <c r="C51" s="3">
        <v>9</v>
      </c>
      <c r="D51">
        <v>512</v>
      </c>
      <c r="E51" s="9">
        <v>84</v>
      </c>
    </row>
    <row r="52" spans="1:5" x14ac:dyDescent="0.25">
      <c r="A52" s="1">
        <v>45448.636680428244</v>
      </c>
      <c r="B52" s="2">
        <v>11.6</v>
      </c>
      <c r="C52" s="3">
        <v>12</v>
      </c>
      <c r="D52">
        <v>512</v>
      </c>
      <c r="E52" s="9">
        <v>85</v>
      </c>
    </row>
    <row r="53" spans="1:5" x14ac:dyDescent="0.25">
      <c r="A53" s="1">
        <v>45448.636680324074</v>
      </c>
      <c r="B53" s="2">
        <v>9.09</v>
      </c>
      <c r="C53" s="3">
        <v>10</v>
      </c>
      <c r="D53">
        <v>512</v>
      </c>
      <c r="E53" s="9">
        <v>84</v>
      </c>
    </row>
    <row r="54" spans="1:5" x14ac:dyDescent="0.25">
      <c r="A54" s="1">
        <v>45448.636680243057</v>
      </c>
      <c r="B54" s="2">
        <v>8.4</v>
      </c>
      <c r="C54" s="3">
        <v>9</v>
      </c>
      <c r="D54">
        <v>512</v>
      </c>
      <c r="E54" s="9">
        <v>84</v>
      </c>
    </row>
    <row r="55" spans="1:5" x14ac:dyDescent="0.25">
      <c r="A55" s="1">
        <v>45448.636680219905</v>
      </c>
      <c r="B55" s="2">
        <v>8.5399999999999991</v>
      </c>
      <c r="C55" s="3">
        <v>9</v>
      </c>
      <c r="D55">
        <v>512</v>
      </c>
      <c r="E55" s="9">
        <v>85</v>
      </c>
    </row>
    <row r="56" spans="1:5" x14ac:dyDescent="0.25">
      <c r="A56" s="1">
        <v>45448.63668019676</v>
      </c>
      <c r="B56" s="2">
        <v>8.6300000000000008</v>
      </c>
      <c r="C56" s="3">
        <v>9</v>
      </c>
      <c r="D56">
        <v>512</v>
      </c>
      <c r="E56" s="9">
        <v>84</v>
      </c>
    </row>
    <row r="57" spans="1:5" x14ac:dyDescent="0.25">
      <c r="A57" s="1">
        <v>45448.63668019676</v>
      </c>
      <c r="B57" s="2">
        <v>8.91</v>
      </c>
      <c r="C57" s="3">
        <v>9</v>
      </c>
      <c r="D57">
        <v>512</v>
      </c>
      <c r="E57" s="9">
        <v>84</v>
      </c>
    </row>
    <row r="58" spans="1:5" x14ac:dyDescent="0.25">
      <c r="A58" s="1">
        <v>45448.63667994213</v>
      </c>
      <c r="B58" s="2">
        <v>10.98</v>
      </c>
      <c r="C58" s="3">
        <v>11</v>
      </c>
      <c r="D58">
        <v>512</v>
      </c>
      <c r="E58" s="9">
        <v>84</v>
      </c>
    </row>
    <row r="59" spans="1:5" x14ac:dyDescent="0.25">
      <c r="A59" s="1">
        <v>45448.636679907409</v>
      </c>
      <c r="B59" s="2">
        <v>9.8000000000000007</v>
      </c>
      <c r="C59" s="3">
        <v>10</v>
      </c>
      <c r="D59">
        <v>512</v>
      </c>
      <c r="E59" s="9">
        <v>84</v>
      </c>
    </row>
    <row r="60" spans="1:5" x14ac:dyDescent="0.25">
      <c r="A60" s="1">
        <v>45448.63667983796</v>
      </c>
      <c r="B60" s="2">
        <v>6.87</v>
      </c>
      <c r="C60" s="3">
        <v>7</v>
      </c>
      <c r="D60">
        <v>512</v>
      </c>
      <c r="E60" s="9">
        <v>85</v>
      </c>
    </row>
    <row r="61" spans="1:5" x14ac:dyDescent="0.25">
      <c r="A61" s="1">
        <v>45448.636679733798</v>
      </c>
      <c r="B61" s="2">
        <v>9.02</v>
      </c>
      <c r="C61" s="3">
        <v>10</v>
      </c>
      <c r="D61">
        <v>512</v>
      </c>
      <c r="E61" s="9">
        <v>84</v>
      </c>
    </row>
    <row r="62" spans="1:5" x14ac:dyDescent="0.25">
      <c r="A62" s="1">
        <v>45448.636679722222</v>
      </c>
      <c r="B62" s="2">
        <v>8.32</v>
      </c>
      <c r="C62" s="3">
        <v>9</v>
      </c>
      <c r="D62">
        <v>512</v>
      </c>
      <c r="E62" s="9">
        <v>84</v>
      </c>
    </row>
    <row r="63" spans="1:5" x14ac:dyDescent="0.25">
      <c r="A63" s="1">
        <v>45448.636679722222</v>
      </c>
      <c r="B63" s="2">
        <v>8.07</v>
      </c>
      <c r="C63" s="3">
        <v>9</v>
      </c>
      <c r="D63">
        <v>512</v>
      </c>
      <c r="E63" s="9">
        <v>84</v>
      </c>
    </row>
    <row r="64" spans="1:5" x14ac:dyDescent="0.25">
      <c r="A64" s="1">
        <v>45448.636679699077</v>
      </c>
      <c r="B64" s="2">
        <v>8.51</v>
      </c>
      <c r="C64" s="3">
        <v>9</v>
      </c>
      <c r="D64">
        <v>512</v>
      </c>
      <c r="E64" s="9">
        <v>85</v>
      </c>
    </row>
    <row r="65" spans="1:5" x14ac:dyDescent="0.25">
      <c r="A65" s="1">
        <v>45448.636679479168</v>
      </c>
      <c r="B65" s="2">
        <v>9.32</v>
      </c>
      <c r="C65" s="3">
        <v>10</v>
      </c>
      <c r="D65">
        <v>512</v>
      </c>
      <c r="E65" s="9">
        <v>85</v>
      </c>
    </row>
    <row r="66" spans="1:5" x14ac:dyDescent="0.25">
      <c r="A66" s="1">
        <v>45448.636679432871</v>
      </c>
      <c r="B66" s="2">
        <v>14.53</v>
      </c>
      <c r="C66" s="3">
        <v>15</v>
      </c>
      <c r="D66">
        <v>512</v>
      </c>
      <c r="E66" s="9">
        <v>84</v>
      </c>
    </row>
    <row r="67" spans="1:5" x14ac:dyDescent="0.25">
      <c r="A67" s="1">
        <v>45448.636679421295</v>
      </c>
      <c r="B67" s="2">
        <v>16.41</v>
      </c>
      <c r="C67" s="3">
        <v>17</v>
      </c>
      <c r="D67">
        <v>512</v>
      </c>
      <c r="E67" s="9">
        <v>84</v>
      </c>
    </row>
    <row r="68" spans="1:5" x14ac:dyDescent="0.25">
      <c r="A68" s="1">
        <v>45448.63667925926</v>
      </c>
      <c r="B68" s="2">
        <v>21.41</v>
      </c>
      <c r="C68" s="3">
        <v>22</v>
      </c>
      <c r="D68">
        <v>512</v>
      </c>
      <c r="E68" s="9">
        <v>85</v>
      </c>
    </row>
    <row r="69" spans="1:5" x14ac:dyDescent="0.25">
      <c r="A69" s="1">
        <v>45448.636679236108</v>
      </c>
      <c r="B69" s="2">
        <v>7.35</v>
      </c>
      <c r="C69" s="3">
        <v>8</v>
      </c>
      <c r="D69">
        <v>512</v>
      </c>
      <c r="E69" s="9">
        <v>84</v>
      </c>
    </row>
    <row r="70" spans="1:5" x14ac:dyDescent="0.25">
      <c r="A70" s="1">
        <v>45448.636679212963</v>
      </c>
      <c r="B70" s="2">
        <v>7.53</v>
      </c>
      <c r="C70" s="3">
        <v>8</v>
      </c>
      <c r="D70">
        <v>512</v>
      </c>
      <c r="E70" s="9">
        <v>84</v>
      </c>
    </row>
    <row r="71" spans="1:5" x14ac:dyDescent="0.25">
      <c r="A71" s="1">
        <v>45448.636679189818</v>
      </c>
      <c r="B71" s="2">
        <v>10.85</v>
      </c>
      <c r="C71" s="3">
        <v>11</v>
      </c>
      <c r="D71">
        <v>512</v>
      </c>
      <c r="E71" s="9">
        <v>84</v>
      </c>
    </row>
    <row r="72" spans="1:5" x14ac:dyDescent="0.25">
      <c r="A72" s="1">
        <v>45448.63667900463</v>
      </c>
      <c r="B72" s="2">
        <v>12.35</v>
      </c>
      <c r="C72" s="3">
        <v>13</v>
      </c>
      <c r="D72">
        <v>512</v>
      </c>
      <c r="E72" s="9">
        <v>84</v>
      </c>
    </row>
    <row r="73" spans="1:5" x14ac:dyDescent="0.25">
      <c r="A73" s="1">
        <v>45448.636678935189</v>
      </c>
      <c r="B73" s="2">
        <v>7.88</v>
      </c>
      <c r="C73" s="3">
        <v>8</v>
      </c>
      <c r="D73">
        <v>512</v>
      </c>
      <c r="E73" s="9">
        <v>85</v>
      </c>
    </row>
    <row r="74" spans="1:5" x14ac:dyDescent="0.25">
      <c r="A74" s="1">
        <v>45448.636678796298</v>
      </c>
      <c r="B74" s="2">
        <v>8.07</v>
      </c>
      <c r="C74" s="3">
        <v>9</v>
      </c>
      <c r="D74">
        <v>512</v>
      </c>
      <c r="E74" s="9">
        <v>84</v>
      </c>
    </row>
    <row r="75" spans="1:5" x14ac:dyDescent="0.25">
      <c r="A75" s="1">
        <v>45448.636678784722</v>
      </c>
      <c r="B75" s="2">
        <v>9.11</v>
      </c>
      <c r="C75" s="3">
        <v>10</v>
      </c>
      <c r="D75">
        <v>512</v>
      </c>
      <c r="E75" s="9">
        <v>85</v>
      </c>
    </row>
    <row r="76" spans="1:5" x14ac:dyDescent="0.25">
      <c r="A76" s="1">
        <v>45448.636678657407</v>
      </c>
      <c r="B76" s="2">
        <v>9.49</v>
      </c>
      <c r="C76" s="3">
        <v>10</v>
      </c>
      <c r="D76">
        <v>512</v>
      </c>
      <c r="E76" s="9">
        <v>84</v>
      </c>
    </row>
    <row r="77" spans="1:5" x14ac:dyDescent="0.25">
      <c r="A77" s="1">
        <v>45448.636678587965</v>
      </c>
      <c r="B77" s="2">
        <v>8.4499999999999993</v>
      </c>
      <c r="C77" s="3">
        <v>9</v>
      </c>
      <c r="D77">
        <v>512</v>
      </c>
      <c r="E77" s="9">
        <v>84</v>
      </c>
    </row>
    <row r="78" spans="1:5" x14ac:dyDescent="0.25">
      <c r="A78" s="1">
        <v>45448.636678506948</v>
      </c>
      <c r="B78" s="2">
        <v>6.51</v>
      </c>
      <c r="C78" s="3">
        <v>7</v>
      </c>
      <c r="D78">
        <v>512</v>
      </c>
      <c r="E78" s="9">
        <v>85</v>
      </c>
    </row>
    <row r="79" spans="1:5" x14ac:dyDescent="0.25">
      <c r="A79" s="1">
        <v>45448.636678483796</v>
      </c>
      <c r="B79" s="2">
        <v>8.32</v>
      </c>
      <c r="C79" s="3">
        <v>9</v>
      </c>
      <c r="D79">
        <v>512</v>
      </c>
      <c r="E79" s="9">
        <v>84</v>
      </c>
    </row>
    <row r="80" spans="1:5" x14ac:dyDescent="0.25">
      <c r="A80" s="1">
        <v>45448.63667847222</v>
      </c>
      <c r="B80" s="2">
        <v>9.75</v>
      </c>
      <c r="C80" s="3">
        <v>10</v>
      </c>
      <c r="D80">
        <v>512</v>
      </c>
      <c r="E80" s="9">
        <v>84</v>
      </c>
    </row>
    <row r="81" spans="1:5" x14ac:dyDescent="0.25">
      <c r="A81" s="1">
        <v>45448.63667847222</v>
      </c>
      <c r="B81" s="2">
        <v>13.53</v>
      </c>
      <c r="C81" s="3">
        <v>14</v>
      </c>
      <c r="D81">
        <v>512</v>
      </c>
      <c r="E81" s="9">
        <v>84</v>
      </c>
    </row>
    <row r="82" spans="1:5" x14ac:dyDescent="0.25">
      <c r="A82" s="1">
        <v>45448.636678194445</v>
      </c>
      <c r="B82" s="2">
        <v>9.11</v>
      </c>
      <c r="C82" s="3">
        <v>10</v>
      </c>
      <c r="D82">
        <v>512</v>
      </c>
      <c r="E82" s="9">
        <v>84</v>
      </c>
    </row>
    <row r="83" spans="1:5" x14ac:dyDescent="0.25">
      <c r="A83" s="1">
        <v>45448.636678148148</v>
      </c>
      <c r="B83" s="2">
        <v>13.4</v>
      </c>
      <c r="C83" s="3">
        <v>14</v>
      </c>
      <c r="D83">
        <v>512</v>
      </c>
      <c r="E83" s="9">
        <v>84</v>
      </c>
    </row>
    <row r="84" spans="1:5" x14ac:dyDescent="0.25">
      <c r="A84" s="1">
        <v>45448.636678101851</v>
      </c>
      <c r="B84" s="2">
        <v>9.41</v>
      </c>
      <c r="C84" s="3">
        <v>10</v>
      </c>
      <c r="D84">
        <v>512</v>
      </c>
      <c r="E84" s="9">
        <v>84</v>
      </c>
    </row>
    <row r="85" spans="1:5" x14ac:dyDescent="0.25">
      <c r="A85" s="1">
        <v>45448.636678043978</v>
      </c>
      <c r="B85" s="2">
        <v>8.84</v>
      </c>
      <c r="C85" s="3">
        <v>9</v>
      </c>
      <c r="D85">
        <v>512</v>
      </c>
      <c r="E85" s="9">
        <v>85</v>
      </c>
    </row>
    <row r="86" spans="1:5" x14ac:dyDescent="0.25">
      <c r="A86" s="1">
        <v>45448.636677986113</v>
      </c>
      <c r="B86" s="2">
        <v>8.1199999999999992</v>
      </c>
      <c r="C86" s="3">
        <v>9</v>
      </c>
      <c r="D86">
        <v>512</v>
      </c>
      <c r="E86" s="9">
        <v>84</v>
      </c>
    </row>
    <row r="87" spans="1:5" x14ac:dyDescent="0.25">
      <c r="A87" s="1">
        <v>45448.636677962961</v>
      </c>
      <c r="B87" s="2">
        <v>8.82</v>
      </c>
      <c r="C87" s="3">
        <v>9</v>
      </c>
      <c r="D87">
        <v>512</v>
      </c>
      <c r="E87" s="9">
        <v>84</v>
      </c>
    </row>
    <row r="88" spans="1:5" x14ac:dyDescent="0.25">
      <c r="A88" s="1">
        <v>45448.636677951392</v>
      </c>
      <c r="B88" s="2">
        <v>8.27</v>
      </c>
      <c r="C88" s="3">
        <v>9</v>
      </c>
      <c r="D88">
        <v>512</v>
      </c>
      <c r="E88" s="9">
        <v>84</v>
      </c>
    </row>
    <row r="89" spans="1:5" x14ac:dyDescent="0.25">
      <c r="A89" s="1">
        <v>45448.636677685186</v>
      </c>
      <c r="B89" s="2">
        <v>7.94</v>
      </c>
      <c r="C89" s="3">
        <v>8</v>
      </c>
      <c r="D89">
        <v>512</v>
      </c>
      <c r="E89" s="9">
        <v>84</v>
      </c>
    </row>
    <row r="90" spans="1:5" x14ac:dyDescent="0.25">
      <c r="A90" s="1">
        <v>45448.636677592593</v>
      </c>
      <c r="B90" s="2">
        <v>6.32</v>
      </c>
      <c r="C90" s="3">
        <v>7</v>
      </c>
      <c r="D90">
        <v>512</v>
      </c>
      <c r="E90" s="9">
        <v>84</v>
      </c>
    </row>
    <row r="91" spans="1:5" x14ac:dyDescent="0.25">
      <c r="A91" s="1">
        <v>45448.636677546296</v>
      </c>
      <c r="B91" s="2">
        <v>10.98</v>
      </c>
      <c r="C91" s="3">
        <v>11</v>
      </c>
      <c r="D91">
        <v>512</v>
      </c>
      <c r="E91" s="9">
        <v>84</v>
      </c>
    </row>
    <row r="92" spans="1:5" x14ac:dyDescent="0.25">
      <c r="A92" s="1">
        <v>45448.63667753472</v>
      </c>
      <c r="B92" s="2">
        <v>8.9700000000000006</v>
      </c>
      <c r="C92" s="3">
        <v>9</v>
      </c>
      <c r="D92">
        <v>512</v>
      </c>
      <c r="E92" s="9">
        <v>85</v>
      </c>
    </row>
    <row r="93" spans="1:5" x14ac:dyDescent="0.25">
      <c r="A93" s="1">
        <v>45448.636677476854</v>
      </c>
      <c r="B93" s="2">
        <v>7.97</v>
      </c>
      <c r="C93" s="3">
        <v>8</v>
      </c>
      <c r="D93">
        <v>512</v>
      </c>
      <c r="E93" s="9">
        <v>84</v>
      </c>
    </row>
    <row r="94" spans="1:5" x14ac:dyDescent="0.25">
      <c r="A94" s="1">
        <v>45448.636677442133</v>
      </c>
      <c r="B94" s="2">
        <v>7.27</v>
      </c>
      <c r="C94" s="3">
        <v>8</v>
      </c>
      <c r="D94">
        <v>512</v>
      </c>
      <c r="E94" s="9">
        <v>84</v>
      </c>
    </row>
    <row r="95" spans="1:5" x14ac:dyDescent="0.25">
      <c r="A95" s="1">
        <v>45448.636677395836</v>
      </c>
      <c r="B95" s="2">
        <v>11.21</v>
      </c>
      <c r="C95" s="3">
        <v>12</v>
      </c>
      <c r="D95">
        <v>512</v>
      </c>
      <c r="E95" s="9">
        <v>84</v>
      </c>
    </row>
    <row r="96" spans="1:5" x14ac:dyDescent="0.25">
      <c r="A96" s="1">
        <v>45448.636677164352</v>
      </c>
      <c r="B96" s="2">
        <v>6.72</v>
      </c>
      <c r="C96" s="3">
        <v>7</v>
      </c>
      <c r="D96">
        <v>512</v>
      </c>
      <c r="E96" s="9">
        <v>84</v>
      </c>
    </row>
    <row r="97" spans="1:5" x14ac:dyDescent="0.25">
      <c r="A97" s="1">
        <v>45448.636677152776</v>
      </c>
      <c r="B97" s="2">
        <v>16.97</v>
      </c>
      <c r="C97" s="3">
        <v>17</v>
      </c>
      <c r="D97">
        <v>512</v>
      </c>
      <c r="E97" s="9">
        <v>84</v>
      </c>
    </row>
    <row r="98" spans="1:5" x14ac:dyDescent="0.25">
      <c r="A98" s="1">
        <v>45448.636677152776</v>
      </c>
      <c r="B98" s="2">
        <v>8.06</v>
      </c>
      <c r="C98" s="3">
        <v>9</v>
      </c>
      <c r="D98">
        <v>512</v>
      </c>
      <c r="E98" s="9">
        <v>84</v>
      </c>
    </row>
    <row r="99" spans="1:5" x14ac:dyDescent="0.25">
      <c r="A99" s="1">
        <v>45448.636677002316</v>
      </c>
      <c r="B99" s="2">
        <v>8.5</v>
      </c>
      <c r="C99" s="3">
        <v>9</v>
      </c>
      <c r="D99">
        <v>512</v>
      </c>
      <c r="E99" s="9">
        <v>84</v>
      </c>
    </row>
    <row r="100" spans="1:5" x14ac:dyDescent="0.25">
      <c r="A100" s="1">
        <v>45448.63667699074</v>
      </c>
      <c r="B100" s="2">
        <v>8.31</v>
      </c>
      <c r="C100" s="3">
        <v>9</v>
      </c>
      <c r="D100">
        <v>512</v>
      </c>
      <c r="E100" s="9">
        <v>84</v>
      </c>
    </row>
    <row r="101" spans="1:5" x14ac:dyDescent="0.25">
      <c r="A101" s="1">
        <v>45448.636676979164</v>
      </c>
      <c r="B101" s="2">
        <v>11.41</v>
      </c>
      <c r="C101" s="3">
        <v>12</v>
      </c>
      <c r="D101">
        <v>512</v>
      </c>
      <c r="E101" s="9">
        <v>84</v>
      </c>
    </row>
    <row r="102" spans="1:5" x14ac:dyDescent="0.25">
      <c r="A102" s="1">
        <v>45448.636676875001</v>
      </c>
      <c r="B102" s="2">
        <v>9.26</v>
      </c>
      <c r="C102" s="3">
        <v>10</v>
      </c>
      <c r="D102">
        <v>512</v>
      </c>
      <c r="E102" s="9">
        <v>84</v>
      </c>
    </row>
    <row r="103" spans="1:5" x14ac:dyDescent="0.25">
      <c r="A103" s="1">
        <v>45448.636676724534</v>
      </c>
      <c r="B103" s="2">
        <v>16.11</v>
      </c>
      <c r="C103" s="3">
        <v>17</v>
      </c>
      <c r="D103">
        <v>512</v>
      </c>
      <c r="E103" s="9">
        <v>84</v>
      </c>
    </row>
    <row r="104" spans="1:5" x14ac:dyDescent="0.25">
      <c r="A104" s="1">
        <v>45448.636676712966</v>
      </c>
      <c r="B104" s="2">
        <v>8.18</v>
      </c>
      <c r="C104" s="3">
        <v>9</v>
      </c>
      <c r="D104">
        <v>512</v>
      </c>
      <c r="E104" s="9">
        <v>84</v>
      </c>
    </row>
    <row r="105" spans="1:5" x14ac:dyDescent="0.25">
      <c r="A105" s="1">
        <v>45448.636676678238</v>
      </c>
      <c r="B105" s="2">
        <v>8.6999999999999993</v>
      </c>
      <c r="C105" s="3">
        <v>9</v>
      </c>
      <c r="D105">
        <v>512</v>
      </c>
      <c r="E105" s="9">
        <v>84</v>
      </c>
    </row>
    <row r="106" spans="1:5" x14ac:dyDescent="0.25">
      <c r="A106" s="1">
        <v>45448.636676585651</v>
      </c>
      <c r="B106" s="2">
        <v>7.62</v>
      </c>
      <c r="C106" s="3">
        <v>8</v>
      </c>
      <c r="D106">
        <v>512</v>
      </c>
      <c r="E106" s="9">
        <v>84</v>
      </c>
    </row>
    <row r="107" spans="1:5" x14ac:dyDescent="0.25">
      <c r="A107" s="1">
        <v>45448.636676550923</v>
      </c>
      <c r="B107" s="2">
        <v>8.6199999999999992</v>
      </c>
      <c r="C107" s="3">
        <v>9</v>
      </c>
      <c r="D107">
        <v>512</v>
      </c>
      <c r="E107" s="9">
        <v>85</v>
      </c>
    </row>
    <row r="108" spans="1:5" x14ac:dyDescent="0.25">
      <c r="A108" s="1">
        <v>45448.636676493057</v>
      </c>
      <c r="B108" s="2">
        <v>9</v>
      </c>
      <c r="C108" s="3">
        <v>9</v>
      </c>
      <c r="D108">
        <v>512</v>
      </c>
      <c r="E108" s="9">
        <v>84</v>
      </c>
    </row>
    <row r="109" spans="1:5" x14ac:dyDescent="0.25">
      <c r="A109" s="1">
        <v>45448.636676469905</v>
      </c>
      <c r="B109" s="2">
        <v>8.49</v>
      </c>
      <c r="C109" s="3">
        <v>9</v>
      </c>
      <c r="D109">
        <v>512</v>
      </c>
      <c r="E109" s="9">
        <v>84</v>
      </c>
    </row>
    <row r="110" spans="1:5" x14ac:dyDescent="0.25">
      <c r="A110" s="1">
        <v>45448.636676354166</v>
      </c>
      <c r="B110" s="2">
        <v>9.43</v>
      </c>
      <c r="C110" s="3">
        <v>10</v>
      </c>
      <c r="D110">
        <v>512</v>
      </c>
      <c r="E110" s="9">
        <v>85</v>
      </c>
    </row>
    <row r="111" spans="1:5" x14ac:dyDescent="0.25">
      <c r="A111" s="1">
        <v>45448.636676226852</v>
      </c>
      <c r="B111" s="2">
        <v>10.19</v>
      </c>
      <c r="C111" s="3">
        <v>11</v>
      </c>
      <c r="D111">
        <v>512</v>
      </c>
      <c r="E111" s="9">
        <v>84</v>
      </c>
    </row>
    <row r="112" spans="1:5" x14ac:dyDescent="0.25">
      <c r="A112" s="1">
        <v>45448.636676203707</v>
      </c>
      <c r="B112" s="2">
        <v>9.93</v>
      </c>
      <c r="C112" s="3">
        <v>10</v>
      </c>
      <c r="D112">
        <v>512</v>
      </c>
      <c r="E112" s="9">
        <v>84</v>
      </c>
    </row>
    <row r="113" spans="1:5" x14ac:dyDescent="0.25">
      <c r="A113" s="1">
        <v>45448.636676087961</v>
      </c>
      <c r="B113" s="2">
        <v>11.87</v>
      </c>
      <c r="C113" s="3">
        <v>12</v>
      </c>
      <c r="D113">
        <v>512</v>
      </c>
      <c r="E113" s="9">
        <v>84</v>
      </c>
    </row>
    <row r="114" spans="1:5" x14ac:dyDescent="0.25">
      <c r="A114" s="1">
        <v>45448.636676087961</v>
      </c>
      <c r="B114" s="2">
        <v>8.81</v>
      </c>
      <c r="C114" s="3">
        <v>9</v>
      </c>
      <c r="D114">
        <v>512</v>
      </c>
      <c r="E114" s="9">
        <v>85</v>
      </c>
    </row>
    <row r="115" spans="1:5" x14ac:dyDescent="0.25">
      <c r="A115" s="1">
        <v>45448.636676030095</v>
      </c>
      <c r="B115" s="2">
        <v>12.25</v>
      </c>
      <c r="C115" s="3">
        <v>13</v>
      </c>
      <c r="D115">
        <v>512</v>
      </c>
      <c r="E115" s="9">
        <v>84</v>
      </c>
    </row>
    <row r="116" spans="1:5" x14ac:dyDescent="0.25">
      <c r="A116" s="1">
        <v>45448.636676018519</v>
      </c>
      <c r="B116" s="2">
        <v>13.6</v>
      </c>
      <c r="C116" s="3">
        <v>14</v>
      </c>
      <c r="D116">
        <v>512</v>
      </c>
      <c r="E116" s="9">
        <v>84</v>
      </c>
    </row>
    <row r="117" spans="1:5" x14ac:dyDescent="0.25">
      <c r="A117" s="1">
        <v>45448.636675902781</v>
      </c>
      <c r="B117" s="2">
        <v>10.43</v>
      </c>
      <c r="C117" s="3">
        <v>11</v>
      </c>
      <c r="D117">
        <v>512</v>
      </c>
      <c r="E117" s="9">
        <v>84</v>
      </c>
    </row>
    <row r="118" spans="1:5" x14ac:dyDescent="0.25">
      <c r="A118" s="1">
        <v>45448.636675821763</v>
      </c>
      <c r="B118" s="2">
        <v>8.94</v>
      </c>
      <c r="C118" s="3">
        <v>9</v>
      </c>
      <c r="D118">
        <v>512</v>
      </c>
      <c r="E118" s="9">
        <v>84</v>
      </c>
    </row>
    <row r="119" spans="1:5" x14ac:dyDescent="0.25">
      <c r="A119" s="1">
        <v>45448.636675775466</v>
      </c>
      <c r="B119" s="2">
        <v>7.12</v>
      </c>
      <c r="C119" s="3">
        <v>8</v>
      </c>
      <c r="D119">
        <v>512</v>
      </c>
      <c r="E119" s="9">
        <v>84</v>
      </c>
    </row>
    <row r="120" spans="1:5" x14ac:dyDescent="0.25">
      <c r="A120" s="1">
        <v>45448.636675694448</v>
      </c>
      <c r="B120" s="2">
        <v>8.9700000000000006</v>
      </c>
      <c r="C120" s="3">
        <v>9</v>
      </c>
      <c r="D120">
        <v>512</v>
      </c>
      <c r="E120" s="9">
        <v>84</v>
      </c>
    </row>
    <row r="121" spans="1:5" x14ac:dyDescent="0.25">
      <c r="A121" s="1">
        <v>45448.636675578702</v>
      </c>
      <c r="B121" s="2">
        <v>8.25</v>
      </c>
      <c r="C121" s="3">
        <v>9</v>
      </c>
      <c r="D121">
        <v>512</v>
      </c>
      <c r="E121" s="9">
        <v>84</v>
      </c>
    </row>
    <row r="122" spans="1:5" x14ac:dyDescent="0.25">
      <c r="A122" s="1">
        <v>45448.636675532405</v>
      </c>
      <c r="B122" s="2">
        <v>8.5299999999999994</v>
      </c>
      <c r="C122" s="3">
        <v>9</v>
      </c>
      <c r="D122">
        <v>512</v>
      </c>
      <c r="E122" s="9">
        <v>84</v>
      </c>
    </row>
    <row r="123" spans="1:5" x14ac:dyDescent="0.25">
      <c r="A123" s="1">
        <v>45448.63667550926</v>
      </c>
      <c r="B123" s="2">
        <v>11.8</v>
      </c>
      <c r="C123" s="3">
        <v>12</v>
      </c>
      <c r="D123">
        <v>512</v>
      </c>
      <c r="E123" s="9">
        <v>84</v>
      </c>
    </row>
    <row r="124" spans="1:5" x14ac:dyDescent="0.25">
      <c r="A124" s="1">
        <v>45448.636675405091</v>
      </c>
      <c r="B124" s="2">
        <v>6.9</v>
      </c>
      <c r="C124" s="3">
        <v>7</v>
      </c>
      <c r="D124">
        <v>512</v>
      </c>
      <c r="E124" s="9">
        <v>84</v>
      </c>
    </row>
    <row r="125" spans="1:5" x14ac:dyDescent="0.25">
      <c r="A125" s="1">
        <v>45448.636675347225</v>
      </c>
      <c r="B125" s="2">
        <v>6.76</v>
      </c>
      <c r="C125" s="3">
        <v>7</v>
      </c>
      <c r="D125">
        <v>512</v>
      </c>
      <c r="E125" s="9">
        <v>85</v>
      </c>
    </row>
    <row r="126" spans="1:5" x14ac:dyDescent="0.25">
      <c r="A126" s="1">
        <v>45448.636675324073</v>
      </c>
      <c r="B126" s="2">
        <v>12.42</v>
      </c>
      <c r="C126" s="3">
        <v>13</v>
      </c>
      <c r="D126">
        <v>512</v>
      </c>
      <c r="E126" s="9">
        <v>84</v>
      </c>
    </row>
    <row r="127" spans="1:5" x14ac:dyDescent="0.25">
      <c r="A127" s="1">
        <v>45448.636675300928</v>
      </c>
      <c r="B127" s="2">
        <v>9.2200000000000006</v>
      </c>
      <c r="C127" s="3">
        <v>10</v>
      </c>
      <c r="D127">
        <v>512</v>
      </c>
      <c r="E127" s="9">
        <v>84</v>
      </c>
    </row>
    <row r="128" spans="1:5" x14ac:dyDescent="0.25">
      <c r="A128" s="1">
        <v>45448.636675104164</v>
      </c>
      <c r="B128" s="2">
        <v>16.71</v>
      </c>
      <c r="C128" s="3">
        <v>17</v>
      </c>
      <c r="D128">
        <v>512</v>
      </c>
      <c r="E128" s="9">
        <v>84</v>
      </c>
    </row>
    <row r="129" spans="1:5" x14ac:dyDescent="0.25">
      <c r="A129" s="1">
        <v>45448.636675023146</v>
      </c>
      <c r="B129" s="2">
        <v>8.35</v>
      </c>
      <c r="C129" s="3">
        <v>9</v>
      </c>
      <c r="D129">
        <v>512</v>
      </c>
      <c r="E129" s="9">
        <v>84</v>
      </c>
    </row>
    <row r="130" spans="1:5" x14ac:dyDescent="0.25">
      <c r="A130" s="1">
        <v>45448.636675011578</v>
      </c>
      <c r="B130" s="2">
        <v>7.96</v>
      </c>
      <c r="C130" s="3">
        <v>8</v>
      </c>
      <c r="D130">
        <v>512</v>
      </c>
      <c r="E130" s="9">
        <v>85</v>
      </c>
    </row>
    <row r="131" spans="1:5" x14ac:dyDescent="0.25">
      <c r="A131" s="1">
        <v>45448.636674953705</v>
      </c>
      <c r="B131" s="2">
        <v>33.31</v>
      </c>
      <c r="C131" s="3">
        <v>34</v>
      </c>
      <c r="D131">
        <v>512</v>
      </c>
      <c r="E131" s="9">
        <v>84</v>
      </c>
    </row>
    <row r="132" spans="1:5" x14ac:dyDescent="0.25">
      <c r="A132" s="1">
        <v>45448.636674918984</v>
      </c>
      <c r="B132" s="2">
        <v>8.1999999999999993</v>
      </c>
      <c r="C132" s="3">
        <v>9</v>
      </c>
      <c r="D132">
        <v>512</v>
      </c>
      <c r="E132" s="9">
        <v>84</v>
      </c>
    </row>
    <row r="133" spans="1:5" x14ac:dyDescent="0.25">
      <c r="A133" s="1">
        <v>45448.636674861111</v>
      </c>
      <c r="B133" s="2">
        <v>8.6300000000000008</v>
      </c>
      <c r="C133" s="3">
        <v>9</v>
      </c>
      <c r="D133">
        <v>512</v>
      </c>
      <c r="E133" s="9">
        <v>84</v>
      </c>
    </row>
    <row r="134" spans="1:5" x14ac:dyDescent="0.25">
      <c r="A134" s="1">
        <v>45448.636674780093</v>
      </c>
      <c r="B134" s="2">
        <v>10.89</v>
      </c>
      <c r="C134" s="3">
        <v>11</v>
      </c>
      <c r="D134">
        <v>512</v>
      </c>
      <c r="E134" s="9">
        <v>84</v>
      </c>
    </row>
    <row r="135" spans="1:5" x14ac:dyDescent="0.25">
      <c r="A135" s="1">
        <v>45448.636674560184</v>
      </c>
      <c r="B135" s="2">
        <v>8.11</v>
      </c>
      <c r="C135" s="3">
        <v>9</v>
      </c>
      <c r="D135">
        <v>512</v>
      </c>
      <c r="E135" s="9">
        <v>84</v>
      </c>
    </row>
    <row r="136" spans="1:5" x14ac:dyDescent="0.25">
      <c r="A136" s="1">
        <v>45448.636674479167</v>
      </c>
      <c r="B136" s="2">
        <v>8.35</v>
      </c>
      <c r="C136" s="3">
        <v>9</v>
      </c>
      <c r="D136">
        <v>512</v>
      </c>
      <c r="E136" s="9">
        <v>84</v>
      </c>
    </row>
    <row r="137" spans="1:5" x14ac:dyDescent="0.25">
      <c r="A137" s="1">
        <v>45448.636674236113</v>
      </c>
      <c r="B137" s="2">
        <v>8.43</v>
      </c>
      <c r="C137" s="3">
        <v>9</v>
      </c>
      <c r="D137">
        <v>512</v>
      </c>
      <c r="E137" s="9">
        <v>84</v>
      </c>
    </row>
    <row r="138" spans="1:5" x14ac:dyDescent="0.25">
      <c r="A138" s="1">
        <v>45448.636674224537</v>
      </c>
      <c r="B138" s="2">
        <v>9.27</v>
      </c>
      <c r="C138" s="3">
        <v>10</v>
      </c>
      <c r="D138">
        <v>512</v>
      </c>
      <c r="E138" s="9">
        <v>84</v>
      </c>
    </row>
    <row r="139" spans="1:5" x14ac:dyDescent="0.25">
      <c r="A139" s="1">
        <v>45448.636674224537</v>
      </c>
      <c r="B139" s="2">
        <v>9.67</v>
      </c>
      <c r="C139" s="3">
        <v>10</v>
      </c>
      <c r="D139">
        <v>512</v>
      </c>
      <c r="E139" s="9">
        <v>84</v>
      </c>
    </row>
    <row r="140" spans="1:5" x14ac:dyDescent="0.25">
      <c r="A140" s="1">
        <v>45448.63667417824</v>
      </c>
      <c r="B140" s="2">
        <v>8.14</v>
      </c>
      <c r="C140" s="3">
        <v>9</v>
      </c>
      <c r="D140">
        <v>512</v>
      </c>
      <c r="E140" s="9">
        <v>85</v>
      </c>
    </row>
    <row r="141" spans="1:5" x14ac:dyDescent="0.25">
      <c r="A141" s="1">
        <v>45448.636674085647</v>
      </c>
      <c r="B141" s="2">
        <v>8.92</v>
      </c>
      <c r="C141" s="3">
        <v>9</v>
      </c>
      <c r="D141">
        <v>512</v>
      </c>
      <c r="E141" s="9">
        <v>84</v>
      </c>
    </row>
    <row r="142" spans="1:5" x14ac:dyDescent="0.25">
      <c r="A142" s="1">
        <v>45448.636673993053</v>
      </c>
      <c r="B142" s="2">
        <v>8.9700000000000006</v>
      </c>
      <c r="C142" s="3">
        <v>9</v>
      </c>
      <c r="D142">
        <v>512</v>
      </c>
      <c r="E142" s="9">
        <v>85</v>
      </c>
    </row>
    <row r="143" spans="1:5" x14ac:dyDescent="0.25">
      <c r="A143" s="1">
        <v>45448.636673981484</v>
      </c>
      <c r="B143" s="2">
        <v>12.33</v>
      </c>
      <c r="C143" s="3">
        <v>13</v>
      </c>
      <c r="D143">
        <v>512</v>
      </c>
      <c r="E143" s="9">
        <v>84</v>
      </c>
    </row>
    <row r="144" spans="1:5" x14ac:dyDescent="0.25">
      <c r="A144" s="1">
        <v>45448.636673935187</v>
      </c>
      <c r="B144" s="2">
        <v>16.97</v>
      </c>
      <c r="C144" s="3">
        <v>17</v>
      </c>
      <c r="D144">
        <v>512</v>
      </c>
      <c r="E144" s="9">
        <v>84</v>
      </c>
    </row>
    <row r="145" spans="1:5" x14ac:dyDescent="0.25">
      <c r="A145" s="1">
        <v>45448.636673726854</v>
      </c>
      <c r="B145" s="2">
        <v>7.05</v>
      </c>
      <c r="C145" s="3">
        <v>8</v>
      </c>
      <c r="D145">
        <v>512</v>
      </c>
      <c r="E145" s="9">
        <v>85</v>
      </c>
    </row>
    <row r="146" spans="1:5" x14ac:dyDescent="0.25">
      <c r="A146" s="1">
        <v>45448.636673657405</v>
      </c>
      <c r="B146" s="2">
        <v>10.53</v>
      </c>
      <c r="C146" s="3">
        <v>11</v>
      </c>
      <c r="D146">
        <v>512</v>
      </c>
      <c r="E146" s="9">
        <v>84</v>
      </c>
    </row>
    <row r="147" spans="1:5" x14ac:dyDescent="0.25">
      <c r="A147" s="1">
        <v>45448.636673634261</v>
      </c>
      <c r="B147" s="2">
        <v>7.36</v>
      </c>
      <c r="C147" s="3">
        <v>8</v>
      </c>
      <c r="D147">
        <v>512</v>
      </c>
      <c r="E147" s="9">
        <v>84</v>
      </c>
    </row>
    <row r="148" spans="1:5" x14ac:dyDescent="0.25">
      <c r="A148" s="1">
        <v>45448.636673449073</v>
      </c>
      <c r="B148" s="2">
        <v>7.24</v>
      </c>
      <c r="C148" s="3">
        <v>8</v>
      </c>
      <c r="D148">
        <v>512</v>
      </c>
      <c r="E148" s="9">
        <v>84</v>
      </c>
    </row>
    <row r="149" spans="1:5" x14ac:dyDescent="0.25">
      <c r="A149" s="1">
        <v>45448.636673379631</v>
      </c>
      <c r="B149" s="2">
        <v>9.66</v>
      </c>
      <c r="C149" s="3">
        <v>10</v>
      </c>
      <c r="D149">
        <v>512</v>
      </c>
      <c r="E149" s="9">
        <v>84</v>
      </c>
    </row>
    <row r="150" spans="1:5" x14ac:dyDescent="0.25">
      <c r="A150" s="1">
        <v>45448.63667334491</v>
      </c>
      <c r="B150" s="2">
        <v>9.0399999999999991</v>
      </c>
      <c r="C150" s="3">
        <v>10</v>
      </c>
      <c r="D150">
        <v>512</v>
      </c>
      <c r="E150" s="9">
        <v>85</v>
      </c>
    </row>
    <row r="151" spans="1:5" x14ac:dyDescent="0.25">
      <c r="A151" s="1">
        <v>45448.636673275461</v>
      </c>
      <c r="B151" s="2">
        <v>8.34</v>
      </c>
      <c r="C151" s="3">
        <v>9</v>
      </c>
      <c r="D151">
        <v>512</v>
      </c>
      <c r="E151" s="9">
        <v>84</v>
      </c>
    </row>
    <row r="152" spans="1:5" x14ac:dyDescent="0.25">
      <c r="A152" s="1">
        <v>45448.636673263885</v>
      </c>
      <c r="B152" s="2">
        <v>9.0299999999999994</v>
      </c>
      <c r="C152" s="3">
        <v>10</v>
      </c>
      <c r="D152">
        <v>512</v>
      </c>
      <c r="E152" s="9">
        <v>84</v>
      </c>
    </row>
    <row r="153" spans="1:5" x14ac:dyDescent="0.25">
      <c r="A153" s="1">
        <v>45448.636673252317</v>
      </c>
      <c r="B153" s="2">
        <v>7.53</v>
      </c>
      <c r="C153" s="3">
        <v>8</v>
      </c>
      <c r="D153">
        <v>512</v>
      </c>
      <c r="E153" s="9">
        <v>84</v>
      </c>
    </row>
    <row r="154" spans="1:5" x14ac:dyDescent="0.25">
      <c r="A154" s="1">
        <v>45448.636673043984</v>
      </c>
      <c r="B154" s="2">
        <v>9.1</v>
      </c>
      <c r="C154" s="3">
        <v>10</v>
      </c>
      <c r="D154">
        <v>512</v>
      </c>
      <c r="E154" s="9">
        <v>84</v>
      </c>
    </row>
    <row r="155" spans="1:5" x14ac:dyDescent="0.25">
      <c r="A155" s="1">
        <v>45448.636672962966</v>
      </c>
      <c r="B155" s="2">
        <v>7.93</v>
      </c>
      <c r="C155" s="3">
        <v>8</v>
      </c>
      <c r="D155">
        <v>512</v>
      </c>
      <c r="E155" s="9">
        <v>84</v>
      </c>
    </row>
    <row r="156" spans="1:5" x14ac:dyDescent="0.25">
      <c r="A156" s="1">
        <v>45448.636672939814</v>
      </c>
      <c r="B156" s="2">
        <v>9.7899999999999991</v>
      </c>
      <c r="C156" s="3">
        <v>10</v>
      </c>
      <c r="D156">
        <v>512</v>
      </c>
      <c r="E156" s="9">
        <v>84</v>
      </c>
    </row>
    <row r="157" spans="1:5" x14ac:dyDescent="0.25">
      <c r="A157" s="1">
        <v>45448.636672812499</v>
      </c>
      <c r="B157" s="2">
        <v>6.45</v>
      </c>
      <c r="C157" s="3">
        <v>7</v>
      </c>
      <c r="D157">
        <v>512</v>
      </c>
      <c r="E157" s="9">
        <v>84</v>
      </c>
    </row>
    <row r="158" spans="1:5" x14ac:dyDescent="0.25">
      <c r="A158" s="1">
        <v>45448.636672800923</v>
      </c>
      <c r="B158" s="2">
        <v>7.22</v>
      </c>
      <c r="C158" s="3">
        <v>8</v>
      </c>
      <c r="D158">
        <v>512</v>
      </c>
      <c r="E158" s="9">
        <v>84</v>
      </c>
    </row>
    <row r="159" spans="1:5" x14ac:dyDescent="0.25">
      <c r="A159" s="1">
        <v>45448.636672777779</v>
      </c>
      <c r="B159" s="2">
        <v>8.6199999999999992</v>
      </c>
      <c r="C159" s="3">
        <v>9</v>
      </c>
      <c r="D159">
        <v>512</v>
      </c>
      <c r="E159" s="9">
        <v>84</v>
      </c>
    </row>
    <row r="160" spans="1:5" x14ac:dyDescent="0.25">
      <c r="A160" s="1">
        <v>45448.636672766203</v>
      </c>
      <c r="B160" s="2">
        <v>9.23</v>
      </c>
      <c r="C160" s="3">
        <v>10</v>
      </c>
      <c r="D160">
        <v>512</v>
      </c>
      <c r="E160" s="9">
        <v>84</v>
      </c>
    </row>
    <row r="161" spans="1:5" x14ac:dyDescent="0.25">
      <c r="A161" s="1">
        <v>45448.636672546294</v>
      </c>
      <c r="B161" s="2">
        <v>13.63</v>
      </c>
      <c r="C161" s="3">
        <v>14</v>
      </c>
      <c r="D161">
        <v>512</v>
      </c>
      <c r="E161" s="9">
        <v>84</v>
      </c>
    </row>
    <row r="162" spans="1:5" x14ac:dyDescent="0.25">
      <c r="A162" s="1">
        <v>45448.636672465276</v>
      </c>
      <c r="B162" s="2">
        <v>9.61</v>
      </c>
      <c r="C162" s="3">
        <v>10</v>
      </c>
      <c r="D162">
        <v>512</v>
      </c>
      <c r="E162" s="9">
        <v>84</v>
      </c>
    </row>
    <row r="163" spans="1:5" x14ac:dyDescent="0.25">
      <c r="A163" s="1">
        <v>45448.636672337961</v>
      </c>
      <c r="B163" s="2">
        <v>9.2200000000000006</v>
      </c>
      <c r="C163" s="3">
        <v>10</v>
      </c>
      <c r="D163">
        <v>512</v>
      </c>
      <c r="E163" s="9">
        <v>84</v>
      </c>
    </row>
    <row r="164" spans="1:5" x14ac:dyDescent="0.25">
      <c r="A164" s="1">
        <v>45448.636672326385</v>
      </c>
      <c r="B164" s="2">
        <v>8.92</v>
      </c>
      <c r="C164" s="3">
        <v>9</v>
      </c>
      <c r="D164">
        <v>512</v>
      </c>
      <c r="E164" s="9">
        <v>84</v>
      </c>
    </row>
    <row r="165" spans="1:5" x14ac:dyDescent="0.25">
      <c r="A165" s="1">
        <v>45448.636672291665</v>
      </c>
      <c r="B165" s="2">
        <v>7.17</v>
      </c>
      <c r="C165" s="3">
        <v>8</v>
      </c>
      <c r="D165">
        <v>512</v>
      </c>
      <c r="E165" s="9">
        <v>84</v>
      </c>
    </row>
    <row r="166" spans="1:5" x14ac:dyDescent="0.25">
      <c r="A166" s="1">
        <v>45448.636672291665</v>
      </c>
      <c r="B166" s="2">
        <v>7.99</v>
      </c>
      <c r="C166" s="3">
        <v>8</v>
      </c>
      <c r="D166">
        <v>512</v>
      </c>
      <c r="E166" s="9">
        <v>84</v>
      </c>
    </row>
    <row r="167" spans="1:5" x14ac:dyDescent="0.25">
      <c r="A167" s="1">
        <v>45448.63667226852</v>
      </c>
      <c r="B167" s="2">
        <v>9.02</v>
      </c>
      <c r="C167" s="3">
        <v>10</v>
      </c>
      <c r="D167">
        <v>512</v>
      </c>
      <c r="E167" s="9">
        <v>85</v>
      </c>
    </row>
    <row r="168" spans="1:5" x14ac:dyDescent="0.25">
      <c r="A168" s="1">
        <v>45448.636672037035</v>
      </c>
      <c r="B168" s="2">
        <v>8.7799999999999994</v>
      </c>
      <c r="C168" s="3">
        <v>9</v>
      </c>
      <c r="D168">
        <v>512</v>
      </c>
      <c r="E168" s="9">
        <v>85</v>
      </c>
    </row>
    <row r="169" spans="1:5" x14ac:dyDescent="0.25">
      <c r="A169" s="1">
        <v>45448.636672002314</v>
      </c>
      <c r="B169" s="2">
        <v>15.39</v>
      </c>
      <c r="C169" s="3">
        <v>16</v>
      </c>
      <c r="D169">
        <v>512</v>
      </c>
      <c r="E169" s="9">
        <v>84</v>
      </c>
    </row>
    <row r="170" spans="1:5" x14ac:dyDescent="0.25">
      <c r="A170" s="1">
        <v>45448.636671817127</v>
      </c>
      <c r="B170" s="2">
        <v>8.66</v>
      </c>
      <c r="C170" s="3">
        <v>9</v>
      </c>
      <c r="D170">
        <v>512</v>
      </c>
      <c r="E170" s="9">
        <v>85</v>
      </c>
    </row>
    <row r="171" spans="1:5" x14ac:dyDescent="0.25">
      <c r="A171" s="1">
        <v>45448.636671805558</v>
      </c>
      <c r="B171" s="2">
        <v>8.24</v>
      </c>
      <c r="C171" s="3">
        <v>9</v>
      </c>
      <c r="D171">
        <v>512</v>
      </c>
      <c r="E171" s="9">
        <v>84</v>
      </c>
    </row>
    <row r="172" spans="1:5" x14ac:dyDescent="0.25">
      <c r="A172" s="1">
        <v>45448.636671805558</v>
      </c>
      <c r="B172" s="2">
        <v>8.14</v>
      </c>
      <c r="C172" s="3">
        <v>9</v>
      </c>
      <c r="D172">
        <v>512</v>
      </c>
      <c r="E172" s="9">
        <v>84</v>
      </c>
    </row>
    <row r="173" spans="1:5" x14ac:dyDescent="0.25">
      <c r="A173" s="1">
        <v>45448.636671793982</v>
      </c>
      <c r="B173" s="2">
        <v>8.92</v>
      </c>
      <c r="C173" s="3">
        <v>9</v>
      </c>
      <c r="D173">
        <v>512</v>
      </c>
      <c r="E173" s="9">
        <v>84</v>
      </c>
    </row>
    <row r="174" spans="1:5" x14ac:dyDescent="0.25">
      <c r="A174" s="1">
        <v>45448.636671759261</v>
      </c>
      <c r="B174" s="2">
        <v>14.8</v>
      </c>
      <c r="C174" s="3">
        <v>15</v>
      </c>
      <c r="D174">
        <v>512</v>
      </c>
      <c r="E174" s="9">
        <v>84</v>
      </c>
    </row>
    <row r="175" spans="1:5" x14ac:dyDescent="0.25">
      <c r="A175" s="1">
        <v>45448.636671527776</v>
      </c>
      <c r="B175" s="2">
        <v>10.64</v>
      </c>
      <c r="C175" s="3">
        <v>11</v>
      </c>
      <c r="D175">
        <v>512</v>
      </c>
      <c r="E175" s="9">
        <v>84</v>
      </c>
    </row>
    <row r="176" spans="1:5" x14ac:dyDescent="0.25">
      <c r="A176" s="1">
        <v>45448.636671423614</v>
      </c>
      <c r="B176" s="2">
        <v>13.29</v>
      </c>
      <c r="C176" s="3">
        <v>14</v>
      </c>
      <c r="D176">
        <v>512</v>
      </c>
      <c r="E176" s="9">
        <v>84</v>
      </c>
    </row>
    <row r="177" spans="1:5" x14ac:dyDescent="0.25">
      <c r="A177" s="1">
        <v>45448.636671423614</v>
      </c>
      <c r="B177" s="2">
        <v>8</v>
      </c>
      <c r="C177" s="3">
        <v>8</v>
      </c>
      <c r="D177">
        <v>512</v>
      </c>
      <c r="E177" s="9">
        <v>84</v>
      </c>
    </row>
    <row r="178" spans="1:5" x14ac:dyDescent="0.25">
      <c r="A178" s="1">
        <v>45448.636671319444</v>
      </c>
      <c r="B178" s="2">
        <v>9.9</v>
      </c>
      <c r="C178" s="3">
        <v>10</v>
      </c>
      <c r="D178">
        <v>512</v>
      </c>
      <c r="E178" s="9">
        <v>84</v>
      </c>
    </row>
    <row r="179" spans="1:5" x14ac:dyDescent="0.25">
      <c r="A179" s="1">
        <v>45448.636671296299</v>
      </c>
      <c r="B179" s="2">
        <v>6.37</v>
      </c>
      <c r="C179" s="3">
        <v>7</v>
      </c>
      <c r="D179">
        <v>512</v>
      </c>
      <c r="E179" s="9">
        <v>84</v>
      </c>
    </row>
    <row r="180" spans="1:5" x14ac:dyDescent="0.25">
      <c r="A180" s="1">
        <v>45448.636671215281</v>
      </c>
      <c r="B180" s="2">
        <v>9.43</v>
      </c>
      <c r="C180" s="3">
        <v>10</v>
      </c>
      <c r="D180">
        <v>512</v>
      </c>
      <c r="E180" s="9">
        <v>84</v>
      </c>
    </row>
    <row r="181" spans="1:5" x14ac:dyDescent="0.25">
      <c r="A181" s="1">
        <v>45448.636671064814</v>
      </c>
      <c r="B181" s="2">
        <v>9.91</v>
      </c>
      <c r="C181" s="3">
        <v>10</v>
      </c>
      <c r="D181">
        <v>512</v>
      </c>
      <c r="E181" s="9">
        <v>84</v>
      </c>
    </row>
    <row r="182" spans="1:5" x14ac:dyDescent="0.25">
      <c r="A182" s="1">
        <v>45448.636671064814</v>
      </c>
      <c r="B182" s="2">
        <v>14.48</v>
      </c>
      <c r="C182" s="3">
        <v>15</v>
      </c>
      <c r="D182">
        <v>512</v>
      </c>
      <c r="E182" s="9">
        <v>84</v>
      </c>
    </row>
    <row r="183" spans="1:5" x14ac:dyDescent="0.25">
      <c r="A183" s="1">
        <v>45448.636670949076</v>
      </c>
      <c r="B183" s="2">
        <v>9.09</v>
      </c>
      <c r="C183" s="3">
        <v>10</v>
      </c>
      <c r="D183">
        <v>512</v>
      </c>
      <c r="E183" s="9">
        <v>84</v>
      </c>
    </row>
    <row r="184" spans="1:5" x14ac:dyDescent="0.25">
      <c r="A184" s="1">
        <v>45448.636670856482</v>
      </c>
      <c r="B184" s="2">
        <v>8.43</v>
      </c>
      <c r="C184" s="3">
        <v>9</v>
      </c>
      <c r="D184">
        <v>512</v>
      </c>
      <c r="E184" s="9">
        <v>84</v>
      </c>
    </row>
    <row r="185" spans="1:5" x14ac:dyDescent="0.25">
      <c r="A185" s="1">
        <v>45448.63667083333</v>
      </c>
      <c r="B185" s="2">
        <v>16.54</v>
      </c>
      <c r="C185" s="3">
        <v>17</v>
      </c>
      <c r="D185">
        <v>512</v>
      </c>
      <c r="E185" s="9">
        <v>84</v>
      </c>
    </row>
    <row r="186" spans="1:5" x14ac:dyDescent="0.25">
      <c r="A186" s="1">
        <v>45448.63667078704</v>
      </c>
      <c r="B186" s="2">
        <v>8.82</v>
      </c>
      <c r="C186" s="3">
        <v>9</v>
      </c>
      <c r="D186">
        <v>512</v>
      </c>
      <c r="E186" s="9">
        <v>84</v>
      </c>
    </row>
    <row r="187" spans="1:5" x14ac:dyDescent="0.25">
      <c r="A187" s="1">
        <v>45448.636670752312</v>
      </c>
      <c r="B187" s="2">
        <v>13.57</v>
      </c>
      <c r="C187" s="3">
        <v>14</v>
      </c>
      <c r="D187">
        <v>512</v>
      </c>
      <c r="E187" s="9">
        <v>85</v>
      </c>
    </row>
    <row r="188" spans="1:5" x14ac:dyDescent="0.25">
      <c r="A188" s="1">
        <v>45448.636670729167</v>
      </c>
      <c r="B188" s="2">
        <v>6.98</v>
      </c>
      <c r="C188" s="3">
        <v>7</v>
      </c>
      <c r="D188">
        <v>512</v>
      </c>
      <c r="E188" s="9">
        <v>84</v>
      </c>
    </row>
    <row r="189" spans="1:5" x14ac:dyDescent="0.25">
      <c r="A189" s="1">
        <v>45448.636670532411</v>
      </c>
      <c r="B189" s="2">
        <v>16.41</v>
      </c>
      <c r="C189" s="3">
        <v>17</v>
      </c>
      <c r="D189">
        <v>512</v>
      </c>
      <c r="E189" s="9">
        <v>85</v>
      </c>
    </row>
    <row r="190" spans="1:5" x14ac:dyDescent="0.25">
      <c r="A190" s="1">
        <v>45448.636670520835</v>
      </c>
      <c r="B190" s="2">
        <v>12.62</v>
      </c>
      <c r="C190" s="3">
        <v>13</v>
      </c>
      <c r="D190">
        <v>512</v>
      </c>
      <c r="E190" s="9">
        <v>84</v>
      </c>
    </row>
    <row r="191" spans="1:5" x14ac:dyDescent="0.25">
      <c r="A191" s="1">
        <v>45448.636670520835</v>
      </c>
      <c r="B191" s="2">
        <v>9.24</v>
      </c>
      <c r="C191" s="3">
        <v>10</v>
      </c>
      <c r="D191">
        <v>512</v>
      </c>
      <c r="E191" s="9">
        <v>84</v>
      </c>
    </row>
    <row r="192" spans="1:5" x14ac:dyDescent="0.25">
      <c r="A192" s="1">
        <v>45448.636670335647</v>
      </c>
      <c r="B192" s="2">
        <v>10.18</v>
      </c>
      <c r="C192" s="3">
        <v>11</v>
      </c>
      <c r="D192">
        <v>512</v>
      </c>
      <c r="E192" s="9">
        <v>84</v>
      </c>
    </row>
    <row r="193" spans="1:5" x14ac:dyDescent="0.25">
      <c r="A193" s="1">
        <v>45448.636670312502</v>
      </c>
      <c r="B193" s="2">
        <v>17.260000000000002</v>
      </c>
      <c r="C193" s="3">
        <v>18</v>
      </c>
      <c r="D193">
        <v>512</v>
      </c>
      <c r="E193" s="9">
        <v>84</v>
      </c>
    </row>
    <row r="194" spans="1:5" x14ac:dyDescent="0.25">
      <c r="A194" s="1">
        <v>45448.63667028935</v>
      </c>
      <c r="B194" s="2">
        <v>7.06</v>
      </c>
      <c r="C194" s="3">
        <v>8</v>
      </c>
      <c r="D194">
        <v>512</v>
      </c>
      <c r="E194" s="9">
        <v>85</v>
      </c>
    </row>
    <row r="195" spans="1:5" x14ac:dyDescent="0.25">
      <c r="A195" s="1">
        <v>45448.636670266205</v>
      </c>
      <c r="B195" s="2">
        <v>8.75</v>
      </c>
      <c r="C195" s="3">
        <v>9</v>
      </c>
      <c r="D195">
        <v>512</v>
      </c>
      <c r="E195" s="9">
        <v>84</v>
      </c>
    </row>
    <row r="196" spans="1:5" x14ac:dyDescent="0.25">
      <c r="A196" s="1">
        <v>45448.636670243053</v>
      </c>
      <c r="B196" s="2">
        <v>9.34</v>
      </c>
      <c r="C196" s="3">
        <v>10</v>
      </c>
      <c r="D196">
        <v>512</v>
      </c>
      <c r="E196" s="9">
        <v>84</v>
      </c>
    </row>
    <row r="197" spans="1:5" x14ac:dyDescent="0.25">
      <c r="A197" s="1">
        <v>45448.636670057873</v>
      </c>
      <c r="B197" s="2">
        <v>15.07</v>
      </c>
      <c r="C197" s="3">
        <v>16</v>
      </c>
      <c r="D197">
        <v>512</v>
      </c>
      <c r="E197" s="9">
        <v>84</v>
      </c>
    </row>
    <row r="198" spans="1:5" x14ac:dyDescent="0.25">
      <c r="A198" s="1">
        <v>45448.636670011576</v>
      </c>
      <c r="B198" s="2">
        <v>7.09</v>
      </c>
      <c r="C198" s="3">
        <v>8</v>
      </c>
      <c r="D198">
        <v>512</v>
      </c>
      <c r="E198" s="9">
        <v>84</v>
      </c>
    </row>
    <row r="199" spans="1:5" x14ac:dyDescent="0.25">
      <c r="A199" s="1">
        <v>45448.636669942127</v>
      </c>
      <c r="B199" s="2">
        <v>8.7200000000000006</v>
      </c>
      <c r="C199" s="3">
        <v>9</v>
      </c>
      <c r="D199">
        <v>512</v>
      </c>
      <c r="E199" s="9">
        <v>84</v>
      </c>
    </row>
    <row r="200" spans="1:5" x14ac:dyDescent="0.25">
      <c r="A200" s="1">
        <v>45448.636669837964</v>
      </c>
      <c r="B200" s="2">
        <v>16.71</v>
      </c>
      <c r="C200" s="3">
        <v>17</v>
      </c>
      <c r="D200">
        <v>512</v>
      </c>
      <c r="E200" s="9">
        <v>84</v>
      </c>
    </row>
    <row r="201" spans="1:5" x14ac:dyDescent="0.25">
      <c r="A201" s="1">
        <v>45448.636669756947</v>
      </c>
      <c r="B201" s="2">
        <v>8.34</v>
      </c>
      <c r="C201" s="3">
        <v>9</v>
      </c>
      <c r="D201">
        <v>512</v>
      </c>
      <c r="E201" s="9">
        <v>84</v>
      </c>
    </row>
    <row r="202" spans="1:5" x14ac:dyDescent="0.25">
      <c r="A202" s="1">
        <v>45448.63666971065</v>
      </c>
      <c r="B202" s="2">
        <v>8.6999999999999993</v>
      </c>
      <c r="C202" s="3">
        <v>9</v>
      </c>
      <c r="D202">
        <v>512</v>
      </c>
      <c r="E202" s="9">
        <v>84</v>
      </c>
    </row>
    <row r="203" spans="1:5" x14ac:dyDescent="0.25">
      <c r="A203" s="1">
        <v>45448.636669513886</v>
      </c>
      <c r="B203" s="2">
        <v>8.7100000000000009</v>
      </c>
      <c r="C203" s="3">
        <v>9</v>
      </c>
      <c r="D203">
        <v>512</v>
      </c>
      <c r="E203" s="9">
        <v>84</v>
      </c>
    </row>
    <row r="204" spans="1:5" x14ac:dyDescent="0.25">
      <c r="A204" s="1">
        <v>45448.636669490741</v>
      </c>
      <c r="B204" s="2">
        <v>7.2</v>
      </c>
      <c r="C204" s="3">
        <v>8</v>
      </c>
      <c r="D204">
        <v>512</v>
      </c>
      <c r="E204" s="9">
        <v>84</v>
      </c>
    </row>
    <row r="205" spans="1:5" x14ac:dyDescent="0.25">
      <c r="A205" s="1">
        <v>45448.636669490741</v>
      </c>
      <c r="B205" s="2">
        <v>16.850000000000001</v>
      </c>
      <c r="C205" s="3">
        <v>17</v>
      </c>
      <c r="D205">
        <v>512</v>
      </c>
      <c r="E205" s="9">
        <v>84</v>
      </c>
    </row>
    <row r="206" spans="1:5" x14ac:dyDescent="0.25">
      <c r="A206" s="1">
        <v>45448.636669317129</v>
      </c>
      <c r="B206" s="2">
        <v>8.49</v>
      </c>
      <c r="C206" s="3">
        <v>9</v>
      </c>
      <c r="D206">
        <v>512</v>
      </c>
      <c r="E206" s="9">
        <v>84</v>
      </c>
    </row>
    <row r="207" spans="1:5" x14ac:dyDescent="0.25">
      <c r="A207" s="1">
        <v>45448.636669259256</v>
      </c>
      <c r="B207" s="2">
        <v>9.32</v>
      </c>
      <c r="C207" s="3">
        <v>10</v>
      </c>
      <c r="D207">
        <v>512</v>
      </c>
      <c r="E207" s="9">
        <v>84</v>
      </c>
    </row>
    <row r="208" spans="1:5" x14ac:dyDescent="0.25">
      <c r="A208" s="1">
        <v>45448.636669259256</v>
      </c>
      <c r="B208" s="2">
        <v>8.09</v>
      </c>
      <c r="C208" s="3">
        <v>9</v>
      </c>
      <c r="D208">
        <v>512</v>
      </c>
      <c r="E208" s="9">
        <v>85</v>
      </c>
    </row>
    <row r="209" spans="1:5" x14ac:dyDescent="0.25">
      <c r="A209" s="1">
        <v>45448.636669201391</v>
      </c>
      <c r="B209" s="2">
        <v>9.7799999999999994</v>
      </c>
      <c r="C209" s="3">
        <v>10</v>
      </c>
      <c r="D209">
        <v>512</v>
      </c>
      <c r="E209" s="9">
        <v>84</v>
      </c>
    </row>
    <row r="210" spans="1:5" x14ac:dyDescent="0.25">
      <c r="A210" s="1">
        <v>45448.636668946761</v>
      </c>
      <c r="B210" s="2">
        <v>12.28</v>
      </c>
      <c r="C210" s="3">
        <v>13</v>
      </c>
      <c r="D210">
        <v>512</v>
      </c>
      <c r="E210" s="9">
        <v>84</v>
      </c>
    </row>
    <row r="211" spans="1:5" x14ac:dyDescent="0.25">
      <c r="A211" s="1">
        <v>45448.636668900464</v>
      </c>
      <c r="B211" s="2">
        <v>8.4</v>
      </c>
      <c r="C211" s="3">
        <v>9</v>
      </c>
      <c r="D211">
        <v>512</v>
      </c>
      <c r="E211" s="9">
        <v>84</v>
      </c>
    </row>
    <row r="212" spans="1:5" x14ac:dyDescent="0.25">
      <c r="A212" s="1">
        <v>45448.636668819447</v>
      </c>
      <c r="B212" s="2">
        <v>9.59</v>
      </c>
      <c r="C212" s="3">
        <v>10</v>
      </c>
      <c r="D212">
        <v>512</v>
      </c>
      <c r="E212" s="9">
        <v>85</v>
      </c>
    </row>
    <row r="213" spans="1:5" x14ac:dyDescent="0.25">
      <c r="A213" s="1">
        <v>45448.636668761574</v>
      </c>
      <c r="B213" s="2">
        <v>9.1</v>
      </c>
      <c r="C213" s="3">
        <v>10</v>
      </c>
      <c r="D213">
        <v>512</v>
      </c>
      <c r="E213" s="9">
        <v>84</v>
      </c>
    </row>
    <row r="214" spans="1:5" x14ac:dyDescent="0.25">
      <c r="A214" s="1">
        <v>45448.636668564817</v>
      </c>
      <c r="B214" s="2">
        <v>7.71</v>
      </c>
      <c r="C214" s="3">
        <v>8</v>
      </c>
      <c r="D214">
        <v>512</v>
      </c>
      <c r="E214" s="9">
        <v>84</v>
      </c>
    </row>
    <row r="215" spans="1:5" x14ac:dyDescent="0.25">
      <c r="A215" s="1">
        <v>45448.636668506944</v>
      </c>
      <c r="B215" s="2">
        <v>8.18</v>
      </c>
      <c r="C215" s="3">
        <v>9</v>
      </c>
      <c r="D215">
        <v>512</v>
      </c>
      <c r="E215" s="9">
        <v>85</v>
      </c>
    </row>
    <row r="216" spans="1:5" x14ac:dyDescent="0.25">
      <c r="A216" s="1">
        <v>45448.636668356485</v>
      </c>
      <c r="B216" s="2">
        <v>9.2899999999999991</v>
      </c>
      <c r="C216" s="3">
        <v>10</v>
      </c>
      <c r="D216">
        <v>512</v>
      </c>
      <c r="E216" s="9">
        <v>84</v>
      </c>
    </row>
    <row r="217" spans="1:5" x14ac:dyDescent="0.25">
      <c r="A217" s="1">
        <v>45448.636668298612</v>
      </c>
      <c r="B217" s="2">
        <v>6.64</v>
      </c>
      <c r="C217" s="3">
        <v>7</v>
      </c>
      <c r="D217">
        <v>512</v>
      </c>
      <c r="E217" s="9">
        <v>85</v>
      </c>
    </row>
    <row r="218" spans="1:5" x14ac:dyDescent="0.25">
      <c r="A218" s="1">
        <v>45448.63666827546</v>
      </c>
      <c r="B218" s="2">
        <v>6.91</v>
      </c>
      <c r="C218" s="3">
        <v>7</v>
      </c>
      <c r="D218">
        <v>512</v>
      </c>
      <c r="E218" s="9">
        <v>84</v>
      </c>
    </row>
    <row r="219" spans="1:5" x14ac:dyDescent="0.25">
      <c r="A219" s="1">
        <v>45448.636668125</v>
      </c>
      <c r="B219" s="2">
        <v>9.17</v>
      </c>
      <c r="C219" s="3">
        <v>10</v>
      </c>
      <c r="D219">
        <v>512</v>
      </c>
      <c r="E219" s="9">
        <v>84</v>
      </c>
    </row>
    <row r="220" spans="1:5" x14ac:dyDescent="0.25">
      <c r="A220" s="1">
        <v>45448.636668067127</v>
      </c>
      <c r="B220" s="2">
        <v>8.9700000000000006</v>
      </c>
      <c r="C220" s="3">
        <v>9</v>
      </c>
      <c r="D220">
        <v>512</v>
      </c>
      <c r="E220" s="9">
        <v>85</v>
      </c>
    </row>
    <row r="221" spans="1:5" x14ac:dyDescent="0.25">
      <c r="A221" s="1">
        <v>45448.636668032406</v>
      </c>
      <c r="B221" s="2">
        <v>7.93</v>
      </c>
      <c r="C221" s="3">
        <v>8</v>
      </c>
      <c r="D221">
        <v>512</v>
      </c>
      <c r="E221" s="9">
        <v>84</v>
      </c>
    </row>
    <row r="222" spans="1:5" x14ac:dyDescent="0.25">
      <c r="A222" s="1">
        <v>45448.636667928244</v>
      </c>
      <c r="B222" s="2">
        <v>8.49</v>
      </c>
      <c r="C222" s="3">
        <v>9</v>
      </c>
      <c r="D222">
        <v>512</v>
      </c>
      <c r="E222" s="9">
        <v>84</v>
      </c>
    </row>
    <row r="223" spans="1:5" x14ac:dyDescent="0.25">
      <c r="A223" s="1">
        <v>45448.63666783565</v>
      </c>
      <c r="B223" s="2">
        <v>13.75</v>
      </c>
      <c r="C223" s="3">
        <v>14</v>
      </c>
      <c r="D223">
        <v>512</v>
      </c>
      <c r="E223" s="9">
        <v>84</v>
      </c>
    </row>
    <row r="224" spans="1:5" x14ac:dyDescent="0.25">
      <c r="A224" s="1">
        <v>45448.636667789353</v>
      </c>
      <c r="B224" s="2">
        <v>8.6199999999999992</v>
      </c>
      <c r="C224" s="3">
        <v>9</v>
      </c>
      <c r="D224">
        <v>512</v>
      </c>
      <c r="E224" s="9">
        <v>85</v>
      </c>
    </row>
    <row r="225" spans="1:5" x14ac:dyDescent="0.25">
      <c r="A225" s="1">
        <v>45448.636667777777</v>
      </c>
      <c r="B225" s="2">
        <v>7.84</v>
      </c>
      <c r="C225" s="3">
        <v>8</v>
      </c>
      <c r="D225">
        <v>512</v>
      </c>
      <c r="E225" s="9">
        <v>84</v>
      </c>
    </row>
    <row r="226" spans="1:5" x14ac:dyDescent="0.25">
      <c r="A226" s="1">
        <v>45448.636667615741</v>
      </c>
      <c r="B226" s="2">
        <v>6.26</v>
      </c>
      <c r="C226" s="3">
        <v>7</v>
      </c>
      <c r="D226">
        <v>512</v>
      </c>
      <c r="E226" s="9">
        <v>84</v>
      </c>
    </row>
    <row r="227" spans="1:5" x14ac:dyDescent="0.25">
      <c r="A227" s="1">
        <v>45448.63666758102</v>
      </c>
      <c r="B227" s="2">
        <v>6.56</v>
      </c>
      <c r="C227" s="3">
        <v>7</v>
      </c>
      <c r="D227">
        <v>512</v>
      </c>
      <c r="E227" s="9">
        <v>85</v>
      </c>
    </row>
    <row r="228" spans="1:5" x14ac:dyDescent="0.25">
      <c r="A228" s="1">
        <v>45448.636667569444</v>
      </c>
      <c r="B228" s="2">
        <v>9.5500000000000007</v>
      </c>
      <c r="C228" s="3">
        <v>10</v>
      </c>
      <c r="D228">
        <v>512</v>
      </c>
      <c r="E228" s="9">
        <v>84</v>
      </c>
    </row>
    <row r="229" spans="1:5" x14ac:dyDescent="0.25">
      <c r="A229" s="1">
        <v>45448.63666744213</v>
      </c>
      <c r="B229" s="2">
        <v>8.8000000000000007</v>
      </c>
      <c r="C229" s="3">
        <v>9</v>
      </c>
      <c r="D229">
        <v>512</v>
      </c>
      <c r="E229" s="9">
        <v>85</v>
      </c>
    </row>
    <row r="230" spans="1:5" x14ac:dyDescent="0.25">
      <c r="A230" s="1">
        <v>45448.636667326391</v>
      </c>
      <c r="B230" s="2">
        <v>8.64</v>
      </c>
      <c r="C230" s="3">
        <v>9</v>
      </c>
      <c r="D230">
        <v>512</v>
      </c>
      <c r="E230" s="9">
        <v>84</v>
      </c>
    </row>
    <row r="231" spans="1:5" x14ac:dyDescent="0.25">
      <c r="A231" s="1">
        <v>45448.636667314815</v>
      </c>
      <c r="B231" s="2">
        <v>7.34</v>
      </c>
      <c r="C231" s="3">
        <v>8</v>
      </c>
      <c r="D231">
        <v>512</v>
      </c>
      <c r="E231" s="9">
        <v>84</v>
      </c>
    </row>
    <row r="232" spans="1:5" x14ac:dyDescent="0.25">
      <c r="A232" s="1">
        <v>45448.636667152779</v>
      </c>
      <c r="B232" s="2">
        <v>8.39</v>
      </c>
      <c r="C232" s="3">
        <v>9</v>
      </c>
      <c r="D232">
        <v>512</v>
      </c>
      <c r="E232" s="9">
        <v>84</v>
      </c>
    </row>
    <row r="233" spans="1:5" x14ac:dyDescent="0.25">
      <c r="A233" s="1">
        <v>45448.636667152779</v>
      </c>
      <c r="B233" s="2">
        <v>11.56</v>
      </c>
      <c r="C233" s="3">
        <v>12</v>
      </c>
      <c r="D233">
        <v>512</v>
      </c>
      <c r="E233" s="9">
        <v>84</v>
      </c>
    </row>
    <row r="234" spans="1:5" x14ac:dyDescent="0.25">
      <c r="A234" s="1">
        <v>45448.636667141203</v>
      </c>
      <c r="B234" s="2">
        <v>8.27</v>
      </c>
      <c r="C234" s="3">
        <v>9</v>
      </c>
      <c r="D234">
        <v>512</v>
      </c>
      <c r="E234" s="9">
        <v>85</v>
      </c>
    </row>
    <row r="235" spans="1:5" x14ac:dyDescent="0.25">
      <c r="A235" s="1">
        <v>45448.636667094906</v>
      </c>
      <c r="B235" s="2">
        <v>6.88</v>
      </c>
      <c r="C235" s="3">
        <v>7</v>
      </c>
      <c r="D235">
        <v>512</v>
      </c>
      <c r="E235" s="9">
        <v>84</v>
      </c>
    </row>
    <row r="236" spans="1:5" x14ac:dyDescent="0.25">
      <c r="A236" s="1">
        <v>45448.636666944447</v>
      </c>
      <c r="B236" s="2">
        <v>6.81</v>
      </c>
      <c r="C236" s="3">
        <v>7</v>
      </c>
      <c r="D236">
        <v>512</v>
      </c>
      <c r="E236" s="9">
        <v>84</v>
      </c>
    </row>
    <row r="237" spans="1:5" x14ac:dyDescent="0.25">
      <c r="A237" s="1">
        <v>45448.636666874998</v>
      </c>
      <c r="B237" s="2">
        <v>9.86</v>
      </c>
      <c r="C237" s="3">
        <v>10</v>
      </c>
      <c r="D237">
        <v>512</v>
      </c>
      <c r="E237" s="9">
        <v>84</v>
      </c>
    </row>
    <row r="238" spans="1:5" x14ac:dyDescent="0.25">
      <c r="A238" s="1">
        <v>45448.636666874998</v>
      </c>
      <c r="B238" s="2">
        <v>8.84</v>
      </c>
      <c r="C238" s="3">
        <v>9</v>
      </c>
      <c r="D238">
        <v>512</v>
      </c>
      <c r="E238" s="9">
        <v>85</v>
      </c>
    </row>
    <row r="239" spans="1:5" x14ac:dyDescent="0.25">
      <c r="A239" s="1">
        <v>45448.636666678241</v>
      </c>
      <c r="B239" s="2">
        <v>9.0299999999999994</v>
      </c>
      <c r="C239" s="3">
        <v>10</v>
      </c>
      <c r="D239">
        <v>512</v>
      </c>
      <c r="E239" s="9">
        <v>84</v>
      </c>
    </row>
    <row r="240" spans="1:5" x14ac:dyDescent="0.25">
      <c r="A240" s="1">
        <v>45448.636666620368</v>
      </c>
      <c r="B240" s="2">
        <v>8.41</v>
      </c>
      <c r="C240" s="3">
        <v>9</v>
      </c>
      <c r="D240">
        <v>512</v>
      </c>
      <c r="E240" s="9">
        <v>85</v>
      </c>
    </row>
    <row r="241" spans="1:5" x14ac:dyDescent="0.25">
      <c r="A241" s="1">
        <v>45448.6366666088</v>
      </c>
      <c r="B241" s="2">
        <v>12.47</v>
      </c>
      <c r="C241" s="3">
        <v>13</v>
      </c>
      <c r="D241">
        <v>512</v>
      </c>
      <c r="E241" s="9">
        <v>84</v>
      </c>
    </row>
    <row r="242" spans="1:5" x14ac:dyDescent="0.25">
      <c r="A242" s="1">
        <v>45448.636666562503</v>
      </c>
      <c r="B242" s="2">
        <v>8.49</v>
      </c>
      <c r="C242" s="3">
        <v>9</v>
      </c>
      <c r="D242">
        <v>512</v>
      </c>
      <c r="E242" s="9">
        <v>84</v>
      </c>
    </row>
    <row r="243" spans="1:5" x14ac:dyDescent="0.25">
      <c r="A243" s="1">
        <v>45448.636666469909</v>
      </c>
      <c r="B243" s="2">
        <v>8.7100000000000009</v>
      </c>
      <c r="C243" s="3">
        <v>9</v>
      </c>
      <c r="D243">
        <v>512</v>
      </c>
      <c r="E243" s="9">
        <v>85</v>
      </c>
    </row>
    <row r="244" spans="1:5" x14ac:dyDescent="0.25">
      <c r="A244" s="1">
        <v>45448.636666377315</v>
      </c>
      <c r="B244" s="2">
        <v>10.45</v>
      </c>
      <c r="C244" s="3">
        <v>11</v>
      </c>
      <c r="D244">
        <v>512</v>
      </c>
      <c r="E244" s="9">
        <v>84</v>
      </c>
    </row>
    <row r="245" spans="1:5" x14ac:dyDescent="0.25">
      <c r="A245" s="1">
        <v>45448.636666296297</v>
      </c>
      <c r="B245" s="2">
        <v>12.4</v>
      </c>
      <c r="C245" s="3">
        <v>13</v>
      </c>
      <c r="D245">
        <v>512</v>
      </c>
      <c r="E245" s="9">
        <v>85</v>
      </c>
    </row>
    <row r="246" spans="1:5" x14ac:dyDescent="0.25">
      <c r="A246" s="1">
        <v>45448.636666157407</v>
      </c>
      <c r="B246" s="2">
        <v>19.59</v>
      </c>
      <c r="C246" s="3">
        <v>20</v>
      </c>
      <c r="D246">
        <v>512</v>
      </c>
      <c r="E246" s="9">
        <v>84</v>
      </c>
    </row>
    <row r="247" spans="1:5" x14ac:dyDescent="0.25">
      <c r="A247" s="1">
        <v>45448.636666087965</v>
      </c>
      <c r="B247" s="2">
        <v>6.93</v>
      </c>
      <c r="C247" s="3">
        <v>7</v>
      </c>
      <c r="D247">
        <v>512</v>
      </c>
      <c r="E247" s="9">
        <v>85</v>
      </c>
    </row>
    <row r="248" spans="1:5" x14ac:dyDescent="0.25">
      <c r="A248" s="1">
        <v>45448.636666064813</v>
      </c>
      <c r="B248" s="2">
        <v>9.35</v>
      </c>
      <c r="C248" s="3">
        <v>10</v>
      </c>
      <c r="D248">
        <v>512</v>
      </c>
      <c r="E248" s="9">
        <v>84</v>
      </c>
    </row>
    <row r="249" spans="1:5" x14ac:dyDescent="0.25">
      <c r="A249" s="1">
        <v>45448.636665972219</v>
      </c>
      <c r="B249" s="2">
        <v>9.66</v>
      </c>
      <c r="C249" s="3">
        <v>10</v>
      </c>
      <c r="D249">
        <v>512</v>
      </c>
      <c r="E249" s="9">
        <v>84</v>
      </c>
    </row>
    <row r="250" spans="1:5" x14ac:dyDescent="0.25">
      <c r="A250" s="1">
        <v>45448.636665844904</v>
      </c>
      <c r="B250" s="2">
        <v>8.1199999999999992</v>
      </c>
      <c r="C250" s="3">
        <v>9</v>
      </c>
      <c r="D250">
        <v>512</v>
      </c>
      <c r="E250" s="9">
        <v>84</v>
      </c>
    </row>
    <row r="251" spans="1:5" x14ac:dyDescent="0.25">
      <c r="A251" s="1">
        <v>45448.636665740742</v>
      </c>
      <c r="B251" s="2">
        <v>18.09</v>
      </c>
      <c r="C251" s="3">
        <v>19</v>
      </c>
      <c r="D251">
        <v>512</v>
      </c>
      <c r="E251" s="9">
        <v>84</v>
      </c>
    </row>
    <row r="252" spans="1:5" x14ac:dyDescent="0.25">
      <c r="A252" s="1">
        <v>45448.636665682869</v>
      </c>
      <c r="B252" s="2">
        <v>8.51</v>
      </c>
      <c r="C252" s="3">
        <v>9</v>
      </c>
      <c r="D252">
        <v>512</v>
      </c>
      <c r="E252" s="9">
        <v>84</v>
      </c>
    </row>
    <row r="253" spans="1:5" x14ac:dyDescent="0.25">
      <c r="A253" s="1">
        <v>45448.636665578706</v>
      </c>
      <c r="B253" s="2">
        <v>10.220000000000001</v>
      </c>
      <c r="C253" s="3">
        <v>11</v>
      </c>
      <c r="D253">
        <v>512</v>
      </c>
      <c r="E253" s="9">
        <v>84</v>
      </c>
    </row>
    <row r="254" spans="1:5" x14ac:dyDescent="0.25">
      <c r="A254" s="1">
        <v>45448.63666556713</v>
      </c>
      <c r="B254" s="2">
        <v>8.3000000000000007</v>
      </c>
      <c r="C254" s="3">
        <v>9</v>
      </c>
      <c r="D254">
        <v>512</v>
      </c>
      <c r="E254" s="9">
        <v>85</v>
      </c>
    </row>
    <row r="255" spans="1:5" x14ac:dyDescent="0.25">
      <c r="A255" s="1">
        <v>45448.636665520833</v>
      </c>
      <c r="B255" s="2">
        <v>7.25</v>
      </c>
      <c r="C255" s="3">
        <v>8</v>
      </c>
      <c r="D255">
        <v>512</v>
      </c>
      <c r="E255" s="9">
        <v>84</v>
      </c>
    </row>
    <row r="256" spans="1:5" x14ac:dyDescent="0.25">
      <c r="A256" s="1">
        <v>45448.636665509257</v>
      </c>
      <c r="B256" s="2">
        <v>9.1300000000000008</v>
      </c>
      <c r="C256" s="3">
        <v>10</v>
      </c>
      <c r="D256">
        <v>512</v>
      </c>
      <c r="E256" s="9">
        <v>84</v>
      </c>
    </row>
    <row r="257" spans="1:5" x14ac:dyDescent="0.25">
      <c r="A257" s="1">
        <v>45448.63666546296</v>
      </c>
      <c r="B257" s="2">
        <v>7.4</v>
      </c>
      <c r="C257" s="3">
        <v>8</v>
      </c>
      <c r="D257">
        <v>512</v>
      </c>
      <c r="E257" s="9">
        <v>84</v>
      </c>
    </row>
    <row r="258" spans="1:5" x14ac:dyDescent="0.25">
      <c r="A258" s="1">
        <v>45448.636665208331</v>
      </c>
      <c r="B258" s="2">
        <v>9.92</v>
      </c>
      <c r="C258" s="3">
        <v>10</v>
      </c>
      <c r="D258">
        <v>512</v>
      </c>
      <c r="E258" s="9">
        <v>84</v>
      </c>
    </row>
    <row r="259" spans="1:5" x14ac:dyDescent="0.25">
      <c r="A259" s="1">
        <v>45448.636665185186</v>
      </c>
      <c r="B259" s="2">
        <v>7.13</v>
      </c>
      <c r="C259" s="3">
        <v>8</v>
      </c>
      <c r="D259">
        <v>512</v>
      </c>
      <c r="E259" s="9">
        <v>84</v>
      </c>
    </row>
    <row r="260" spans="1:5" x14ac:dyDescent="0.25">
      <c r="A260" s="1">
        <v>45448.636665081016</v>
      </c>
      <c r="B260" s="2">
        <v>9.85</v>
      </c>
      <c r="C260" s="3">
        <v>10</v>
      </c>
      <c r="D260">
        <v>512</v>
      </c>
      <c r="E260" s="9">
        <v>84</v>
      </c>
    </row>
    <row r="261" spans="1:5" x14ac:dyDescent="0.25">
      <c r="A261" s="1">
        <v>45448.636665046295</v>
      </c>
      <c r="B261" s="2">
        <v>8.82</v>
      </c>
      <c r="C261" s="3">
        <v>9</v>
      </c>
      <c r="D261">
        <v>512</v>
      </c>
      <c r="E261" s="9">
        <v>84</v>
      </c>
    </row>
    <row r="262" spans="1:5" x14ac:dyDescent="0.25">
      <c r="A262" s="1">
        <v>45448.63666502315</v>
      </c>
      <c r="B262" s="2">
        <v>7.17</v>
      </c>
      <c r="C262" s="3">
        <v>8</v>
      </c>
      <c r="D262">
        <v>512</v>
      </c>
      <c r="E262" s="9">
        <v>84</v>
      </c>
    </row>
    <row r="263" spans="1:5" x14ac:dyDescent="0.25">
      <c r="A263" s="1">
        <v>45448.636664988429</v>
      </c>
      <c r="B263" s="2">
        <v>9.23</v>
      </c>
      <c r="C263" s="3">
        <v>10</v>
      </c>
      <c r="D263">
        <v>512</v>
      </c>
      <c r="E263" s="9">
        <v>84</v>
      </c>
    </row>
    <row r="264" spans="1:5" x14ac:dyDescent="0.25">
      <c r="A264" s="1">
        <v>45448.636664722224</v>
      </c>
      <c r="B264" s="2">
        <v>8.19</v>
      </c>
      <c r="C264" s="3">
        <v>9</v>
      </c>
      <c r="D264">
        <v>512</v>
      </c>
      <c r="E264" s="9">
        <v>84</v>
      </c>
    </row>
    <row r="265" spans="1:5" x14ac:dyDescent="0.25">
      <c r="A265" s="1">
        <v>45448.636664710648</v>
      </c>
      <c r="B265" s="2">
        <v>17.350000000000001</v>
      </c>
      <c r="C265" s="3">
        <v>18</v>
      </c>
      <c r="D265">
        <v>512</v>
      </c>
      <c r="E265" s="9">
        <v>84</v>
      </c>
    </row>
    <row r="266" spans="1:5" x14ac:dyDescent="0.25">
      <c r="A266" s="1">
        <v>45448.636664699072</v>
      </c>
      <c r="B266" s="2">
        <v>9.1999999999999993</v>
      </c>
      <c r="C266" s="3">
        <v>10</v>
      </c>
      <c r="D266">
        <v>512</v>
      </c>
      <c r="E266" s="9">
        <v>84</v>
      </c>
    </row>
    <row r="267" spans="1:5" x14ac:dyDescent="0.25">
      <c r="A267" s="1">
        <v>45448.636664664351</v>
      </c>
      <c r="B267" s="2">
        <v>8.51</v>
      </c>
      <c r="C267" s="3">
        <v>9</v>
      </c>
      <c r="D267">
        <v>512</v>
      </c>
      <c r="E267" s="9">
        <v>84</v>
      </c>
    </row>
    <row r="268" spans="1:5" x14ac:dyDescent="0.25">
      <c r="A268" s="1">
        <v>45448.636664548612</v>
      </c>
      <c r="B268" s="2">
        <v>7.35</v>
      </c>
      <c r="C268" s="3">
        <v>8</v>
      </c>
      <c r="D268">
        <v>512</v>
      </c>
      <c r="E268" s="9">
        <v>84</v>
      </c>
    </row>
    <row r="269" spans="1:5" x14ac:dyDescent="0.25">
      <c r="A269" s="1">
        <v>45448.636664548612</v>
      </c>
      <c r="B269" s="2">
        <v>8.64</v>
      </c>
      <c r="C269" s="3">
        <v>9</v>
      </c>
      <c r="D269">
        <v>512</v>
      </c>
      <c r="E269" s="9">
        <v>85</v>
      </c>
    </row>
    <row r="270" spans="1:5" x14ac:dyDescent="0.25">
      <c r="A270" s="1">
        <v>45448.636664305559</v>
      </c>
      <c r="B270" s="2">
        <v>8.11</v>
      </c>
      <c r="C270" s="3">
        <v>9</v>
      </c>
      <c r="D270">
        <v>512</v>
      </c>
      <c r="E270" s="9">
        <v>84</v>
      </c>
    </row>
    <row r="271" spans="1:5" x14ac:dyDescent="0.25">
      <c r="A271" s="1">
        <v>45448.636664293983</v>
      </c>
      <c r="B271" s="2">
        <v>12.82</v>
      </c>
      <c r="C271" s="3">
        <v>13</v>
      </c>
      <c r="D271">
        <v>512</v>
      </c>
      <c r="E271" s="9">
        <v>85</v>
      </c>
    </row>
    <row r="272" spans="1:5" x14ac:dyDescent="0.25">
      <c r="A272" s="1">
        <v>45448.636664189813</v>
      </c>
      <c r="B272" s="2">
        <v>8.98</v>
      </c>
      <c r="C272" s="3">
        <v>9</v>
      </c>
      <c r="D272">
        <v>512</v>
      </c>
      <c r="E272" s="9">
        <v>84</v>
      </c>
    </row>
    <row r="273" spans="1:5" x14ac:dyDescent="0.25">
      <c r="A273" s="1">
        <v>45448.636664189813</v>
      </c>
      <c r="B273" s="2">
        <v>9.7200000000000006</v>
      </c>
      <c r="C273" s="3">
        <v>10</v>
      </c>
      <c r="D273">
        <v>512</v>
      </c>
      <c r="E273" s="9">
        <v>84</v>
      </c>
    </row>
    <row r="274" spans="1:5" x14ac:dyDescent="0.25">
      <c r="A274" s="1">
        <v>45448.636664166668</v>
      </c>
      <c r="B274" s="2">
        <v>9.23</v>
      </c>
      <c r="C274" s="3">
        <v>10</v>
      </c>
      <c r="D274">
        <v>512</v>
      </c>
      <c r="E274" s="9">
        <v>84</v>
      </c>
    </row>
    <row r="275" spans="1:5" x14ac:dyDescent="0.25">
      <c r="A275" s="1">
        <v>45448.636664074074</v>
      </c>
      <c r="B275" s="2">
        <v>8.9600000000000009</v>
      </c>
      <c r="C275" s="3">
        <v>9</v>
      </c>
      <c r="D275">
        <v>512</v>
      </c>
      <c r="E275" s="9">
        <v>85</v>
      </c>
    </row>
    <row r="276" spans="1:5" x14ac:dyDescent="0.25">
      <c r="A276" s="1">
        <v>45448.636663807869</v>
      </c>
      <c r="B276" s="2">
        <v>11.96</v>
      </c>
      <c r="C276" s="3">
        <v>12</v>
      </c>
      <c r="D276">
        <v>512</v>
      </c>
      <c r="E276" s="9">
        <v>85</v>
      </c>
    </row>
    <row r="277" spans="1:5" x14ac:dyDescent="0.25">
      <c r="A277" s="1">
        <v>45448.636663715275</v>
      </c>
      <c r="B277" s="2">
        <v>8.41</v>
      </c>
      <c r="C277" s="3">
        <v>9</v>
      </c>
      <c r="D277">
        <v>512</v>
      </c>
      <c r="E277" s="9">
        <v>84</v>
      </c>
    </row>
    <row r="278" spans="1:5" x14ac:dyDescent="0.25">
      <c r="A278" s="1">
        <v>45448.636663668978</v>
      </c>
      <c r="B278" s="2">
        <v>7.54</v>
      </c>
      <c r="C278" s="3">
        <v>8</v>
      </c>
      <c r="D278">
        <v>512</v>
      </c>
      <c r="E278" s="9">
        <v>84</v>
      </c>
    </row>
    <row r="279" spans="1:5" x14ac:dyDescent="0.25">
      <c r="A279" s="1">
        <v>45448.636663634257</v>
      </c>
      <c r="B279" s="2">
        <v>7.39</v>
      </c>
      <c r="C279" s="3">
        <v>8</v>
      </c>
      <c r="D279">
        <v>512</v>
      </c>
      <c r="E279" s="9">
        <v>84</v>
      </c>
    </row>
    <row r="280" spans="1:5" x14ac:dyDescent="0.25">
      <c r="A280" s="1">
        <v>45448.636663599536</v>
      </c>
      <c r="B280" s="2">
        <v>8.2200000000000006</v>
      </c>
      <c r="C280" s="3">
        <v>9</v>
      </c>
      <c r="D280">
        <v>512</v>
      </c>
      <c r="E280" s="9">
        <v>84</v>
      </c>
    </row>
    <row r="281" spans="1:5" x14ac:dyDescent="0.25">
      <c r="A281" s="1">
        <v>45448.636663564816</v>
      </c>
      <c r="B281" s="2">
        <v>7.92</v>
      </c>
      <c r="C281" s="3">
        <v>8</v>
      </c>
      <c r="D281">
        <v>512</v>
      </c>
      <c r="E281" s="9">
        <v>84</v>
      </c>
    </row>
    <row r="282" spans="1:5" x14ac:dyDescent="0.25">
      <c r="A282" s="1">
        <v>45448.636663564816</v>
      </c>
      <c r="B282" s="2">
        <v>8.7799999999999994</v>
      </c>
      <c r="C282" s="3">
        <v>9</v>
      </c>
      <c r="D282">
        <v>512</v>
      </c>
      <c r="E282" s="9">
        <v>84</v>
      </c>
    </row>
    <row r="283" spans="1:5" x14ac:dyDescent="0.25">
      <c r="A283" s="1">
        <v>45448.636663206016</v>
      </c>
      <c r="B283" s="2">
        <v>6.98</v>
      </c>
      <c r="C283" s="3">
        <v>7</v>
      </c>
      <c r="D283">
        <v>512</v>
      </c>
      <c r="E283" s="9">
        <v>84</v>
      </c>
    </row>
    <row r="284" spans="1:5" x14ac:dyDescent="0.25">
      <c r="A284" s="1">
        <v>45448.636663206016</v>
      </c>
      <c r="B284" s="2">
        <v>12.63</v>
      </c>
      <c r="C284" s="3">
        <v>13</v>
      </c>
      <c r="D284">
        <v>512</v>
      </c>
      <c r="E284" s="9">
        <v>84</v>
      </c>
    </row>
    <row r="285" spans="1:5" x14ac:dyDescent="0.25">
      <c r="A285" s="1">
        <v>45448.636663171295</v>
      </c>
      <c r="B285" s="2">
        <v>9.59</v>
      </c>
      <c r="C285" s="3">
        <v>10</v>
      </c>
      <c r="D285">
        <v>512</v>
      </c>
      <c r="E285" s="9">
        <v>85</v>
      </c>
    </row>
    <row r="286" spans="1:5" x14ac:dyDescent="0.25">
      <c r="A286" s="1">
        <v>45448.636663124998</v>
      </c>
      <c r="B286" s="2">
        <v>9.2200000000000006</v>
      </c>
      <c r="C286" s="3">
        <v>10</v>
      </c>
      <c r="D286">
        <v>512</v>
      </c>
      <c r="E286" s="9">
        <v>84</v>
      </c>
    </row>
    <row r="287" spans="1:5" x14ac:dyDescent="0.25">
      <c r="A287" s="1">
        <v>45448.636663101854</v>
      </c>
      <c r="B287" s="2">
        <v>9.06</v>
      </c>
      <c r="C287" s="3">
        <v>10</v>
      </c>
      <c r="D287">
        <v>512</v>
      </c>
      <c r="E287" s="9">
        <v>84</v>
      </c>
    </row>
    <row r="288" spans="1:5" x14ac:dyDescent="0.25">
      <c r="A288" s="1">
        <v>45448.636663078702</v>
      </c>
      <c r="B288" s="2">
        <v>9.1999999999999993</v>
      </c>
      <c r="C288" s="3">
        <v>10</v>
      </c>
      <c r="D288">
        <v>512</v>
      </c>
      <c r="E288" s="9">
        <v>84</v>
      </c>
    </row>
    <row r="289" spans="1:5" x14ac:dyDescent="0.25">
      <c r="A289" s="1">
        <v>45448.636662986108</v>
      </c>
      <c r="B289" s="2">
        <v>9.74</v>
      </c>
      <c r="C289" s="3">
        <v>10</v>
      </c>
      <c r="D289">
        <v>512</v>
      </c>
      <c r="E289" s="9">
        <v>84</v>
      </c>
    </row>
    <row r="290" spans="1:5" x14ac:dyDescent="0.25">
      <c r="A290" s="1">
        <v>45448.636662708333</v>
      </c>
      <c r="B290" s="2">
        <v>8.66</v>
      </c>
      <c r="C290" s="3">
        <v>9</v>
      </c>
      <c r="D290">
        <v>512</v>
      </c>
      <c r="E290" s="9">
        <v>84</v>
      </c>
    </row>
    <row r="291" spans="1:5" x14ac:dyDescent="0.25">
      <c r="A291" s="1">
        <v>45448.636662685189</v>
      </c>
      <c r="B291" s="2">
        <v>9.74</v>
      </c>
      <c r="C291" s="3">
        <v>10</v>
      </c>
      <c r="D291">
        <v>512</v>
      </c>
      <c r="E291" s="9">
        <v>84</v>
      </c>
    </row>
    <row r="292" spans="1:5" x14ac:dyDescent="0.25">
      <c r="A292" s="1">
        <v>45448.636662638892</v>
      </c>
      <c r="B292" s="2">
        <v>6.88</v>
      </c>
      <c r="C292" s="3">
        <v>7</v>
      </c>
      <c r="D292">
        <v>512</v>
      </c>
      <c r="E292" s="9">
        <v>84</v>
      </c>
    </row>
    <row r="293" spans="1:5" x14ac:dyDescent="0.25">
      <c r="A293" s="1">
        <v>45448.636662627316</v>
      </c>
      <c r="B293" s="2">
        <v>6.73</v>
      </c>
      <c r="C293" s="3">
        <v>7</v>
      </c>
      <c r="D293">
        <v>512</v>
      </c>
      <c r="E293" s="9">
        <v>84</v>
      </c>
    </row>
    <row r="294" spans="1:5" x14ac:dyDescent="0.25">
      <c r="A294" s="1">
        <v>45448.63666261574</v>
      </c>
      <c r="B294" s="2">
        <v>9.8800000000000008</v>
      </c>
      <c r="C294" s="3">
        <v>10</v>
      </c>
      <c r="D294">
        <v>512</v>
      </c>
      <c r="E294" s="9">
        <v>85</v>
      </c>
    </row>
    <row r="295" spans="1:5" x14ac:dyDescent="0.25">
      <c r="A295" s="1">
        <v>45448.636662476849</v>
      </c>
      <c r="B295" s="2">
        <v>6.68</v>
      </c>
      <c r="C295" s="3">
        <v>7</v>
      </c>
      <c r="D295">
        <v>512</v>
      </c>
      <c r="E295" s="9">
        <v>84</v>
      </c>
    </row>
    <row r="296" spans="1:5" x14ac:dyDescent="0.25">
      <c r="A296" s="1">
        <v>45448.636662418983</v>
      </c>
      <c r="B296" s="2">
        <v>12.53</v>
      </c>
      <c r="C296" s="3">
        <v>13</v>
      </c>
      <c r="D296">
        <v>512</v>
      </c>
      <c r="E296" s="9">
        <v>85</v>
      </c>
    </row>
    <row r="297" spans="1:5" x14ac:dyDescent="0.25">
      <c r="A297" s="1">
        <v>45448.636662233796</v>
      </c>
      <c r="B297" s="2">
        <v>10.08</v>
      </c>
      <c r="C297" s="3">
        <v>11</v>
      </c>
      <c r="D297">
        <v>512</v>
      </c>
      <c r="E297" s="9">
        <v>84</v>
      </c>
    </row>
    <row r="298" spans="1:5" x14ac:dyDescent="0.25">
      <c r="A298" s="1">
        <v>45448.636662199075</v>
      </c>
      <c r="B298" s="2">
        <v>12.78</v>
      </c>
      <c r="C298" s="3">
        <v>13</v>
      </c>
      <c r="D298">
        <v>512</v>
      </c>
      <c r="E298" s="9">
        <v>85</v>
      </c>
    </row>
    <row r="299" spans="1:5" x14ac:dyDescent="0.25">
      <c r="A299" s="1">
        <v>45448.636662187499</v>
      </c>
      <c r="B299" s="2">
        <v>8.14</v>
      </c>
      <c r="C299" s="3">
        <v>9</v>
      </c>
      <c r="D299">
        <v>512</v>
      </c>
      <c r="E299" s="9">
        <v>84</v>
      </c>
    </row>
    <row r="300" spans="1:5" x14ac:dyDescent="0.25">
      <c r="A300" s="1">
        <v>45448.636662164354</v>
      </c>
      <c r="B300" s="2">
        <v>8.98</v>
      </c>
      <c r="C300" s="3">
        <v>9</v>
      </c>
      <c r="D300">
        <v>512</v>
      </c>
      <c r="E300" s="9">
        <v>84</v>
      </c>
    </row>
    <row r="301" spans="1:5" x14ac:dyDescent="0.25">
      <c r="A301" s="1">
        <v>45448.63666196759</v>
      </c>
      <c r="B301" s="2">
        <v>8.9700000000000006</v>
      </c>
      <c r="C301" s="3">
        <v>9</v>
      </c>
      <c r="D301">
        <v>512</v>
      </c>
      <c r="E301" s="9">
        <v>85</v>
      </c>
    </row>
    <row r="302" spans="1:5" x14ac:dyDescent="0.25">
      <c r="A302" s="1">
        <v>45448.636661875003</v>
      </c>
      <c r="B302" s="2">
        <v>31.92</v>
      </c>
      <c r="C302" s="3">
        <v>32</v>
      </c>
      <c r="D302">
        <v>512</v>
      </c>
      <c r="E302" s="9">
        <v>84</v>
      </c>
    </row>
    <row r="303" spans="1:5" x14ac:dyDescent="0.25">
      <c r="A303" s="1">
        <v>45448.636661736113</v>
      </c>
      <c r="B303" s="2">
        <v>8.6</v>
      </c>
      <c r="C303" s="3">
        <v>9</v>
      </c>
      <c r="D303">
        <v>512</v>
      </c>
      <c r="E303" s="9">
        <v>85</v>
      </c>
    </row>
    <row r="304" spans="1:5" x14ac:dyDescent="0.25">
      <c r="A304" s="1">
        <v>45448.636661712961</v>
      </c>
      <c r="B304" s="2">
        <v>6.57</v>
      </c>
      <c r="C304" s="3">
        <v>7</v>
      </c>
      <c r="D304">
        <v>512</v>
      </c>
      <c r="E304" s="9">
        <v>84</v>
      </c>
    </row>
    <row r="305" spans="1:5" x14ac:dyDescent="0.25">
      <c r="A305" s="1">
        <v>45448.636661701392</v>
      </c>
      <c r="B305" s="2">
        <v>8.51</v>
      </c>
      <c r="C305" s="3">
        <v>9</v>
      </c>
      <c r="D305">
        <v>512</v>
      </c>
      <c r="E305" s="9">
        <v>84</v>
      </c>
    </row>
    <row r="306" spans="1:5" x14ac:dyDescent="0.25">
      <c r="A306" s="1">
        <v>45448.636661631943</v>
      </c>
      <c r="B306" s="2">
        <v>9.27</v>
      </c>
      <c r="C306" s="3">
        <v>10</v>
      </c>
      <c r="D306">
        <v>512</v>
      </c>
      <c r="E306" s="9">
        <v>84</v>
      </c>
    </row>
    <row r="307" spans="1:5" x14ac:dyDescent="0.25">
      <c r="A307" s="1">
        <v>45448.636661342593</v>
      </c>
      <c r="B307" s="2">
        <v>10.98</v>
      </c>
      <c r="C307" s="3">
        <v>11</v>
      </c>
      <c r="D307">
        <v>512</v>
      </c>
      <c r="E307" s="9">
        <v>84</v>
      </c>
    </row>
    <row r="308" spans="1:5" x14ac:dyDescent="0.25">
      <c r="A308" s="1">
        <v>45448.63666128472</v>
      </c>
      <c r="B308" s="2">
        <v>15.85</v>
      </c>
      <c r="C308" s="3">
        <v>16</v>
      </c>
      <c r="D308">
        <v>512</v>
      </c>
      <c r="E308" s="9">
        <v>84</v>
      </c>
    </row>
    <row r="309" spans="1:5" x14ac:dyDescent="0.25">
      <c r="A309" s="1">
        <v>45448.636661238423</v>
      </c>
      <c r="B309" s="2">
        <v>8.26</v>
      </c>
      <c r="C309" s="3">
        <v>9</v>
      </c>
      <c r="D309">
        <v>512</v>
      </c>
      <c r="E309" s="9">
        <v>84</v>
      </c>
    </row>
    <row r="310" spans="1:5" x14ac:dyDescent="0.25">
      <c r="A310" s="1">
        <v>45448.636661226854</v>
      </c>
      <c r="B310" s="2">
        <v>8.66</v>
      </c>
      <c r="C310" s="3">
        <v>9</v>
      </c>
      <c r="D310">
        <v>512</v>
      </c>
      <c r="E310" s="9">
        <v>85</v>
      </c>
    </row>
    <row r="311" spans="1:5" x14ac:dyDescent="0.25">
      <c r="A311" s="1">
        <v>45448.636661203702</v>
      </c>
      <c r="B311" s="2">
        <v>6.71</v>
      </c>
      <c r="C311" s="3">
        <v>7</v>
      </c>
      <c r="D311">
        <v>512</v>
      </c>
      <c r="E311" s="9">
        <v>84</v>
      </c>
    </row>
    <row r="312" spans="1:5" x14ac:dyDescent="0.25">
      <c r="A312" s="1">
        <v>45448.636661168981</v>
      </c>
      <c r="B312" s="2">
        <v>10.130000000000001</v>
      </c>
      <c r="C312" s="3">
        <v>11</v>
      </c>
      <c r="D312">
        <v>512</v>
      </c>
      <c r="E312" s="9">
        <v>84</v>
      </c>
    </row>
    <row r="313" spans="1:5" x14ac:dyDescent="0.25">
      <c r="A313" s="1">
        <v>45448.636661111108</v>
      </c>
      <c r="B313" s="2">
        <v>7.09</v>
      </c>
      <c r="C313" s="3">
        <v>8</v>
      </c>
      <c r="D313">
        <v>512</v>
      </c>
      <c r="E313" s="9">
        <v>84</v>
      </c>
    </row>
    <row r="314" spans="1:5" x14ac:dyDescent="0.25">
      <c r="A314" s="1">
        <v>45448.636661041666</v>
      </c>
      <c r="B314" s="2">
        <v>13.89</v>
      </c>
      <c r="C314" s="3">
        <v>14</v>
      </c>
      <c r="D314">
        <v>512</v>
      </c>
      <c r="E314" s="9">
        <v>84</v>
      </c>
    </row>
    <row r="315" spans="1:5" x14ac:dyDescent="0.25">
      <c r="A315" s="1">
        <v>45448.636660821758</v>
      </c>
      <c r="B315" s="2">
        <v>10.52</v>
      </c>
      <c r="C315" s="3">
        <v>11</v>
      </c>
      <c r="D315">
        <v>512</v>
      </c>
      <c r="E315" s="9">
        <v>84</v>
      </c>
    </row>
    <row r="316" spans="1:5" x14ac:dyDescent="0.25">
      <c r="A316" s="1">
        <v>45448.636660763892</v>
      </c>
      <c r="B316" s="2">
        <v>8.75</v>
      </c>
      <c r="C316" s="3">
        <v>9</v>
      </c>
      <c r="D316">
        <v>512</v>
      </c>
      <c r="E316" s="9">
        <v>84</v>
      </c>
    </row>
    <row r="317" spans="1:5" x14ac:dyDescent="0.25">
      <c r="A317" s="1">
        <v>45448.636660717595</v>
      </c>
      <c r="B317" s="2">
        <v>9.18</v>
      </c>
      <c r="C317" s="3">
        <v>10</v>
      </c>
      <c r="D317">
        <v>512</v>
      </c>
      <c r="E317" s="9">
        <v>84</v>
      </c>
    </row>
    <row r="318" spans="1:5" x14ac:dyDescent="0.25">
      <c r="A318" s="1">
        <v>45448.636660706019</v>
      </c>
      <c r="B318" s="2">
        <v>10.39</v>
      </c>
      <c r="C318" s="3">
        <v>11</v>
      </c>
      <c r="D318">
        <v>512</v>
      </c>
      <c r="E318" s="9">
        <v>84</v>
      </c>
    </row>
    <row r="319" spans="1:5" x14ac:dyDescent="0.25">
      <c r="A319" s="1">
        <v>45448.636660636577</v>
      </c>
      <c r="B319" s="2">
        <v>7.19</v>
      </c>
      <c r="C319" s="3">
        <v>8</v>
      </c>
      <c r="D319">
        <v>512</v>
      </c>
      <c r="E319" s="9">
        <v>84</v>
      </c>
    </row>
    <row r="320" spans="1:5" x14ac:dyDescent="0.25">
      <c r="A320" s="1">
        <v>45448.636660636577</v>
      </c>
      <c r="B320" s="2">
        <v>8.34</v>
      </c>
      <c r="C320" s="3">
        <v>9</v>
      </c>
      <c r="D320">
        <v>512</v>
      </c>
      <c r="E320" s="9">
        <v>85</v>
      </c>
    </row>
    <row r="321" spans="1:5" x14ac:dyDescent="0.25">
      <c r="A321" s="1">
        <v>45448.636660474534</v>
      </c>
      <c r="B321" s="2">
        <v>8.98</v>
      </c>
      <c r="C321" s="3">
        <v>9</v>
      </c>
      <c r="D321">
        <v>512</v>
      </c>
      <c r="E321" s="9">
        <v>85</v>
      </c>
    </row>
    <row r="322" spans="1:5" x14ac:dyDescent="0.25">
      <c r="A322" s="1">
        <v>45448.636660335651</v>
      </c>
      <c r="B322" s="2">
        <v>6.78</v>
      </c>
      <c r="C322" s="3">
        <v>7</v>
      </c>
      <c r="D322">
        <v>512</v>
      </c>
      <c r="E322" s="9">
        <v>84</v>
      </c>
    </row>
    <row r="323" spans="1:5" x14ac:dyDescent="0.25">
      <c r="A323" s="1">
        <v>45448.636660277778</v>
      </c>
      <c r="B323" s="2">
        <v>11.7</v>
      </c>
      <c r="C323" s="3">
        <v>12</v>
      </c>
      <c r="D323">
        <v>512</v>
      </c>
      <c r="E323" s="9">
        <v>85</v>
      </c>
    </row>
    <row r="324" spans="1:5" x14ac:dyDescent="0.25">
      <c r="A324" s="1">
        <v>45448.636660254633</v>
      </c>
      <c r="B324" s="2">
        <v>8.19</v>
      </c>
      <c r="C324" s="3">
        <v>9</v>
      </c>
      <c r="D324">
        <v>512</v>
      </c>
      <c r="E324" s="9">
        <v>84</v>
      </c>
    </row>
    <row r="325" spans="1:5" x14ac:dyDescent="0.25">
      <c r="A325" s="1">
        <v>45448.636660208336</v>
      </c>
      <c r="B325" s="2">
        <v>14.38</v>
      </c>
      <c r="C325" s="3">
        <v>15</v>
      </c>
      <c r="D325">
        <v>512</v>
      </c>
      <c r="E325" s="9">
        <v>84</v>
      </c>
    </row>
    <row r="326" spans="1:5" x14ac:dyDescent="0.25">
      <c r="A326" s="1">
        <v>45448.636660162039</v>
      </c>
      <c r="B326" s="2">
        <v>8.24</v>
      </c>
      <c r="C326" s="3">
        <v>9</v>
      </c>
      <c r="D326">
        <v>512</v>
      </c>
      <c r="E326" s="9">
        <v>84</v>
      </c>
    </row>
    <row r="327" spans="1:5" x14ac:dyDescent="0.25">
      <c r="A327" s="1">
        <v>45448.636660046293</v>
      </c>
      <c r="B327" s="2">
        <v>8.73</v>
      </c>
      <c r="C327" s="3">
        <v>9</v>
      </c>
      <c r="D327">
        <v>512</v>
      </c>
      <c r="E327" s="9">
        <v>85</v>
      </c>
    </row>
    <row r="328" spans="1:5" x14ac:dyDescent="0.25">
      <c r="A328" s="1">
        <v>45448.636659965276</v>
      </c>
      <c r="B328" s="2">
        <v>7.62</v>
      </c>
      <c r="C328" s="3">
        <v>8</v>
      </c>
      <c r="D328">
        <v>512</v>
      </c>
      <c r="E328" s="9">
        <v>84</v>
      </c>
    </row>
    <row r="329" spans="1:5" x14ac:dyDescent="0.25">
      <c r="A329" s="1">
        <v>45448.636659837961</v>
      </c>
      <c r="B329" s="2">
        <v>8.64</v>
      </c>
      <c r="C329" s="3">
        <v>9</v>
      </c>
      <c r="D329">
        <v>512</v>
      </c>
      <c r="E329" s="9">
        <v>85</v>
      </c>
    </row>
    <row r="330" spans="1:5" x14ac:dyDescent="0.25">
      <c r="A330" s="1">
        <v>45448.636659791664</v>
      </c>
      <c r="B330" s="2">
        <v>10.26</v>
      </c>
      <c r="C330" s="3">
        <v>11</v>
      </c>
      <c r="D330">
        <v>512</v>
      </c>
      <c r="E330" s="9">
        <v>84</v>
      </c>
    </row>
    <row r="331" spans="1:5" x14ac:dyDescent="0.25">
      <c r="A331" s="1">
        <v>45448.636659780095</v>
      </c>
      <c r="B331" s="2">
        <v>9</v>
      </c>
      <c r="C331" s="3">
        <v>9</v>
      </c>
      <c r="D331">
        <v>512</v>
      </c>
      <c r="E331" s="9">
        <v>84</v>
      </c>
    </row>
    <row r="332" spans="1:5" x14ac:dyDescent="0.25">
      <c r="A332" s="1">
        <v>45448.636659756943</v>
      </c>
      <c r="B332" s="2">
        <v>8.33</v>
      </c>
      <c r="C332" s="3">
        <v>9</v>
      </c>
      <c r="D332">
        <v>512</v>
      </c>
      <c r="E332" s="9">
        <v>84</v>
      </c>
    </row>
    <row r="333" spans="1:5" x14ac:dyDescent="0.25">
      <c r="A333" s="1">
        <v>45448.636659525466</v>
      </c>
      <c r="B333" s="2">
        <v>9.18</v>
      </c>
      <c r="C333" s="3">
        <v>10</v>
      </c>
      <c r="D333">
        <v>512</v>
      </c>
      <c r="E333" s="9">
        <v>84</v>
      </c>
    </row>
    <row r="334" spans="1:5" x14ac:dyDescent="0.25">
      <c r="A334" s="1">
        <v>45448.636659421296</v>
      </c>
      <c r="B334" s="2">
        <v>8.5</v>
      </c>
      <c r="C334" s="3">
        <v>9</v>
      </c>
      <c r="D334">
        <v>512</v>
      </c>
      <c r="E334" s="9">
        <v>84</v>
      </c>
    </row>
    <row r="335" spans="1:5" x14ac:dyDescent="0.25">
      <c r="A335" s="1">
        <v>45448.63665940972</v>
      </c>
      <c r="B335" s="2">
        <v>8.93</v>
      </c>
      <c r="C335" s="3">
        <v>9</v>
      </c>
      <c r="D335">
        <v>512</v>
      </c>
      <c r="E335" s="9">
        <v>84</v>
      </c>
    </row>
    <row r="336" spans="1:5" x14ac:dyDescent="0.25">
      <c r="A336" s="1">
        <v>45448.636659293981</v>
      </c>
      <c r="B336" s="2">
        <v>8.6</v>
      </c>
      <c r="C336" s="3">
        <v>9</v>
      </c>
      <c r="D336">
        <v>512</v>
      </c>
      <c r="E336" s="9">
        <v>84</v>
      </c>
    </row>
    <row r="337" spans="1:5" x14ac:dyDescent="0.25">
      <c r="A337" s="1">
        <v>45448.636659282405</v>
      </c>
      <c r="B337" s="2">
        <v>6.59</v>
      </c>
      <c r="C337" s="3">
        <v>7</v>
      </c>
      <c r="D337">
        <v>512</v>
      </c>
      <c r="E337" s="9">
        <v>85</v>
      </c>
    </row>
    <row r="338" spans="1:5" x14ac:dyDescent="0.25">
      <c r="A338" s="1">
        <v>45448.636658981479</v>
      </c>
      <c r="B338" s="2">
        <v>6.79</v>
      </c>
      <c r="C338" s="3">
        <v>7</v>
      </c>
      <c r="D338">
        <v>512</v>
      </c>
      <c r="E338" s="9">
        <v>84</v>
      </c>
    </row>
    <row r="339" spans="1:5" x14ac:dyDescent="0.25">
      <c r="A339" s="1">
        <v>45448.636658923613</v>
      </c>
      <c r="B339" s="2">
        <v>9.14</v>
      </c>
      <c r="C339" s="3">
        <v>10</v>
      </c>
      <c r="D339">
        <v>512</v>
      </c>
      <c r="E339" s="9">
        <v>85</v>
      </c>
    </row>
    <row r="340" spans="1:5" x14ac:dyDescent="0.25">
      <c r="A340" s="1">
        <v>45448.636658888892</v>
      </c>
      <c r="B340" s="2">
        <v>8.66</v>
      </c>
      <c r="C340" s="3">
        <v>9</v>
      </c>
      <c r="D340">
        <v>512</v>
      </c>
      <c r="E340" s="9">
        <v>84</v>
      </c>
    </row>
    <row r="341" spans="1:5" x14ac:dyDescent="0.25">
      <c r="A341" s="1">
        <v>45448.636658877316</v>
      </c>
      <c r="B341" s="2">
        <v>8.2100000000000009</v>
      </c>
      <c r="C341" s="3">
        <v>9</v>
      </c>
      <c r="D341">
        <v>512</v>
      </c>
      <c r="E341" s="9">
        <v>84</v>
      </c>
    </row>
    <row r="342" spans="1:5" x14ac:dyDescent="0.25">
      <c r="A342" s="1">
        <v>45448.636658784722</v>
      </c>
      <c r="B342" s="2">
        <v>9.02</v>
      </c>
      <c r="C342" s="3">
        <v>10</v>
      </c>
      <c r="D342">
        <v>512</v>
      </c>
      <c r="E342" s="9">
        <v>84</v>
      </c>
    </row>
    <row r="343" spans="1:5" x14ac:dyDescent="0.25">
      <c r="A343" s="1">
        <v>45448.636658784722</v>
      </c>
      <c r="B343" s="2">
        <v>9.5500000000000007</v>
      </c>
      <c r="C343" s="3">
        <v>10</v>
      </c>
      <c r="D343">
        <v>512</v>
      </c>
      <c r="E343" s="9">
        <v>84</v>
      </c>
    </row>
    <row r="344" spans="1:5" x14ac:dyDescent="0.25">
      <c r="A344" s="1">
        <v>45448.636658692129</v>
      </c>
      <c r="B344" s="2">
        <v>6.2</v>
      </c>
      <c r="C344" s="3">
        <v>7</v>
      </c>
      <c r="D344">
        <v>512</v>
      </c>
      <c r="E344" s="9">
        <v>84</v>
      </c>
    </row>
    <row r="345" spans="1:5" x14ac:dyDescent="0.25">
      <c r="A345" s="1">
        <v>45448.636658495372</v>
      </c>
      <c r="B345" s="2">
        <v>8.9700000000000006</v>
      </c>
      <c r="C345" s="3">
        <v>9</v>
      </c>
      <c r="D345">
        <v>512</v>
      </c>
      <c r="E345" s="9">
        <v>84</v>
      </c>
    </row>
    <row r="346" spans="1:5" x14ac:dyDescent="0.25">
      <c r="A346" s="1">
        <v>45448.636658483796</v>
      </c>
      <c r="B346" s="2">
        <v>11.09</v>
      </c>
      <c r="C346" s="3">
        <v>12</v>
      </c>
      <c r="D346">
        <v>512</v>
      </c>
      <c r="E346" s="9">
        <v>84</v>
      </c>
    </row>
    <row r="347" spans="1:5" x14ac:dyDescent="0.25">
      <c r="A347" s="1">
        <v>45448.636658425923</v>
      </c>
      <c r="B347" s="2">
        <v>9.89</v>
      </c>
      <c r="C347" s="3">
        <v>10</v>
      </c>
      <c r="D347">
        <v>512</v>
      </c>
      <c r="E347" s="9">
        <v>84</v>
      </c>
    </row>
    <row r="348" spans="1:5" x14ac:dyDescent="0.25">
      <c r="A348" s="1">
        <v>45448.636658402778</v>
      </c>
      <c r="B348" s="2">
        <v>9.5399999999999991</v>
      </c>
      <c r="C348" s="3">
        <v>10</v>
      </c>
      <c r="D348">
        <v>512</v>
      </c>
      <c r="E348" s="9">
        <v>84</v>
      </c>
    </row>
    <row r="349" spans="1:5" x14ac:dyDescent="0.25">
      <c r="A349" s="1">
        <v>45448.636658263888</v>
      </c>
      <c r="B349" s="2">
        <v>9.91</v>
      </c>
      <c r="C349" s="3">
        <v>10</v>
      </c>
      <c r="D349">
        <v>512</v>
      </c>
      <c r="E349" s="9">
        <v>84</v>
      </c>
    </row>
    <row r="350" spans="1:5" x14ac:dyDescent="0.25">
      <c r="A350" s="1">
        <v>45448.636658217591</v>
      </c>
      <c r="B350" s="2">
        <v>9.1999999999999993</v>
      </c>
      <c r="C350" s="3">
        <v>10</v>
      </c>
      <c r="D350">
        <v>512</v>
      </c>
      <c r="E350" s="9">
        <v>84</v>
      </c>
    </row>
    <row r="351" spans="1:5" x14ac:dyDescent="0.25">
      <c r="A351" s="1">
        <v>45448.636658124997</v>
      </c>
      <c r="B351" s="2">
        <v>14.27</v>
      </c>
      <c r="C351" s="3">
        <v>15</v>
      </c>
      <c r="D351">
        <v>512</v>
      </c>
      <c r="E351" s="9">
        <v>84</v>
      </c>
    </row>
    <row r="352" spans="1:5" x14ac:dyDescent="0.25">
      <c r="A352" s="1">
        <v>45448.636657974537</v>
      </c>
      <c r="B352" s="2">
        <v>8.43</v>
      </c>
      <c r="C352" s="3">
        <v>9</v>
      </c>
      <c r="D352">
        <v>512</v>
      </c>
      <c r="E352" s="9">
        <v>84</v>
      </c>
    </row>
    <row r="353" spans="1:5" x14ac:dyDescent="0.25">
      <c r="A353" s="1">
        <v>45448.636657893519</v>
      </c>
      <c r="B353" s="2">
        <v>6.41</v>
      </c>
      <c r="C353" s="3">
        <v>7</v>
      </c>
      <c r="D353">
        <v>512</v>
      </c>
      <c r="E353" s="9">
        <v>84</v>
      </c>
    </row>
    <row r="354" spans="1:5" x14ac:dyDescent="0.25">
      <c r="A354" s="1">
        <v>45448.636657893519</v>
      </c>
      <c r="B354" s="2">
        <v>20.21</v>
      </c>
      <c r="C354" s="3">
        <v>21</v>
      </c>
      <c r="D354">
        <v>512</v>
      </c>
      <c r="E354" s="9">
        <v>84</v>
      </c>
    </row>
    <row r="355" spans="1:5" x14ac:dyDescent="0.25">
      <c r="A355" s="1">
        <v>45448.636657858799</v>
      </c>
      <c r="B355" s="2">
        <v>6.65</v>
      </c>
      <c r="C355" s="3">
        <v>7</v>
      </c>
      <c r="D355">
        <v>512</v>
      </c>
      <c r="E355" s="9">
        <v>84</v>
      </c>
    </row>
    <row r="356" spans="1:5" x14ac:dyDescent="0.25">
      <c r="A356" s="1">
        <v>45448.636657743053</v>
      </c>
      <c r="B356" s="2">
        <v>7.05</v>
      </c>
      <c r="C356" s="3">
        <v>8</v>
      </c>
      <c r="D356">
        <v>512</v>
      </c>
      <c r="E356" s="9">
        <v>84</v>
      </c>
    </row>
    <row r="357" spans="1:5" x14ac:dyDescent="0.25">
      <c r="A357" s="1">
        <v>45448.636657499999</v>
      </c>
      <c r="B357" s="2">
        <v>8.25</v>
      </c>
      <c r="C357" s="3">
        <v>9</v>
      </c>
      <c r="D357">
        <v>512</v>
      </c>
      <c r="E357" s="9">
        <v>84</v>
      </c>
    </row>
    <row r="358" spans="1:5" x14ac:dyDescent="0.25">
      <c r="A358" s="1">
        <v>45448.636657465278</v>
      </c>
      <c r="B358" s="2">
        <v>8.1199999999999992</v>
      </c>
      <c r="C358" s="3">
        <v>9</v>
      </c>
      <c r="D358">
        <v>512</v>
      </c>
      <c r="E358" s="9">
        <v>84</v>
      </c>
    </row>
    <row r="359" spans="1:5" x14ac:dyDescent="0.25">
      <c r="A359" s="1">
        <v>45448.636657465278</v>
      </c>
      <c r="B359" s="2">
        <v>9.56</v>
      </c>
      <c r="C359" s="3">
        <v>10</v>
      </c>
      <c r="D359">
        <v>512</v>
      </c>
      <c r="E359" s="9">
        <v>84</v>
      </c>
    </row>
    <row r="360" spans="1:5" x14ac:dyDescent="0.25">
      <c r="A360" s="1">
        <v>45448.636657407405</v>
      </c>
      <c r="B360" s="2">
        <v>14.08</v>
      </c>
      <c r="C360" s="3">
        <v>15</v>
      </c>
      <c r="D360">
        <v>512</v>
      </c>
      <c r="E360" s="9">
        <v>84</v>
      </c>
    </row>
    <row r="361" spans="1:5" x14ac:dyDescent="0.25">
      <c r="A361" s="1">
        <v>45448.636657303243</v>
      </c>
      <c r="B361" s="2">
        <v>8.93</v>
      </c>
      <c r="C361" s="3">
        <v>9</v>
      </c>
      <c r="D361">
        <v>512</v>
      </c>
      <c r="E361" s="9">
        <v>84</v>
      </c>
    </row>
    <row r="362" spans="1:5" x14ac:dyDescent="0.25">
      <c r="A362" s="1">
        <v>45448.636657280091</v>
      </c>
      <c r="B362" s="2">
        <v>9.82</v>
      </c>
      <c r="C362" s="3">
        <v>10</v>
      </c>
      <c r="D362">
        <v>512</v>
      </c>
      <c r="E362" s="9">
        <v>84</v>
      </c>
    </row>
    <row r="363" spans="1:5" x14ac:dyDescent="0.25">
      <c r="A363" s="1">
        <v>45448.636657268522</v>
      </c>
      <c r="B363" s="2">
        <v>9.44</v>
      </c>
      <c r="C363" s="3">
        <v>10</v>
      </c>
      <c r="D363">
        <v>512</v>
      </c>
      <c r="E363" s="9">
        <v>84</v>
      </c>
    </row>
    <row r="364" spans="1:5" x14ac:dyDescent="0.25">
      <c r="A364" s="1">
        <v>45448.636657141207</v>
      </c>
      <c r="B364" s="2">
        <v>7.61</v>
      </c>
      <c r="C364" s="3">
        <v>8</v>
      </c>
      <c r="D364">
        <v>512</v>
      </c>
      <c r="E364" s="9">
        <v>84</v>
      </c>
    </row>
    <row r="365" spans="1:5" x14ac:dyDescent="0.25">
      <c r="A365" s="1">
        <v>45448.636657002316</v>
      </c>
      <c r="B365" s="2">
        <v>8.9</v>
      </c>
      <c r="C365" s="3">
        <v>9</v>
      </c>
      <c r="D365">
        <v>512</v>
      </c>
      <c r="E365" s="9">
        <v>84</v>
      </c>
    </row>
    <row r="366" spans="1:5" x14ac:dyDescent="0.25">
      <c r="A366" s="1">
        <v>45448.636657002316</v>
      </c>
      <c r="B366" s="2">
        <v>7</v>
      </c>
      <c r="C366" s="3">
        <v>7</v>
      </c>
      <c r="D366">
        <v>512</v>
      </c>
      <c r="E366" s="9">
        <v>84</v>
      </c>
    </row>
    <row r="367" spans="1:5" x14ac:dyDescent="0.25">
      <c r="A367" s="1">
        <v>45448.636657002316</v>
      </c>
      <c r="B367" s="2">
        <v>8.52</v>
      </c>
      <c r="C367" s="3">
        <v>9</v>
      </c>
      <c r="D367">
        <v>512</v>
      </c>
      <c r="E367" s="9">
        <v>84</v>
      </c>
    </row>
    <row r="368" spans="1:5" x14ac:dyDescent="0.25">
      <c r="A368" s="1">
        <v>45448.63665695602</v>
      </c>
      <c r="B368" s="2">
        <v>7.85</v>
      </c>
      <c r="C368" s="3">
        <v>8</v>
      </c>
      <c r="D368">
        <v>512</v>
      </c>
      <c r="E368" s="9">
        <v>84</v>
      </c>
    </row>
    <row r="369" spans="1:5" x14ac:dyDescent="0.25">
      <c r="A369" s="1">
        <v>45448.636656736111</v>
      </c>
      <c r="B369" s="2">
        <v>19.170000000000002</v>
      </c>
      <c r="C369" s="3">
        <v>20</v>
      </c>
      <c r="D369">
        <v>512</v>
      </c>
      <c r="E369" s="9">
        <v>84</v>
      </c>
    </row>
    <row r="370" spans="1:5" x14ac:dyDescent="0.25">
      <c r="A370" s="1">
        <v>45448.636656736111</v>
      </c>
      <c r="B370" s="2">
        <v>7.95</v>
      </c>
      <c r="C370" s="3">
        <v>8</v>
      </c>
      <c r="D370">
        <v>512</v>
      </c>
      <c r="E370" s="9">
        <v>84</v>
      </c>
    </row>
    <row r="371" spans="1:5" x14ac:dyDescent="0.25">
      <c r="A371" s="1">
        <v>45448.636656724535</v>
      </c>
      <c r="B371" s="2">
        <v>13.5</v>
      </c>
      <c r="C371" s="3">
        <v>14</v>
      </c>
      <c r="D371">
        <v>512</v>
      </c>
      <c r="E371" s="9">
        <v>84</v>
      </c>
    </row>
    <row r="372" spans="1:5" x14ac:dyDescent="0.25">
      <c r="A372" s="1">
        <v>45448.636656493058</v>
      </c>
      <c r="B372" s="2">
        <v>8.82</v>
      </c>
      <c r="C372" s="3">
        <v>9</v>
      </c>
      <c r="D372">
        <v>512</v>
      </c>
      <c r="E372" s="9">
        <v>84</v>
      </c>
    </row>
    <row r="373" spans="1:5" x14ac:dyDescent="0.25">
      <c r="A373" s="1">
        <v>45448.636656481482</v>
      </c>
      <c r="B373" s="2">
        <v>8.64</v>
      </c>
      <c r="C373" s="3">
        <v>9</v>
      </c>
      <c r="D373">
        <v>512</v>
      </c>
      <c r="E373" s="9">
        <v>84</v>
      </c>
    </row>
    <row r="374" spans="1:5" x14ac:dyDescent="0.25">
      <c r="A374" s="1">
        <v>45448.636656481482</v>
      </c>
      <c r="B374" s="2">
        <v>14.99</v>
      </c>
      <c r="C374" s="3">
        <v>15</v>
      </c>
      <c r="D374">
        <v>512</v>
      </c>
      <c r="E374" s="9">
        <v>84</v>
      </c>
    </row>
    <row r="375" spans="1:5" x14ac:dyDescent="0.25">
      <c r="A375" s="1">
        <v>45448.636656469906</v>
      </c>
      <c r="B375" s="2">
        <v>8.18</v>
      </c>
      <c r="C375" s="3">
        <v>9</v>
      </c>
      <c r="D375">
        <v>512</v>
      </c>
      <c r="E375" s="9">
        <v>84</v>
      </c>
    </row>
    <row r="376" spans="1:5" x14ac:dyDescent="0.25">
      <c r="A376" s="1">
        <v>45448.636656238428</v>
      </c>
      <c r="B376" s="2">
        <v>10.38</v>
      </c>
      <c r="C376" s="3">
        <v>11</v>
      </c>
      <c r="D376">
        <v>512</v>
      </c>
      <c r="E376" s="9">
        <v>84</v>
      </c>
    </row>
    <row r="377" spans="1:5" x14ac:dyDescent="0.25">
      <c r="A377" s="1">
        <v>45448.636656180555</v>
      </c>
      <c r="B377" s="2">
        <v>9.86</v>
      </c>
      <c r="C377" s="3">
        <v>10</v>
      </c>
      <c r="D377">
        <v>512</v>
      </c>
      <c r="E377" s="9">
        <v>84</v>
      </c>
    </row>
    <row r="378" spans="1:5" x14ac:dyDescent="0.25">
      <c r="A378" s="1">
        <v>45448.636656168979</v>
      </c>
      <c r="B378" s="2">
        <v>22.91</v>
      </c>
      <c r="C378" s="3">
        <v>23</v>
      </c>
      <c r="D378">
        <v>512</v>
      </c>
      <c r="E378" s="9">
        <v>84</v>
      </c>
    </row>
    <row r="379" spans="1:5" x14ac:dyDescent="0.25">
      <c r="A379" s="1">
        <v>45448.636656145834</v>
      </c>
      <c r="B379" s="2">
        <v>6.3</v>
      </c>
      <c r="C379" s="3">
        <v>7</v>
      </c>
      <c r="D379">
        <v>512</v>
      </c>
      <c r="E379" s="9">
        <v>84</v>
      </c>
    </row>
    <row r="380" spans="1:5" x14ac:dyDescent="0.25">
      <c r="A380" s="1">
        <v>45448.636656122682</v>
      </c>
      <c r="B380" s="2">
        <v>16.25</v>
      </c>
      <c r="C380" s="3">
        <v>17</v>
      </c>
      <c r="D380">
        <v>512</v>
      </c>
      <c r="E380" s="9">
        <v>85</v>
      </c>
    </row>
    <row r="381" spans="1:5" x14ac:dyDescent="0.25">
      <c r="A381" s="1">
        <v>45448.636656053241</v>
      </c>
      <c r="B381" s="2">
        <v>16.170000000000002</v>
      </c>
      <c r="C381" s="3">
        <v>17</v>
      </c>
      <c r="D381">
        <v>512</v>
      </c>
      <c r="E381" s="9">
        <v>84</v>
      </c>
    </row>
    <row r="382" spans="1:5" x14ac:dyDescent="0.25">
      <c r="A382" s="1">
        <v>45448.636656006944</v>
      </c>
      <c r="B382" s="2">
        <v>6.94</v>
      </c>
      <c r="C382" s="3">
        <v>7</v>
      </c>
      <c r="D382">
        <v>512</v>
      </c>
      <c r="E382" s="9">
        <v>84</v>
      </c>
    </row>
    <row r="383" spans="1:5" x14ac:dyDescent="0.25">
      <c r="A383" s="1">
        <v>45448.636655879629</v>
      </c>
      <c r="B383" s="2">
        <v>15.12</v>
      </c>
      <c r="C383" s="3">
        <v>16</v>
      </c>
      <c r="D383">
        <v>512</v>
      </c>
      <c r="E383" s="9">
        <v>85</v>
      </c>
    </row>
    <row r="384" spans="1:5" x14ac:dyDescent="0.25">
      <c r="A384" s="1">
        <v>45448.636655821756</v>
      </c>
      <c r="B384" s="2">
        <v>12.71</v>
      </c>
      <c r="C384" s="3">
        <v>13</v>
      </c>
      <c r="D384">
        <v>512</v>
      </c>
      <c r="E384" s="9">
        <v>84</v>
      </c>
    </row>
    <row r="385" spans="1:5" x14ac:dyDescent="0.25">
      <c r="A385" s="1">
        <v>45448.636655648152</v>
      </c>
      <c r="B385" s="2">
        <v>8.15</v>
      </c>
      <c r="C385" s="3">
        <v>9</v>
      </c>
      <c r="D385">
        <v>512</v>
      </c>
      <c r="E385" s="9">
        <v>84</v>
      </c>
    </row>
    <row r="386" spans="1:5" x14ac:dyDescent="0.25">
      <c r="A386" s="1">
        <v>45448.636655601855</v>
      </c>
      <c r="B386" s="2">
        <v>9.15</v>
      </c>
      <c r="C386" s="3">
        <v>10</v>
      </c>
      <c r="D386">
        <v>512</v>
      </c>
      <c r="E386" s="9">
        <v>84</v>
      </c>
    </row>
    <row r="387" spans="1:5" x14ac:dyDescent="0.25">
      <c r="A387" s="1">
        <v>45448.636655590279</v>
      </c>
      <c r="B387" s="2">
        <v>12.14</v>
      </c>
      <c r="C387" s="3">
        <v>13</v>
      </c>
      <c r="D387">
        <v>512</v>
      </c>
      <c r="E387" s="9">
        <v>85</v>
      </c>
    </row>
    <row r="388" spans="1:5" x14ac:dyDescent="0.25">
      <c r="A388" s="1">
        <v>45448.636655567127</v>
      </c>
      <c r="B388" s="2">
        <v>13.23</v>
      </c>
      <c r="C388" s="3">
        <v>14</v>
      </c>
      <c r="D388">
        <v>512</v>
      </c>
      <c r="E388" s="9">
        <v>84</v>
      </c>
    </row>
    <row r="389" spans="1:5" x14ac:dyDescent="0.25">
      <c r="A389" s="1">
        <v>45448.636655567127</v>
      </c>
      <c r="B389" s="2">
        <v>10.15</v>
      </c>
      <c r="C389" s="3">
        <v>11</v>
      </c>
      <c r="D389">
        <v>512</v>
      </c>
      <c r="E389" s="9">
        <v>84</v>
      </c>
    </row>
    <row r="390" spans="1:5" x14ac:dyDescent="0.25">
      <c r="A390" s="1">
        <v>45448.636655393515</v>
      </c>
      <c r="B390" s="2">
        <v>7.84</v>
      </c>
      <c r="C390" s="3">
        <v>8</v>
      </c>
      <c r="D390">
        <v>512</v>
      </c>
      <c r="E390" s="9">
        <v>84</v>
      </c>
    </row>
    <row r="391" spans="1:5" x14ac:dyDescent="0.25">
      <c r="A391" s="1">
        <v>45448.636655393515</v>
      </c>
      <c r="B391" s="2">
        <v>8.1300000000000008</v>
      </c>
      <c r="C391" s="3">
        <v>9</v>
      </c>
      <c r="D391">
        <v>512</v>
      </c>
      <c r="E391" s="9">
        <v>85</v>
      </c>
    </row>
    <row r="392" spans="1:5" x14ac:dyDescent="0.25">
      <c r="A392" s="1">
        <v>45448.636655335649</v>
      </c>
      <c r="B392" s="2">
        <v>8.5299999999999994</v>
      </c>
      <c r="C392" s="3">
        <v>9</v>
      </c>
      <c r="D392">
        <v>512</v>
      </c>
      <c r="E392" s="9">
        <v>84</v>
      </c>
    </row>
    <row r="393" spans="1:5" x14ac:dyDescent="0.25">
      <c r="A393" s="1">
        <v>45448.636655312497</v>
      </c>
      <c r="B393" s="2">
        <v>8.81</v>
      </c>
      <c r="C393" s="3">
        <v>9</v>
      </c>
      <c r="D393">
        <v>512</v>
      </c>
      <c r="E393" s="9">
        <v>84</v>
      </c>
    </row>
    <row r="394" spans="1:5" x14ac:dyDescent="0.25">
      <c r="A394" s="1">
        <v>45448.636654861111</v>
      </c>
      <c r="B394" s="2">
        <v>9.2100000000000009</v>
      </c>
      <c r="C394" s="3">
        <v>10</v>
      </c>
      <c r="D394">
        <v>512</v>
      </c>
      <c r="E394" s="9">
        <v>84</v>
      </c>
    </row>
    <row r="395" spans="1:5" x14ac:dyDescent="0.25">
      <c r="A395" s="1">
        <v>45448.636654849535</v>
      </c>
      <c r="B395" s="2">
        <v>9.26</v>
      </c>
      <c r="C395" s="3">
        <v>10</v>
      </c>
      <c r="D395">
        <v>512</v>
      </c>
      <c r="E395" s="9">
        <v>84</v>
      </c>
    </row>
    <row r="396" spans="1:5" x14ac:dyDescent="0.25">
      <c r="A396" s="1">
        <v>45448.636654849535</v>
      </c>
      <c r="B396" s="2">
        <v>8.98</v>
      </c>
      <c r="C396" s="3">
        <v>9</v>
      </c>
      <c r="D396">
        <v>512</v>
      </c>
      <c r="E396" s="9">
        <v>84</v>
      </c>
    </row>
    <row r="397" spans="1:5" x14ac:dyDescent="0.25">
      <c r="A397" s="1">
        <v>45448.636654803238</v>
      </c>
      <c r="B397" s="2">
        <v>7.56</v>
      </c>
      <c r="C397" s="3">
        <v>8</v>
      </c>
      <c r="D397">
        <v>512</v>
      </c>
      <c r="E397" s="9">
        <v>85</v>
      </c>
    </row>
    <row r="398" spans="1:5" x14ac:dyDescent="0.25">
      <c r="A398" s="1">
        <v>45448.63665479167</v>
      </c>
      <c r="B398" s="2">
        <v>7.9</v>
      </c>
      <c r="C398" s="3">
        <v>8</v>
      </c>
      <c r="D398">
        <v>512</v>
      </c>
      <c r="E398" s="9">
        <v>84</v>
      </c>
    </row>
    <row r="399" spans="1:5" x14ac:dyDescent="0.25">
      <c r="A399" s="1">
        <v>45448.636654768517</v>
      </c>
      <c r="B399" s="2">
        <v>7.56</v>
      </c>
      <c r="C399" s="3">
        <v>8</v>
      </c>
      <c r="D399">
        <v>512</v>
      </c>
      <c r="E399" s="9">
        <v>84</v>
      </c>
    </row>
    <row r="400" spans="1:5" x14ac:dyDescent="0.25">
      <c r="A400" s="1">
        <v>45448.636654305556</v>
      </c>
      <c r="B400" s="2">
        <v>12.29</v>
      </c>
      <c r="C400" s="3">
        <v>13</v>
      </c>
      <c r="D400">
        <v>512</v>
      </c>
      <c r="E400" s="9">
        <v>84</v>
      </c>
    </row>
    <row r="401" spans="1:5" x14ac:dyDescent="0.25">
      <c r="A401" s="1">
        <v>45448.636654178241</v>
      </c>
      <c r="B401" s="2">
        <v>8.3000000000000007</v>
      </c>
      <c r="C401" s="3">
        <v>9</v>
      </c>
      <c r="D401">
        <v>512</v>
      </c>
      <c r="E401" s="9">
        <v>84</v>
      </c>
    </row>
    <row r="402" spans="1:5" x14ac:dyDescent="0.25">
      <c r="A402" s="1">
        <v>45448.63665414352</v>
      </c>
      <c r="B402" s="2">
        <v>8.06</v>
      </c>
      <c r="C402" s="3">
        <v>9</v>
      </c>
      <c r="D402">
        <v>512</v>
      </c>
      <c r="E402" s="9">
        <v>85</v>
      </c>
    </row>
    <row r="403" spans="1:5" x14ac:dyDescent="0.25">
      <c r="A403" s="1">
        <v>45448.636654097223</v>
      </c>
      <c r="B403" s="2">
        <v>8.6300000000000008</v>
      </c>
      <c r="C403" s="3">
        <v>9</v>
      </c>
      <c r="D403">
        <v>512</v>
      </c>
      <c r="E403" s="9">
        <v>84</v>
      </c>
    </row>
    <row r="404" spans="1:5" x14ac:dyDescent="0.25">
      <c r="A404" s="1">
        <v>45448.63665403935</v>
      </c>
      <c r="B404" s="2">
        <v>13.27</v>
      </c>
      <c r="C404" s="3">
        <v>14</v>
      </c>
      <c r="D404">
        <v>512</v>
      </c>
      <c r="E404" s="9">
        <v>84</v>
      </c>
    </row>
    <row r="405" spans="1:5" x14ac:dyDescent="0.25">
      <c r="A405" s="1">
        <v>45448.636654027781</v>
      </c>
      <c r="B405" s="2">
        <v>8.17</v>
      </c>
      <c r="C405" s="3">
        <v>9</v>
      </c>
      <c r="D405">
        <v>512</v>
      </c>
      <c r="E405" s="9">
        <v>84</v>
      </c>
    </row>
    <row r="406" spans="1:5" x14ac:dyDescent="0.25">
      <c r="A406" s="1">
        <v>45448.636653819442</v>
      </c>
      <c r="B406" s="2">
        <v>17.39</v>
      </c>
      <c r="C406" s="3">
        <v>18</v>
      </c>
      <c r="D406">
        <v>512</v>
      </c>
      <c r="E406" s="9">
        <v>84</v>
      </c>
    </row>
    <row r="407" spans="1:5" x14ac:dyDescent="0.25">
      <c r="A407" s="1">
        <v>45448.636653738424</v>
      </c>
      <c r="B407" s="2">
        <v>8.9600000000000009</v>
      </c>
      <c r="C407" s="3">
        <v>9</v>
      </c>
      <c r="D407">
        <v>512</v>
      </c>
      <c r="E407" s="9">
        <v>84</v>
      </c>
    </row>
    <row r="408" spans="1:5" x14ac:dyDescent="0.25">
      <c r="A408" s="1">
        <v>45448.636653726855</v>
      </c>
      <c r="B408" s="2">
        <v>9.2899999999999991</v>
      </c>
      <c r="C408" s="3">
        <v>10</v>
      </c>
      <c r="D408">
        <v>512</v>
      </c>
      <c r="E408" s="9">
        <v>84</v>
      </c>
    </row>
    <row r="409" spans="1:5" x14ac:dyDescent="0.25">
      <c r="A409" s="1">
        <v>45448.636653576388</v>
      </c>
      <c r="B409" s="2">
        <v>8.59</v>
      </c>
      <c r="C409" s="3">
        <v>9</v>
      </c>
      <c r="D409">
        <v>512</v>
      </c>
      <c r="E409" s="9">
        <v>84</v>
      </c>
    </row>
    <row r="410" spans="1:5" x14ac:dyDescent="0.25">
      <c r="A410" s="1">
        <v>45448.636653530091</v>
      </c>
      <c r="B410" s="2">
        <v>9.6199999999999992</v>
      </c>
      <c r="C410" s="3">
        <v>10</v>
      </c>
      <c r="D410">
        <v>512</v>
      </c>
      <c r="E410" s="9">
        <v>84</v>
      </c>
    </row>
    <row r="411" spans="1:5" x14ac:dyDescent="0.25">
      <c r="A411" s="1">
        <v>45448.636653483794</v>
      </c>
      <c r="B411" s="2">
        <v>7.04</v>
      </c>
      <c r="C411" s="3">
        <v>8</v>
      </c>
      <c r="D411">
        <v>512</v>
      </c>
      <c r="E411" s="9">
        <v>84</v>
      </c>
    </row>
    <row r="412" spans="1:5" x14ac:dyDescent="0.25">
      <c r="A412" s="1">
        <v>45448.636653333335</v>
      </c>
      <c r="B412" s="2">
        <v>8.6</v>
      </c>
      <c r="C412" s="3">
        <v>9</v>
      </c>
      <c r="D412">
        <v>512</v>
      </c>
      <c r="E412" s="9">
        <v>84</v>
      </c>
    </row>
    <row r="413" spans="1:5" x14ac:dyDescent="0.25">
      <c r="A413" s="1">
        <v>45448.636653240741</v>
      </c>
      <c r="B413" s="2">
        <v>15.34</v>
      </c>
      <c r="C413" s="3">
        <v>16</v>
      </c>
      <c r="D413">
        <v>512</v>
      </c>
      <c r="E413" s="9">
        <v>84</v>
      </c>
    </row>
    <row r="414" spans="1:5" x14ac:dyDescent="0.25">
      <c r="A414" s="1">
        <v>45448.636653113426</v>
      </c>
      <c r="B414" s="2">
        <v>8.67</v>
      </c>
      <c r="C414" s="3">
        <v>9</v>
      </c>
      <c r="D414">
        <v>512</v>
      </c>
      <c r="E414" s="9">
        <v>84</v>
      </c>
    </row>
    <row r="415" spans="1:5" x14ac:dyDescent="0.25">
      <c r="A415" s="1">
        <v>45448.636653090274</v>
      </c>
      <c r="B415" s="2">
        <v>6.88</v>
      </c>
      <c r="C415" s="3">
        <v>7</v>
      </c>
      <c r="D415">
        <v>512</v>
      </c>
      <c r="E415" s="9">
        <v>84</v>
      </c>
    </row>
    <row r="416" spans="1:5" x14ac:dyDescent="0.25">
      <c r="A416" s="1">
        <v>45448.636653009256</v>
      </c>
      <c r="B416" s="2">
        <v>16.53</v>
      </c>
      <c r="C416" s="3">
        <v>17</v>
      </c>
      <c r="D416">
        <v>512</v>
      </c>
      <c r="E416" s="9">
        <v>84</v>
      </c>
    </row>
    <row r="417" spans="1:5" x14ac:dyDescent="0.25">
      <c r="A417" s="1">
        <v>45448.636652835645</v>
      </c>
      <c r="B417" s="2">
        <v>11.37</v>
      </c>
      <c r="C417" s="3">
        <v>12</v>
      </c>
      <c r="D417">
        <v>512</v>
      </c>
      <c r="E417" s="9">
        <v>84</v>
      </c>
    </row>
    <row r="418" spans="1:5" x14ac:dyDescent="0.25">
      <c r="A418" s="1">
        <v>45448.6366528125</v>
      </c>
      <c r="B418" s="2">
        <v>8.6199999999999992</v>
      </c>
      <c r="C418" s="3">
        <v>9</v>
      </c>
      <c r="D418">
        <v>512</v>
      </c>
      <c r="E418" s="9">
        <v>84</v>
      </c>
    </row>
    <row r="419" spans="1:5" x14ac:dyDescent="0.25">
      <c r="A419" s="1">
        <v>45448.636652673609</v>
      </c>
      <c r="B419" s="2">
        <v>9.1300000000000008</v>
      </c>
      <c r="C419" s="3">
        <v>10</v>
      </c>
      <c r="D419">
        <v>512</v>
      </c>
      <c r="E419" s="9">
        <v>84</v>
      </c>
    </row>
    <row r="420" spans="1:5" x14ac:dyDescent="0.25">
      <c r="A420" s="1">
        <v>45448.636652650464</v>
      </c>
      <c r="B420" s="2">
        <v>9.5399999999999991</v>
      </c>
      <c r="C420" s="3">
        <v>10</v>
      </c>
      <c r="D420">
        <v>512</v>
      </c>
      <c r="E420" s="9">
        <v>84</v>
      </c>
    </row>
    <row r="421" spans="1:5" x14ac:dyDescent="0.25">
      <c r="A421" s="1">
        <v>45448.636652638888</v>
      </c>
      <c r="B421" s="2">
        <v>9.24</v>
      </c>
      <c r="C421" s="3">
        <v>10</v>
      </c>
      <c r="D421">
        <v>512</v>
      </c>
      <c r="E421" s="9">
        <v>85</v>
      </c>
    </row>
    <row r="422" spans="1:5" x14ac:dyDescent="0.25">
      <c r="A422" s="1">
        <v>45448.636652534726</v>
      </c>
      <c r="B422" s="2">
        <v>12.4</v>
      </c>
      <c r="C422" s="3">
        <v>13</v>
      </c>
      <c r="D422">
        <v>512</v>
      </c>
      <c r="E422" s="9">
        <v>84</v>
      </c>
    </row>
    <row r="423" spans="1:5" x14ac:dyDescent="0.25">
      <c r="A423" s="1">
        <v>45448.63665241898</v>
      </c>
      <c r="B423" s="2">
        <v>12.03</v>
      </c>
      <c r="C423" s="3">
        <v>13</v>
      </c>
      <c r="D423">
        <v>512</v>
      </c>
      <c r="E423" s="9">
        <v>84</v>
      </c>
    </row>
    <row r="424" spans="1:5" x14ac:dyDescent="0.25">
      <c r="A424" s="1">
        <v>45448.636652291665</v>
      </c>
      <c r="B424" s="2">
        <v>6.56</v>
      </c>
      <c r="C424" s="3">
        <v>7</v>
      </c>
      <c r="D424">
        <v>512</v>
      </c>
      <c r="E424" s="9">
        <v>84</v>
      </c>
    </row>
    <row r="425" spans="1:5" x14ac:dyDescent="0.25">
      <c r="A425" s="1">
        <v>45448.636652210647</v>
      </c>
      <c r="B425" s="2">
        <v>6.9</v>
      </c>
      <c r="C425" s="3">
        <v>7</v>
      </c>
      <c r="D425">
        <v>512</v>
      </c>
      <c r="E425" s="9">
        <v>84</v>
      </c>
    </row>
    <row r="426" spans="1:5" x14ac:dyDescent="0.25">
      <c r="A426" s="1">
        <v>45448.636652199071</v>
      </c>
      <c r="B426" s="2">
        <v>13.99</v>
      </c>
      <c r="C426" s="3">
        <v>14</v>
      </c>
      <c r="D426">
        <v>512</v>
      </c>
      <c r="E426" s="9">
        <v>85</v>
      </c>
    </row>
    <row r="427" spans="1:5" x14ac:dyDescent="0.25">
      <c r="A427" s="1">
        <v>45448.636652141206</v>
      </c>
      <c r="B427" s="2">
        <v>6.83</v>
      </c>
      <c r="C427" s="3">
        <v>7</v>
      </c>
      <c r="D427">
        <v>512</v>
      </c>
      <c r="E427" s="9">
        <v>84</v>
      </c>
    </row>
    <row r="428" spans="1:5" x14ac:dyDescent="0.25">
      <c r="A428" s="1">
        <v>45448.636652083333</v>
      </c>
      <c r="B428" s="2">
        <v>9.5500000000000007</v>
      </c>
      <c r="C428" s="3">
        <v>10</v>
      </c>
      <c r="D428">
        <v>512</v>
      </c>
      <c r="E428" s="9">
        <v>84</v>
      </c>
    </row>
    <row r="429" spans="1:5" x14ac:dyDescent="0.25">
      <c r="A429" s="1">
        <v>45448.636651990739</v>
      </c>
      <c r="B429" s="2">
        <v>8.4600000000000009</v>
      </c>
      <c r="C429" s="3">
        <v>9</v>
      </c>
      <c r="D429">
        <v>512</v>
      </c>
      <c r="E429" s="9">
        <v>85</v>
      </c>
    </row>
    <row r="430" spans="1:5" x14ac:dyDescent="0.25">
      <c r="A430" s="1">
        <v>45448.636651909721</v>
      </c>
      <c r="B430" s="2">
        <v>9.9600000000000009</v>
      </c>
      <c r="C430" s="3">
        <v>10</v>
      </c>
      <c r="D430">
        <v>512</v>
      </c>
      <c r="E430" s="9">
        <v>84</v>
      </c>
    </row>
    <row r="431" spans="1:5" x14ac:dyDescent="0.25">
      <c r="A431" s="1">
        <v>45448.636651863424</v>
      </c>
      <c r="B431" s="2">
        <v>12.42</v>
      </c>
      <c r="C431" s="3">
        <v>13</v>
      </c>
      <c r="D431">
        <v>512</v>
      </c>
      <c r="E431" s="9">
        <v>84</v>
      </c>
    </row>
    <row r="432" spans="1:5" x14ac:dyDescent="0.25">
      <c r="A432" s="1">
        <v>45448.636651747685</v>
      </c>
      <c r="B432" s="2">
        <v>16.510000000000002</v>
      </c>
      <c r="C432" s="3">
        <v>17</v>
      </c>
      <c r="D432">
        <v>512</v>
      </c>
      <c r="E432" s="9">
        <v>85</v>
      </c>
    </row>
    <row r="433" spans="1:5" x14ac:dyDescent="0.25">
      <c r="A433" s="1">
        <v>45448.636651666668</v>
      </c>
      <c r="B433" s="2">
        <v>8.1199999999999992</v>
      </c>
      <c r="C433" s="3">
        <v>9</v>
      </c>
      <c r="D433">
        <v>512</v>
      </c>
      <c r="E433" s="9">
        <v>84</v>
      </c>
    </row>
    <row r="434" spans="1:5" x14ac:dyDescent="0.25">
      <c r="A434" s="1">
        <v>45448.636651597219</v>
      </c>
      <c r="B434" s="2">
        <v>9.0399999999999991</v>
      </c>
      <c r="C434" s="3">
        <v>10</v>
      </c>
      <c r="D434">
        <v>512</v>
      </c>
      <c r="E434" s="9">
        <v>84</v>
      </c>
    </row>
    <row r="435" spans="1:5" x14ac:dyDescent="0.25">
      <c r="A435" s="1">
        <v>45448.636651539353</v>
      </c>
      <c r="B435" s="2">
        <v>9.4700000000000006</v>
      </c>
      <c r="C435" s="3">
        <v>10</v>
      </c>
      <c r="D435">
        <v>512</v>
      </c>
      <c r="E435" s="9">
        <v>84</v>
      </c>
    </row>
    <row r="436" spans="1:5" x14ac:dyDescent="0.25">
      <c r="A436" s="1">
        <v>45448.636651504632</v>
      </c>
      <c r="B436" s="2">
        <v>6.87</v>
      </c>
      <c r="C436" s="3">
        <v>7</v>
      </c>
      <c r="D436">
        <v>512</v>
      </c>
      <c r="E436" s="9">
        <v>85</v>
      </c>
    </row>
    <row r="437" spans="1:5" x14ac:dyDescent="0.25">
      <c r="A437" s="1">
        <v>45448.63665133102</v>
      </c>
      <c r="B437" s="2">
        <v>6.6</v>
      </c>
      <c r="C437" s="3">
        <v>7</v>
      </c>
      <c r="D437">
        <v>512</v>
      </c>
      <c r="E437" s="9">
        <v>85</v>
      </c>
    </row>
    <row r="438" spans="1:5" x14ac:dyDescent="0.25">
      <c r="A438" s="1">
        <v>45448.636651261571</v>
      </c>
      <c r="B438" s="2">
        <v>12.48</v>
      </c>
      <c r="C438" s="3">
        <v>13</v>
      </c>
      <c r="D438">
        <v>512</v>
      </c>
      <c r="E438" s="9">
        <v>84</v>
      </c>
    </row>
    <row r="439" spans="1:5" x14ac:dyDescent="0.25">
      <c r="A439" s="1">
        <v>45448.636651111112</v>
      </c>
      <c r="B439" s="2">
        <v>8.3699999999999992</v>
      </c>
      <c r="C439" s="3">
        <v>9</v>
      </c>
      <c r="D439">
        <v>512</v>
      </c>
      <c r="E439" s="9">
        <v>84</v>
      </c>
    </row>
    <row r="440" spans="1:5" x14ac:dyDescent="0.25">
      <c r="A440" s="1">
        <v>45448.636650995373</v>
      </c>
      <c r="B440" s="2">
        <v>8.93</v>
      </c>
      <c r="C440" s="3">
        <v>9</v>
      </c>
      <c r="D440">
        <v>512</v>
      </c>
      <c r="E440" s="9">
        <v>85</v>
      </c>
    </row>
    <row r="441" spans="1:5" x14ac:dyDescent="0.25">
      <c r="A441" s="1">
        <v>45448.636650983797</v>
      </c>
      <c r="B441" s="2">
        <v>7.91</v>
      </c>
      <c r="C441" s="3">
        <v>8</v>
      </c>
      <c r="D441">
        <v>512</v>
      </c>
      <c r="E441" s="9">
        <v>84</v>
      </c>
    </row>
    <row r="442" spans="1:5" x14ac:dyDescent="0.25">
      <c r="A442" s="1">
        <v>45448.63665083333</v>
      </c>
      <c r="B442" s="2">
        <v>22.66</v>
      </c>
      <c r="C442" s="3">
        <v>23</v>
      </c>
      <c r="D442">
        <v>512</v>
      </c>
      <c r="E442" s="9">
        <v>84</v>
      </c>
    </row>
    <row r="443" spans="1:5" x14ac:dyDescent="0.25">
      <c r="A443" s="1">
        <v>45448.636650787033</v>
      </c>
      <c r="B443" s="2">
        <v>8.16</v>
      </c>
      <c r="C443" s="3">
        <v>9</v>
      </c>
      <c r="D443">
        <v>512</v>
      </c>
      <c r="E443" s="9">
        <v>84</v>
      </c>
    </row>
    <row r="444" spans="1:5" x14ac:dyDescent="0.25">
      <c r="A444" s="1">
        <v>45448.636650729168</v>
      </c>
      <c r="B444" s="2">
        <v>8.41</v>
      </c>
      <c r="C444" s="3">
        <v>9</v>
      </c>
      <c r="D444">
        <v>512</v>
      </c>
      <c r="E444" s="9">
        <v>85</v>
      </c>
    </row>
    <row r="445" spans="1:5" x14ac:dyDescent="0.25">
      <c r="A445" s="1">
        <v>45448.636650555556</v>
      </c>
      <c r="B445" s="2">
        <v>8.57</v>
      </c>
      <c r="C445" s="3">
        <v>9</v>
      </c>
      <c r="D445">
        <v>512</v>
      </c>
      <c r="E445" s="9">
        <v>85</v>
      </c>
    </row>
    <row r="446" spans="1:5" x14ac:dyDescent="0.25">
      <c r="A446" s="1">
        <v>45448.636650509259</v>
      </c>
      <c r="B446" s="2">
        <v>15.17</v>
      </c>
      <c r="C446" s="3">
        <v>16</v>
      </c>
      <c r="D446">
        <v>512</v>
      </c>
      <c r="E446" s="9">
        <v>84</v>
      </c>
    </row>
    <row r="447" spans="1:5" x14ac:dyDescent="0.25">
      <c r="A447" s="1">
        <v>45448.636650497683</v>
      </c>
      <c r="B447" s="2">
        <v>10.51</v>
      </c>
      <c r="C447" s="3">
        <v>11</v>
      </c>
      <c r="D447">
        <v>512</v>
      </c>
      <c r="E447" s="9">
        <v>84</v>
      </c>
    </row>
    <row r="448" spans="1:5" x14ac:dyDescent="0.25">
      <c r="A448" s="1">
        <v>45448.636650300927</v>
      </c>
      <c r="B448" s="2">
        <v>8.49</v>
      </c>
      <c r="C448" s="3">
        <v>9</v>
      </c>
      <c r="D448">
        <v>512</v>
      </c>
      <c r="E448" s="9">
        <v>84</v>
      </c>
    </row>
    <row r="449" spans="1:5" x14ac:dyDescent="0.25">
      <c r="A449" s="1">
        <v>45448.636650231485</v>
      </c>
      <c r="B449" s="2">
        <v>10.71</v>
      </c>
      <c r="C449" s="3">
        <v>11</v>
      </c>
      <c r="D449">
        <v>512</v>
      </c>
      <c r="E449" s="9">
        <v>84</v>
      </c>
    </row>
    <row r="450" spans="1:5" x14ac:dyDescent="0.25">
      <c r="A450" s="1">
        <v>45448.636650046297</v>
      </c>
      <c r="B450" s="2">
        <v>8.82</v>
      </c>
      <c r="C450" s="3">
        <v>9</v>
      </c>
      <c r="D450">
        <v>512</v>
      </c>
      <c r="E450" s="9">
        <v>84</v>
      </c>
    </row>
    <row r="451" spans="1:5" x14ac:dyDescent="0.25">
      <c r="A451" s="1">
        <v>45448.636650046297</v>
      </c>
      <c r="B451" s="2">
        <v>10.42</v>
      </c>
      <c r="C451" s="3">
        <v>11</v>
      </c>
      <c r="D451">
        <v>512</v>
      </c>
      <c r="E451" s="9">
        <v>84</v>
      </c>
    </row>
    <row r="452" spans="1:5" x14ac:dyDescent="0.25">
      <c r="A452" s="1">
        <v>45448.63665</v>
      </c>
      <c r="B452" s="2">
        <v>6.62</v>
      </c>
      <c r="C452" s="3">
        <v>7</v>
      </c>
      <c r="D452">
        <v>512</v>
      </c>
      <c r="E452" s="9">
        <v>85</v>
      </c>
    </row>
    <row r="453" spans="1:5" x14ac:dyDescent="0.25">
      <c r="A453" s="1">
        <v>45448.63664989583</v>
      </c>
      <c r="B453" s="2">
        <v>9.18</v>
      </c>
      <c r="C453" s="3">
        <v>10</v>
      </c>
      <c r="D453">
        <v>512</v>
      </c>
      <c r="E453" s="9">
        <v>84</v>
      </c>
    </row>
    <row r="454" spans="1:5" x14ac:dyDescent="0.25">
      <c r="A454" s="1">
        <v>45448.636649791668</v>
      </c>
      <c r="B454" s="2">
        <v>6.71</v>
      </c>
      <c r="C454" s="3">
        <v>7</v>
      </c>
      <c r="D454">
        <v>512</v>
      </c>
      <c r="E454" s="9">
        <v>85</v>
      </c>
    </row>
    <row r="455" spans="1:5" x14ac:dyDescent="0.25">
      <c r="A455" s="1">
        <v>45448.636649768516</v>
      </c>
      <c r="B455" s="2">
        <v>9.58</v>
      </c>
      <c r="C455" s="3">
        <v>10</v>
      </c>
      <c r="D455">
        <v>512</v>
      </c>
      <c r="E455" s="9">
        <v>84</v>
      </c>
    </row>
    <row r="456" spans="1:5" x14ac:dyDescent="0.25">
      <c r="A456" s="1">
        <v>45448.636649722219</v>
      </c>
      <c r="B456" s="2">
        <v>8.7899999999999991</v>
      </c>
      <c r="C456" s="3">
        <v>9</v>
      </c>
      <c r="D456">
        <v>512</v>
      </c>
      <c r="E456" s="9">
        <v>84</v>
      </c>
    </row>
    <row r="457" spans="1:5" x14ac:dyDescent="0.25">
      <c r="A457" s="1">
        <v>45448.636649560183</v>
      </c>
      <c r="B457" s="2">
        <v>8.75</v>
      </c>
      <c r="C457" s="3">
        <v>9</v>
      </c>
      <c r="D457">
        <v>512</v>
      </c>
      <c r="E457" s="9">
        <v>84</v>
      </c>
    </row>
    <row r="458" spans="1:5" x14ac:dyDescent="0.25">
      <c r="A458" s="1">
        <v>45448.636649537038</v>
      </c>
      <c r="B458" s="2">
        <v>9.6199999999999992</v>
      </c>
      <c r="C458" s="3">
        <v>10</v>
      </c>
      <c r="D458">
        <v>512</v>
      </c>
      <c r="E458" s="9">
        <v>84</v>
      </c>
    </row>
    <row r="459" spans="1:5" x14ac:dyDescent="0.25">
      <c r="A459" s="1">
        <v>45448.636649525462</v>
      </c>
      <c r="B459" s="2">
        <v>8.5299999999999994</v>
      </c>
      <c r="C459" s="3">
        <v>9</v>
      </c>
      <c r="D459">
        <v>512</v>
      </c>
      <c r="E459" s="9">
        <v>84</v>
      </c>
    </row>
    <row r="460" spans="1:5" x14ac:dyDescent="0.25">
      <c r="A460" s="1">
        <v>45448.636649456021</v>
      </c>
      <c r="B460" s="2">
        <v>8.1300000000000008</v>
      </c>
      <c r="C460" s="3">
        <v>9</v>
      </c>
      <c r="D460">
        <v>512</v>
      </c>
      <c r="E460" s="9">
        <v>85</v>
      </c>
    </row>
    <row r="461" spans="1:5" x14ac:dyDescent="0.25">
      <c r="A461" s="1">
        <v>45448.636649305554</v>
      </c>
      <c r="B461" s="2">
        <v>8.35</v>
      </c>
      <c r="C461" s="3">
        <v>9</v>
      </c>
      <c r="D461">
        <v>512</v>
      </c>
      <c r="E461" s="9">
        <v>84</v>
      </c>
    </row>
    <row r="462" spans="1:5" x14ac:dyDescent="0.25">
      <c r="A462" s="1">
        <v>45448.636649305554</v>
      </c>
      <c r="B462" s="2">
        <v>11.41</v>
      </c>
      <c r="C462" s="3">
        <v>12</v>
      </c>
      <c r="D462">
        <v>512</v>
      </c>
      <c r="E462" s="9">
        <v>84</v>
      </c>
    </row>
    <row r="463" spans="1:5" x14ac:dyDescent="0.25">
      <c r="A463" s="1">
        <v>45448.636649247688</v>
      </c>
      <c r="B463" s="2">
        <v>17.39</v>
      </c>
      <c r="C463" s="3">
        <v>18</v>
      </c>
      <c r="D463">
        <v>512</v>
      </c>
      <c r="E463" s="9">
        <v>85</v>
      </c>
    </row>
    <row r="464" spans="1:5" x14ac:dyDescent="0.25">
      <c r="A464" s="1">
        <v>45448.636649097221</v>
      </c>
      <c r="B464" s="2">
        <v>8.09</v>
      </c>
      <c r="C464" s="3">
        <v>9</v>
      </c>
      <c r="D464">
        <v>512</v>
      </c>
      <c r="E464" s="9">
        <v>84</v>
      </c>
    </row>
    <row r="465" spans="1:5" x14ac:dyDescent="0.25">
      <c r="A465" s="1">
        <v>45448.636649050924</v>
      </c>
      <c r="B465" s="2">
        <v>12.54</v>
      </c>
      <c r="C465" s="3">
        <v>13</v>
      </c>
      <c r="D465">
        <v>512</v>
      </c>
      <c r="E465" s="9">
        <v>84</v>
      </c>
    </row>
    <row r="466" spans="1:5" x14ac:dyDescent="0.25">
      <c r="A466" s="1">
        <v>45448.636648981483</v>
      </c>
      <c r="B466" s="2">
        <v>8.4499999999999993</v>
      </c>
      <c r="C466" s="3">
        <v>9</v>
      </c>
      <c r="D466">
        <v>512</v>
      </c>
      <c r="E466" s="9">
        <v>85</v>
      </c>
    </row>
    <row r="467" spans="1:5" x14ac:dyDescent="0.25">
      <c r="A467" s="1">
        <v>45448.636648854168</v>
      </c>
      <c r="B467" s="2">
        <v>14.43</v>
      </c>
      <c r="C467" s="3">
        <v>15</v>
      </c>
      <c r="D467">
        <v>512</v>
      </c>
      <c r="E467" s="9">
        <v>84</v>
      </c>
    </row>
    <row r="468" spans="1:5" x14ac:dyDescent="0.25">
      <c r="A468" s="1">
        <v>45448.636648784719</v>
      </c>
      <c r="B468" s="2">
        <v>6.95</v>
      </c>
      <c r="C468" s="3">
        <v>7</v>
      </c>
      <c r="D468">
        <v>512</v>
      </c>
      <c r="E468" s="9">
        <v>85</v>
      </c>
    </row>
    <row r="469" spans="1:5" x14ac:dyDescent="0.25">
      <c r="A469" s="1">
        <v>45448.636648703701</v>
      </c>
      <c r="B469" s="2">
        <v>17.48</v>
      </c>
      <c r="C469" s="3">
        <v>18</v>
      </c>
      <c r="D469">
        <v>512</v>
      </c>
      <c r="E469" s="9">
        <v>84</v>
      </c>
    </row>
    <row r="470" spans="1:5" x14ac:dyDescent="0.25">
      <c r="A470" s="1">
        <v>45448.636648634259</v>
      </c>
      <c r="B470" s="2">
        <v>8.43</v>
      </c>
      <c r="C470" s="3">
        <v>9</v>
      </c>
      <c r="D470">
        <v>512</v>
      </c>
      <c r="E470" s="9">
        <v>84</v>
      </c>
    </row>
    <row r="471" spans="1:5" x14ac:dyDescent="0.25">
      <c r="A471" s="1">
        <v>45448.636648506945</v>
      </c>
      <c r="B471" s="2">
        <v>6.67</v>
      </c>
      <c r="C471" s="3">
        <v>7</v>
      </c>
      <c r="D471">
        <v>512</v>
      </c>
      <c r="E471" s="9">
        <v>85</v>
      </c>
    </row>
    <row r="472" spans="1:5" x14ac:dyDescent="0.25">
      <c r="A472" s="1">
        <v>45448.636648310188</v>
      </c>
      <c r="B472" s="2">
        <v>9.25</v>
      </c>
      <c r="C472" s="3">
        <v>10</v>
      </c>
      <c r="D472">
        <v>512</v>
      </c>
      <c r="E472" s="9">
        <v>85</v>
      </c>
    </row>
    <row r="473" spans="1:5" x14ac:dyDescent="0.25">
      <c r="A473" s="1">
        <v>45448.636648287036</v>
      </c>
      <c r="B473" s="2">
        <v>11.67</v>
      </c>
      <c r="C473" s="3">
        <v>12</v>
      </c>
      <c r="D473">
        <v>512</v>
      </c>
      <c r="E473" s="9">
        <v>84</v>
      </c>
    </row>
    <row r="474" spans="1:5" x14ac:dyDescent="0.25">
      <c r="A474" s="1">
        <v>45448.636648240739</v>
      </c>
      <c r="B474" s="2">
        <v>8.42</v>
      </c>
      <c r="C474" s="3">
        <v>9</v>
      </c>
      <c r="D474">
        <v>512</v>
      </c>
      <c r="E474" s="9">
        <v>84</v>
      </c>
    </row>
    <row r="475" spans="1:5" x14ac:dyDescent="0.25">
      <c r="A475" s="1">
        <v>45448.636648043983</v>
      </c>
      <c r="B475" s="2">
        <v>23.22</v>
      </c>
      <c r="C475" s="3">
        <v>24</v>
      </c>
      <c r="D475">
        <v>512</v>
      </c>
      <c r="E475" s="9">
        <v>84</v>
      </c>
    </row>
    <row r="476" spans="1:5" x14ac:dyDescent="0.25">
      <c r="A476" s="1">
        <v>45448.636647974534</v>
      </c>
      <c r="B476" s="2">
        <v>8.76</v>
      </c>
      <c r="C476" s="3">
        <v>9</v>
      </c>
      <c r="D476">
        <v>512</v>
      </c>
      <c r="E476" s="9">
        <v>84</v>
      </c>
    </row>
    <row r="477" spans="1:5" x14ac:dyDescent="0.25">
      <c r="A477" s="1">
        <v>45448.636647962965</v>
      </c>
      <c r="B477" s="2">
        <v>8.39</v>
      </c>
      <c r="C477" s="3">
        <v>9</v>
      </c>
      <c r="D477">
        <v>512</v>
      </c>
      <c r="E477" s="9">
        <v>85</v>
      </c>
    </row>
    <row r="478" spans="1:5" x14ac:dyDescent="0.25">
      <c r="A478" s="1">
        <v>45448.636647766201</v>
      </c>
      <c r="B478" s="2">
        <v>10.47</v>
      </c>
      <c r="C478" s="3">
        <v>11</v>
      </c>
      <c r="D478">
        <v>512</v>
      </c>
      <c r="E478" s="9">
        <v>85</v>
      </c>
    </row>
    <row r="479" spans="1:5" x14ac:dyDescent="0.25">
      <c r="A479" s="1">
        <v>45448.636647708336</v>
      </c>
      <c r="B479" s="2">
        <v>7.38</v>
      </c>
      <c r="C479" s="3">
        <v>8</v>
      </c>
      <c r="D479">
        <v>512</v>
      </c>
      <c r="E479" s="9">
        <v>84</v>
      </c>
    </row>
    <row r="480" spans="1:5" x14ac:dyDescent="0.25">
      <c r="A480" s="1">
        <v>45448.636647465275</v>
      </c>
      <c r="B480" s="2">
        <v>13.52</v>
      </c>
      <c r="C480" s="3">
        <v>14</v>
      </c>
      <c r="D480">
        <v>512</v>
      </c>
      <c r="E480" s="9">
        <v>84</v>
      </c>
    </row>
    <row r="481" spans="1:5" x14ac:dyDescent="0.25">
      <c r="A481" s="1">
        <v>45448.636647407409</v>
      </c>
      <c r="B481" s="2">
        <v>9.48</v>
      </c>
      <c r="C481" s="3">
        <v>10</v>
      </c>
      <c r="D481">
        <v>512</v>
      </c>
      <c r="E481" s="9">
        <v>84</v>
      </c>
    </row>
    <row r="482" spans="1:5" x14ac:dyDescent="0.25">
      <c r="A482" s="1">
        <v>45448.63664733796</v>
      </c>
      <c r="B482" s="2">
        <v>14.14</v>
      </c>
      <c r="C482" s="3">
        <v>15</v>
      </c>
      <c r="D482">
        <v>512</v>
      </c>
      <c r="E482" s="9">
        <v>84</v>
      </c>
    </row>
    <row r="483" spans="1:5" x14ac:dyDescent="0.25">
      <c r="A483" s="1">
        <v>45448.636647326392</v>
      </c>
      <c r="B483" s="2">
        <v>12.99</v>
      </c>
      <c r="C483" s="3">
        <v>13</v>
      </c>
      <c r="D483">
        <v>512</v>
      </c>
      <c r="E483" s="9">
        <v>84</v>
      </c>
    </row>
    <row r="484" spans="1:5" x14ac:dyDescent="0.25">
      <c r="A484" s="1">
        <v>45448.636647245374</v>
      </c>
      <c r="B484" s="2">
        <v>8.51</v>
      </c>
      <c r="C484" s="3">
        <v>9</v>
      </c>
      <c r="D484">
        <v>512</v>
      </c>
      <c r="E484" s="9">
        <v>84</v>
      </c>
    </row>
    <row r="485" spans="1:5" x14ac:dyDescent="0.25">
      <c r="A485" s="1">
        <v>45448.636647233798</v>
      </c>
      <c r="B485" s="2">
        <v>13.66</v>
      </c>
      <c r="C485" s="3">
        <v>14</v>
      </c>
      <c r="D485">
        <v>512</v>
      </c>
      <c r="E485" s="9">
        <v>84</v>
      </c>
    </row>
    <row r="486" spans="1:5" x14ac:dyDescent="0.25">
      <c r="A486" s="1">
        <v>45448.636647233798</v>
      </c>
      <c r="B486" s="2">
        <v>8.2799999999999994</v>
      </c>
      <c r="C486" s="3">
        <v>9</v>
      </c>
      <c r="D486">
        <v>512</v>
      </c>
      <c r="E486" s="9">
        <v>84</v>
      </c>
    </row>
    <row r="487" spans="1:5" x14ac:dyDescent="0.25">
      <c r="A487" s="1">
        <v>45448.636647002313</v>
      </c>
      <c r="B487" s="2">
        <v>12.61</v>
      </c>
      <c r="C487" s="3">
        <v>13</v>
      </c>
      <c r="D487">
        <v>512</v>
      </c>
      <c r="E487" s="9">
        <v>84</v>
      </c>
    </row>
    <row r="488" spans="1:5" x14ac:dyDescent="0.25">
      <c r="A488" s="1">
        <v>45448.636646898151</v>
      </c>
      <c r="B488" s="2">
        <v>10.7</v>
      </c>
      <c r="C488" s="3">
        <v>11</v>
      </c>
      <c r="D488">
        <v>512</v>
      </c>
      <c r="E488" s="9">
        <v>84</v>
      </c>
    </row>
    <row r="489" spans="1:5" x14ac:dyDescent="0.25">
      <c r="A489" s="1">
        <v>45448.636646793981</v>
      </c>
      <c r="B489" s="2">
        <v>8.3699999999999992</v>
      </c>
      <c r="C489" s="3">
        <v>9</v>
      </c>
      <c r="D489">
        <v>512</v>
      </c>
      <c r="E489" s="9">
        <v>84</v>
      </c>
    </row>
    <row r="490" spans="1:5" x14ac:dyDescent="0.25">
      <c r="A490" s="1">
        <v>45448.636646747684</v>
      </c>
      <c r="B490" s="2">
        <v>8.99</v>
      </c>
      <c r="C490" s="3">
        <v>9</v>
      </c>
      <c r="D490">
        <v>512</v>
      </c>
      <c r="E490" s="9">
        <v>84</v>
      </c>
    </row>
    <row r="491" spans="1:5" x14ac:dyDescent="0.25">
      <c r="A491" s="1">
        <v>45448.636646701387</v>
      </c>
      <c r="B491" s="2">
        <v>10.56</v>
      </c>
      <c r="C491" s="3">
        <v>11</v>
      </c>
      <c r="D491">
        <v>512</v>
      </c>
      <c r="E491" s="9">
        <v>84</v>
      </c>
    </row>
    <row r="492" spans="1:5" x14ac:dyDescent="0.25">
      <c r="A492" s="1">
        <v>45448.636646678242</v>
      </c>
      <c r="B492" s="2">
        <v>8.4700000000000006</v>
      </c>
      <c r="C492" s="3">
        <v>9</v>
      </c>
      <c r="D492">
        <v>512</v>
      </c>
      <c r="E492" s="9">
        <v>84</v>
      </c>
    </row>
    <row r="493" spans="1:5" x14ac:dyDescent="0.25">
      <c r="A493" s="1">
        <v>45448.636646493054</v>
      </c>
      <c r="B493" s="2">
        <v>7.85</v>
      </c>
      <c r="C493" s="3">
        <v>8</v>
      </c>
      <c r="D493">
        <v>512</v>
      </c>
      <c r="E493" s="9">
        <v>84</v>
      </c>
    </row>
    <row r="494" spans="1:5" x14ac:dyDescent="0.25">
      <c r="A494" s="1">
        <v>45448.636646388892</v>
      </c>
      <c r="B494" s="2">
        <v>13</v>
      </c>
      <c r="C494" s="3">
        <v>13</v>
      </c>
      <c r="D494">
        <v>512</v>
      </c>
      <c r="E494" s="9">
        <v>84</v>
      </c>
    </row>
    <row r="495" spans="1:5" x14ac:dyDescent="0.25">
      <c r="A495" s="1">
        <v>45448.636646273146</v>
      </c>
      <c r="B495" s="2">
        <v>7.46</v>
      </c>
      <c r="C495" s="3">
        <v>8</v>
      </c>
      <c r="D495">
        <v>512</v>
      </c>
      <c r="E495" s="9">
        <v>84</v>
      </c>
    </row>
    <row r="496" spans="1:5" x14ac:dyDescent="0.25">
      <c r="A496" s="1">
        <v>45448.636646273146</v>
      </c>
      <c r="B496" s="2">
        <v>6.75</v>
      </c>
      <c r="C496" s="3">
        <v>7</v>
      </c>
      <c r="D496">
        <v>512</v>
      </c>
      <c r="E496" s="9">
        <v>84</v>
      </c>
    </row>
    <row r="497" spans="1:5" x14ac:dyDescent="0.25">
      <c r="A497" s="1">
        <v>45448.63664621528</v>
      </c>
      <c r="B497" s="2">
        <v>10.52</v>
      </c>
      <c r="C497" s="3">
        <v>11</v>
      </c>
      <c r="D497">
        <v>512</v>
      </c>
      <c r="E497" s="9">
        <v>84</v>
      </c>
    </row>
    <row r="498" spans="1:5" x14ac:dyDescent="0.25">
      <c r="A498" s="1">
        <v>45448.636646168983</v>
      </c>
      <c r="B498" s="2">
        <v>6.65</v>
      </c>
      <c r="C498" s="3">
        <v>7</v>
      </c>
      <c r="D498">
        <v>512</v>
      </c>
      <c r="E498" s="9">
        <v>84</v>
      </c>
    </row>
    <row r="499" spans="1:5" x14ac:dyDescent="0.25">
      <c r="A499" s="1">
        <v>45448.636645995372</v>
      </c>
      <c r="B499" s="2">
        <v>14.6</v>
      </c>
      <c r="C499" s="3">
        <v>15</v>
      </c>
      <c r="D499">
        <v>512</v>
      </c>
      <c r="E499" s="9">
        <v>84</v>
      </c>
    </row>
    <row r="500" spans="1:5" x14ac:dyDescent="0.25">
      <c r="A500" s="1">
        <v>45448.63664582176</v>
      </c>
      <c r="B500" s="2">
        <v>8.6999999999999993</v>
      </c>
      <c r="C500" s="3">
        <v>9</v>
      </c>
      <c r="D500">
        <v>512</v>
      </c>
      <c r="E500" s="9">
        <v>84</v>
      </c>
    </row>
    <row r="501" spans="1:5" x14ac:dyDescent="0.25">
      <c r="A501" s="1">
        <v>45448.636645810184</v>
      </c>
      <c r="B501" s="2">
        <v>8.26</v>
      </c>
      <c r="C501" s="3">
        <v>9</v>
      </c>
      <c r="D501">
        <v>512</v>
      </c>
      <c r="E501" s="9">
        <v>84</v>
      </c>
    </row>
    <row r="502" spans="1:5" x14ac:dyDescent="0.25">
      <c r="A502" s="1">
        <v>45448.636645694445</v>
      </c>
      <c r="B502" s="2">
        <v>8.58</v>
      </c>
      <c r="C502" s="3">
        <v>9</v>
      </c>
      <c r="D502">
        <v>512</v>
      </c>
      <c r="E502" s="9">
        <v>84</v>
      </c>
    </row>
    <row r="503" spans="1:5" x14ac:dyDescent="0.25">
      <c r="A503" s="1">
        <v>45448.636645694445</v>
      </c>
      <c r="B503" s="2">
        <v>8.02</v>
      </c>
      <c r="C503" s="3">
        <v>9</v>
      </c>
      <c r="D503">
        <v>512</v>
      </c>
      <c r="E503" s="9">
        <v>84</v>
      </c>
    </row>
    <row r="504" spans="1:5" x14ac:dyDescent="0.25">
      <c r="A504" s="1">
        <v>45448.636645694445</v>
      </c>
      <c r="B504" s="2">
        <v>14.24</v>
      </c>
      <c r="C504" s="3">
        <v>15</v>
      </c>
      <c r="D504">
        <v>512</v>
      </c>
      <c r="E504" s="9">
        <v>84</v>
      </c>
    </row>
    <row r="505" spans="1:5" x14ac:dyDescent="0.25">
      <c r="A505" s="1">
        <v>45448.636645451392</v>
      </c>
      <c r="B505" s="2">
        <v>12.39</v>
      </c>
      <c r="C505" s="3">
        <v>13</v>
      </c>
      <c r="D505">
        <v>512</v>
      </c>
      <c r="E505" s="9">
        <v>84</v>
      </c>
    </row>
    <row r="506" spans="1:5" x14ac:dyDescent="0.25">
      <c r="A506" s="1">
        <v>45448.636645243052</v>
      </c>
      <c r="B506" s="2">
        <v>10.1</v>
      </c>
      <c r="C506" s="3">
        <v>11</v>
      </c>
      <c r="D506">
        <v>512</v>
      </c>
      <c r="E506" s="9">
        <v>84</v>
      </c>
    </row>
    <row r="507" spans="1:5" x14ac:dyDescent="0.25">
      <c r="A507" s="1">
        <v>45448.636645231483</v>
      </c>
      <c r="B507" s="2">
        <v>8.77</v>
      </c>
      <c r="C507" s="3">
        <v>9</v>
      </c>
      <c r="D507">
        <v>512</v>
      </c>
      <c r="E507" s="9">
        <v>84</v>
      </c>
    </row>
    <row r="508" spans="1:5" x14ac:dyDescent="0.25">
      <c r="A508" s="1">
        <v>45448.63664517361</v>
      </c>
      <c r="B508" s="2">
        <v>8.58</v>
      </c>
      <c r="C508" s="3">
        <v>9</v>
      </c>
      <c r="D508">
        <v>512</v>
      </c>
      <c r="E508" s="9">
        <v>84</v>
      </c>
    </row>
    <row r="509" spans="1:5" x14ac:dyDescent="0.25">
      <c r="A509" s="1">
        <v>45448.63664503472</v>
      </c>
      <c r="B509" s="2">
        <v>7.88</v>
      </c>
      <c r="C509" s="3">
        <v>8</v>
      </c>
      <c r="D509">
        <v>512</v>
      </c>
      <c r="E509" s="9">
        <v>84</v>
      </c>
    </row>
    <row r="510" spans="1:5" x14ac:dyDescent="0.25">
      <c r="A510" s="1">
        <v>45448.636644895836</v>
      </c>
      <c r="B510" s="2">
        <v>9.8800000000000008</v>
      </c>
      <c r="C510" s="3">
        <v>10</v>
      </c>
      <c r="D510">
        <v>512</v>
      </c>
      <c r="E510" s="9">
        <v>84</v>
      </c>
    </row>
    <row r="511" spans="1:5" x14ac:dyDescent="0.25">
      <c r="A511" s="1">
        <v>45448.636644791666</v>
      </c>
      <c r="B511" s="2">
        <v>8.69</v>
      </c>
      <c r="C511" s="3">
        <v>9</v>
      </c>
      <c r="D511">
        <v>512</v>
      </c>
      <c r="E511" s="9">
        <v>84</v>
      </c>
    </row>
    <row r="512" spans="1:5" x14ac:dyDescent="0.25">
      <c r="A512" s="1">
        <v>45448.636644756945</v>
      </c>
      <c r="B512" s="2">
        <v>7.49</v>
      </c>
      <c r="C512" s="3">
        <v>8</v>
      </c>
      <c r="D512">
        <v>512</v>
      </c>
      <c r="E512" s="9">
        <v>84</v>
      </c>
    </row>
    <row r="513" spans="1:5" x14ac:dyDescent="0.25">
      <c r="A513" s="1">
        <v>45448.636644687504</v>
      </c>
      <c r="B513" s="2">
        <v>11.79</v>
      </c>
      <c r="C513" s="3">
        <v>12</v>
      </c>
      <c r="D513">
        <v>512</v>
      </c>
      <c r="E513" s="9">
        <v>84</v>
      </c>
    </row>
    <row r="514" spans="1:5" x14ac:dyDescent="0.25">
      <c r="A514" s="1">
        <v>45448.636644664351</v>
      </c>
      <c r="B514" s="2">
        <v>8.99</v>
      </c>
      <c r="C514" s="3">
        <v>9</v>
      </c>
      <c r="D514">
        <v>512</v>
      </c>
      <c r="E514" s="9">
        <v>84</v>
      </c>
    </row>
    <row r="515" spans="1:5" x14ac:dyDescent="0.25">
      <c r="A515" s="1">
        <v>45448.636644548613</v>
      </c>
      <c r="B515" s="2">
        <v>9.1300000000000008</v>
      </c>
      <c r="C515" s="3">
        <v>10</v>
      </c>
      <c r="D515">
        <v>512</v>
      </c>
      <c r="E515" s="9">
        <v>84</v>
      </c>
    </row>
    <row r="516" spans="1:5" x14ac:dyDescent="0.25">
      <c r="A516" s="1">
        <v>45448.636644467595</v>
      </c>
      <c r="B516" s="2">
        <v>8.23</v>
      </c>
      <c r="C516" s="3">
        <v>9</v>
      </c>
      <c r="D516">
        <v>512</v>
      </c>
      <c r="E516" s="9">
        <v>84</v>
      </c>
    </row>
    <row r="517" spans="1:5" x14ac:dyDescent="0.25">
      <c r="A517" s="1">
        <v>45448.63664434028</v>
      </c>
      <c r="B517" s="2">
        <v>8.65</v>
      </c>
      <c r="C517" s="3">
        <v>9</v>
      </c>
      <c r="D517">
        <v>512</v>
      </c>
      <c r="E517" s="9">
        <v>84</v>
      </c>
    </row>
    <row r="518" spans="1:5" x14ac:dyDescent="0.25">
      <c r="A518" s="1">
        <v>45448.636644259263</v>
      </c>
      <c r="B518" s="2">
        <v>8.1999999999999993</v>
      </c>
      <c r="C518" s="3">
        <v>9</v>
      </c>
      <c r="D518">
        <v>512</v>
      </c>
      <c r="E518" s="9">
        <v>84</v>
      </c>
    </row>
    <row r="519" spans="1:5" x14ac:dyDescent="0.25">
      <c r="A519" s="1">
        <v>45448.636644212966</v>
      </c>
      <c r="B519" s="2">
        <v>15.57</v>
      </c>
      <c r="C519" s="3">
        <v>16</v>
      </c>
      <c r="D519">
        <v>512</v>
      </c>
      <c r="E519" s="9">
        <v>84</v>
      </c>
    </row>
    <row r="520" spans="1:5" x14ac:dyDescent="0.25">
      <c r="A520" s="1">
        <v>45448.636644166669</v>
      </c>
      <c r="B520" s="2">
        <v>6.56</v>
      </c>
      <c r="C520" s="3">
        <v>7</v>
      </c>
      <c r="D520">
        <v>512</v>
      </c>
      <c r="E520" s="9">
        <v>84</v>
      </c>
    </row>
    <row r="521" spans="1:5" x14ac:dyDescent="0.25">
      <c r="A521" s="1">
        <v>45448.636644131948</v>
      </c>
      <c r="B521" s="2">
        <v>12.95</v>
      </c>
      <c r="C521" s="3">
        <v>13</v>
      </c>
      <c r="D521">
        <v>512</v>
      </c>
      <c r="E521" s="9">
        <v>84</v>
      </c>
    </row>
    <row r="522" spans="1:5" x14ac:dyDescent="0.25">
      <c r="A522" s="1">
        <v>45448.636644120372</v>
      </c>
      <c r="B522" s="2">
        <v>9.0299999999999994</v>
      </c>
      <c r="C522" s="3">
        <v>10</v>
      </c>
      <c r="D522">
        <v>512</v>
      </c>
      <c r="E522" s="9">
        <v>84</v>
      </c>
    </row>
    <row r="523" spans="1:5" x14ac:dyDescent="0.25">
      <c r="A523" s="1">
        <v>45448.63664394676</v>
      </c>
      <c r="B523" s="2">
        <v>10.89</v>
      </c>
      <c r="C523" s="3">
        <v>11</v>
      </c>
      <c r="D523">
        <v>512</v>
      </c>
      <c r="E523" s="9">
        <v>84</v>
      </c>
    </row>
    <row r="524" spans="1:5" x14ac:dyDescent="0.25">
      <c r="A524" s="1">
        <v>45448.636643900463</v>
      </c>
      <c r="B524" s="2">
        <v>43.34</v>
      </c>
      <c r="C524" s="3">
        <v>44</v>
      </c>
      <c r="D524">
        <v>512</v>
      </c>
      <c r="E524" s="9">
        <v>84</v>
      </c>
    </row>
    <row r="525" spans="1:5" x14ac:dyDescent="0.25">
      <c r="A525" s="1">
        <v>45448.636643865742</v>
      </c>
      <c r="B525" s="2">
        <v>7.09</v>
      </c>
      <c r="C525" s="3">
        <v>8</v>
      </c>
      <c r="D525">
        <v>512</v>
      </c>
      <c r="E525" s="9">
        <v>84</v>
      </c>
    </row>
    <row r="526" spans="1:5" x14ac:dyDescent="0.25">
      <c r="A526" s="1">
        <v>45448.636643668979</v>
      </c>
      <c r="B526" s="2">
        <v>9.82</v>
      </c>
      <c r="C526" s="3">
        <v>10</v>
      </c>
      <c r="D526">
        <v>512</v>
      </c>
      <c r="E526" s="9">
        <v>84</v>
      </c>
    </row>
    <row r="527" spans="1:5" x14ac:dyDescent="0.25">
      <c r="A527" s="1">
        <v>45448.636643611113</v>
      </c>
      <c r="B527" s="2">
        <v>10.36</v>
      </c>
      <c r="C527" s="3">
        <v>11</v>
      </c>
      <c r="D527">
        <v>512</v>
      </c>
      <c r="E527" s="9">
        <v>84</v>
      </c>
    </row>
    <row r="528" spans="1:5" x14ac:dyDescent="0.25">
      <c r="A528" s="1">
        <v>45448.636643599537</v>
      </c>
      <c r="B528" s="2">
        <v>16.86</v>
      </c>
      <c r="C528" s="3">
        <v>17</v>
      </c>
      <c r="D528">
        <v>512</v>
      </c>
      <c r="E528" s="9">
        <v>84</v>
      </c>
    </row>
    <row r="529" spans="1:5" x14ac:dyDescent="0.25">
      <c r="A529" s="1">
        <v>45448.636643506943</v>
      </c>
      <c r="B529" s="2">
        <v>8.61</v>
      </c>
      <c r="C529" s="3">
        <v>9</v>
      </c>
      <c r="D529">
        <v>512</v>
      </c>
      <c r="E529" s="9">
        <v>84</v>
      </c>
    </row>
    <row r="530" spans="1:5" x14ac:dyDescent="0.25">
      <c r="A530" s="1">
        <v>45448.636643368052</v>
      </c>
      <c r="B530" s="2">
        <v>14.31</v>
      </c>
      <c r="C530" s="3">
        <v>15</v>
      </c>
      <c r="D530">
        <v>512</v>
      </c>
      <c r="E530" s="9">
        <v>84</v>
      </c>
    </row>
    <row r="531" spans="1:5" x14ac:dyDescent="0.25">
      <c r="A531" s="1">
        <v>45448.636643356484</v>
      </c>
      <c r="B531" s="2">
        <v>6.71</v>
      </c>
      <c r="C531" s="3">
        <v>7</v>
      </c>
      <c r="D531">
        <v>512</v>
      </c>
      <c r="E531" s="9">
        <v>84</v>
      </c>
    </row>
    <row r="532" spans="1:5" x14ac:dyDescent="0.25">
      <c r="A532" s="1">
        <v>45448.636643124999</v>
      </c>
      <c r="B532" s="2">
        <v>7.74</v>
      </c>
      <c r="C532" s="3">
        <v>8</v>
      </c>
      <c r="D532">
        <v>512</v>
      </c>
      <c r="E532" s="9">
        <v>84</v>
      </c>
    </row>
    <row r="533" spans="1:5" x14ac:dyDescent="0.25">
      <c r="A533" s="1">
        <v>45448.636643067133</v>
      </c>
      <c r="B533" s="2">
        <v>12.33</v>
      </c>
      <c r="C533" s="3">
        <v>13</v>
      </c>
      <c r="D533">
        <v>512</v>
      </c>
      <c r="E533" s="9">
        <v>84</v>
      </c>
    </row>
    <row r="534" spans="1:5" x14ac:dyDescent="0.25">
      <c r="A534" s="1">
        <v>45448.636642881946</v>
      </c>
      <c r="B534" s="2">
        <v>13.74</v>
      </c>
      <c r="C534" s="3">
        <v>14</v>
      </c>
      <c r="D534">
        <v>512</v>
      </c>
      <c r="E534" s="9">
        <v>84</v>
      </c>
    </row>
    <row r="535" spans="1:5" x14ac:dyDescent="0.25">
      <c r="A535" s="1">
        <v>45448.636642847225</v>
      </c>
      <c r="B535" s="2">
        <v>9.44</v>
      </c>
      <c r="C535" s="3">
        <v>10</v>
      </c>
      <c r="D535">
        <v>512</v>
      </c>
      <c r="E535" s="9">
        <v>84</v>
      </c>
    </row>
    <row r="536" spans="1:5" x14ac:dyDescent="0.25">
      <c r="A536" s="1">
        <v>45448.636642731479</v>
      </c>
      <c r="B536" s="2">
        <v>9.6999999999999993</v>
      </c>
      <c r="C536" s="3">
        <v>10</v>
      </c>
      <c r="D536">
        <v>512</v>
      </c>
      <c r="E536" s="9">
        <v>84</v>
      </c>
    </row>
    <row r="537" spans="1:5" x14ac:dyDescent="0.25">
      <c r="A537" s="1">
        <v>45448.636642627316</v>
      </c>
      <c r="B537" s="2">
        <v>8.65</v>
      </c>
      <c r="C537" s="3">
        <v>9</v>
      </c>
      <c r="D537">
        <v>512</v>
      </c>
      <c r="E537" s="9">
        <v>84</v>
      </c>
    </row>
    <row r="538" spans="1:5" x14ac:dyDescent="0.25">
      <c r="A538" s="1">
        <v>45448.636642604164</v>
      </c>
      <c r="B538" s="2">
        <v>11.43</v>
      </c>
      <c r="C538" s="3">
        <v>12</v>
      </c>
      <c r="D538">
        <v>512</v>
      </c>
      <c r="E538" s="9">
        <v>84</v>
      </c>
    </row>
    <row r="539" spans="1:5" x14ac:dyDescent="0.25">
      <c r="A539" s="1">
        <v>45448.636642557867</v>
      </c>
      <c r="B539" s="2">
        <v>6.56</v>
      </c>
      <c r="C539" s="3">
        <v>7</v>
      </c>
      <c r="D539">
        <v>512</v>
      </c>
      <c r="E539" s="9">
        <v>84</v>
      </c>
    </row>
    <row r="540" spans="1:5" x14ac:dyDescent="0.25">
      <c r="A540" s="1">
        <v>45448.636642314814</v>
      </c>
      <c r="B540" s="2">
        <v>10.76</v>
      </c>
      <c r="C540" s="3">
        <v>11</v>
      </c>
      <c r="D540">
        <v>512</v>
      </c>
      <c r="E540" s="9">
        <v>84</v>
      </c>
    </row>
    <row r="541" spans="1:5" x14ac:dyDescent="0.25">
      <c r="A541" s="1">
        <v>45448.636642280093</v>
      </c>
      <c r="B541" s="2">
        <v>8.4</v>
      </c>
      <c r="C541" s="3">
        <v>9</v>
      </c>
      <c r="D541">
        <v>512</v>
      </c>
      <c r="E541" s="9">
        <v>84</v>
      </c>
    </row>
    <row r="542" spans="1:5" x14ac:dyDescent="0.25">
      <c r="A542" s="1">
        <v>45448.636642164354</v>
      </c>
      <c r="B542" s="2">
        <v>8.59</v>
      </c>
      <c r="C542" s="3">
        <v>9</v>
      </c>
      <c r="D542">
        <v>512</v>
      </c>
      <c r="E542" s="9">
        <v>84</v>
      </c>
    </row>
    <row r="543" spans="1:5" x14ac:dyDescent="0.25">
      <c r="A543" s="1">
        <v>45448.636642094905</v>
      </c>
      <c r="B543" s="2">
        <v>8.7799999999999994</v>
      </c>
      <c r="C543" s="3">
        <v>9</v>
      </c>
      <c r="D543">
        <v>512</v>
      </c>
      <c r="E543" s="9">
        <v>84</v>
      </c>
    </row>
    <row r="544" spans="1:5" x14ac:dyDescent="0.25">
      <c r="A544" s="1">
        <v>45448.636642060184</v>
      </c>
      <c r="B544" s="2">
        <v>10.08</v>
      </c>
      <c r="C544" s="3">
        <v>11</v>
      </c>
      <c r="D544">
        <v>512</v>
      </c>
      <c r="E544" s="9">
        <v>84</v>
      </c>
    </row>
    <row r="545" spans="1:5" x14ac:dyDescent="0.25">
      <c r="A545" s="1">
        <v>45448.636641817131</v>
      </c>
      <c r="B545" s="2">
        <v>8.44</v>
      </c>
      <c r="C545" s="3">
        <v>9</v>
      </c>
      <c r="D545">
        <v>512</v>
      </c>
      <c r="E545" s="9">
        <v>84</v>
      </c>
    </row>
    <row r="546" spans="1:5" x14ac:dyDescent="0.25">
      <c r="A546" s="1">
        <v>45448.63664178241</v>
      </c>
      <c r="B546" s="2">
        <v>8.9499999999999993</v>
      </c>
      <c r="C546" s="3">
        <v>9</v>
      </c>
      <c r="D546">
        <v>512</v>
      </c>
      <c r="E546" s="9">
        <v>84</v>
      </c>
    </row>
    <row r="547" spans="1:5" x14ac:dyDescent="0.25">
      <c r="A547" s="1">
        <v>45448.636641770834</v>
      </c>
      <c r="B547" s="2">
        <v>6.3</v>
      </c>
      <c r="C547" s="3">
        <v>7</v>
      </c>
      <c r="D547">
        <v>512</v>
      </c>
      <c r="E547" s="9">
        <v>84</v>
      </c>
    </row>
    <row r="548" spans="1:5" x14ac:dyDescent="0.25">
      <c r="A548" s="1">
        <v>45448.636641666664</v>
      </c>
      <c r="B548" s="2">
        <v>20.25</v>
      </c>
      <c r="C548" s="3">
        <v>21</v>
      </c>
      <c r="D548">
        <v>512</v>
      </c>
      <c r="E548" s="9">
        <v>84</v>
      </c>
    </row>
    <row r="549" spans="1:5" x14ac:dyDescent="0.25">
      <c r="A549" s="1">
        <v>45448.636641643519</v>
      </c>
      <c r="B549" s="2">
        <v>6.95</v>
      </c>
      <c r="C549" s="3">
        <v>7</v>
      </c>
      <c r="D549">
        <v>512</v>
      </c>
      <c r="E549" s="9">
        <v>84</v>
      </c>
    </row>
    <row r="550" spans="1:5" x14ac:dyDescent="0.25">
      <c r="A550" s="1">
        <v>45448.636641574078</v>
      </c>
      <c r="B550" s="2">
        <v>10.73</v>
      </c>
      <c r="C550" s="3">
        <v>11</v>
      </c>
      <c r="D550">
        <v>512</v>
      </c>
      <c r="E550" s="9">
        <v>84</v>
      </c>
    </row>
    <row r="551" spans="1:5" x14ac:dyDescent="0.25">
      <c r="A551" s="1">
        <v>45448.636641307872</v>
      </c>
      <c r="B551" s="2">
        <v>9.56</v>
      </c>
      <c r="C551" s="3">
        <v>10</v>
      </c>
      <c r="D551">
        <v>512</v>
      </c>
      <c r="E551" s="9">
        <v>84</v>
      </c>
    </row>
    <row r="552" spans="1:5" x14ac:dyDescent="0.25">
      <c r="A552" s="1">
        <v>45448.636641296296</v>
      </c>
      <c r="B552" s="2">
        <v>8.67</v>
      </c>
      <c r="C552" s="3">
        <v>9</v>
      </c>
      <c r="D552">
        <v>512</v>
      </c>
      <c r="E552" s="9">
        <v>84</v>
      </c>
    </row>
    <row r="553" spans="1:5" x14ac:dyDescent="0.25">
      <c r="A553" s="1">
        <v>45448.636641261575</v>
      </c>
      <c r="B553" s="2">
        <v>8.8699999999999992</v>
      </c>
      <c r="C553" s="3">
        <v>9</v>
      </c>
      <c r="D553">
        <v>512</v>
      </c>
      <c r="E553" s="9">
        <v>84</v>
      </c>
    </row>
    <row r="554" spans="1:5" x14ac:dyDescent="0.25">
      <c r="A554" s="1">
        <v>45448.636641226854</v>
      </c>
      <c r="B554" s="2">
        <v>10.220000000000001</v>
      </c>
      <c r="C554" s="3">
        <v>11</v>
      </c>
      <c r="D554">
        <v>512</v>
      </c>
      <c r="E554" s="9">
        <v>84</v>
      </c>
    </row>
    <row r="555" spans="1:5" x14ac:dyDescent="0.25">
      <c r="A555" s="1">
        <v>45448.636641215278</v>
      </c>
      <c r="B555" s="2">
        <v>7.66</v>
      </c>
      <c r="C555" s="3">
        <v>8</v>
      </c>
      <c r="D555">
        <v>512</v>
      </c>
      <c r="E555" s="9">
        <v>84</v>
      </c>
    </row>
    <row r="556" spans="1:5" x14ac:dyDescent="0.25">
      <c r="A556" s="1">
        <v>45448.636641076388</v>
      </c>
      <c r="B556" s="2">
        <v>8.23</v>
      </c>
      <c r="C556" s="3">
        <v>9</v>
      </c>
      <c r="D556">
        <v>512</v>
      </c>
      <c r="E556" s="9">
        <v>84</v>
      </c>
    </row>
    <row r="557" spans="1:5" x14ac:dyDescent="0.25">
      <c r="A557" s="1">
        <v>45448.636641041667</v>
      </c>
      <c r="B557" s="2">
        <v>12.87</v>
      </c>
      <c r="C557" s="3">
        <v>13</v>
      </c>
      <c r="D557">
        <v>512</v>
      </c>
      <c r="E557" s="9">
        <v>84</v>
      </c>
    </row>
    <row r="558" spans="1:5" x14ac:dyDescent="0.25">
      <c r="A558" s="1">
        <v>45448.636640810182</v>
      </c>
      <c r="B558" s="2">
        <v>8.82</v>
      </c>
      <c r="C558" s="3">
        <v>9</v>
      </c>
      <c r="D558">
        <v>512</v>
      </c>
      <c r="E558" s="9">
        <v>84</v>
      </c>
    </row>
    <row r="559" spans="1:5" x14ac:dyDescent="0.25">
      <c r="A559" s="1">
        <v>45448.636640775461</v>
      </c>
      <c r="B559" s="2">
        <v>6.64</v>
      </c>
      <c r="C559" s="3">
        <v>7</v>
      </c>
      <c r="D559">
        <v>512</v>
      </c>
      <c r="E559" s="9">
        <v>84</v>
      </c>
    </row>
    <row r="560" spans="1:5" x14ac:dyDescent="0.25">
      <c r="A560" s="1">
        <v>45448.636640717596</v>
      </c>
      <c r="B560" s="2">
        <v>12.91</v>
      </c>
      <c r="C560" s="3">
        <v>13</v>
      </c>
      <c r="D560">
        <v>512</v>
      </c>
      <c r="E560" s="9">
        <v>84</v>
      </c>
    </row>
    <row r="561" spans="1:5" x14ac:dyDescent="0.25">
      <c r="A561" s="1">
        <v>45448.636640590281</v>
      </c>
      <c r="B561" s="2">
        <v>8.49</v>
      </c>
      <c r="C561" s="3">
        <v>9</v>
      </c>
      <c r="D561">
        <v>512</v>
      </c>
      <c r="E561" s="9">
        <v>84</v>
      </c>
    </row>
    <row r="562" spans="1:5" x14ac:dyDescent="0.25">
      <c r="A562" s="1">
        <v>45448.636640567129</v>
      </c>
      <c r="B562" s="2">
        <v>8.1199999999999992</v>
      </c>
      <c r="C562" s="3">
        <v>9</v>
      </c>
      <c r="D562">
        <v>512</v>
      </c>
      <c r="E562" s="9">
        <v>84</v>
      </c>
    </row>
    <row r="563" spans="1:5" x14ac:dyDescent="0.25">
      <c r="A563" s="1">
        <v>45448.636640497687</v>
      </c>
      <c r="B563" s="2">
        <v>7.9</v>
      </c>
      <c r="C563" s="3">
        <v>8</v>
      </c>
      <c r="D563">
        <v>512</v>
      </c>
      <c r="E563" s="9">
        <v>84</v>
      </c>
    </row>
    <row r="564" spans="1:5" x14ac:dyDescent="0.25">
      <c r="A564" s="1">
        <v>45448.636640312499</v>
      </c>
      <c r="B564" s="2">
        <v>8.56</v>
      </c>
      <c r="C564" s="3">
        <v>9</v>
      </c>
      <c r="D564">
        <v>512</v>
      </c>
      <c r="E564" s="9">
        <v>84</v>
      </c>
    </row>
    <row r="565" spans="1:5" x14ac:dyDescent="0.25">
      <c r="A565" s="1">
        <v>45448.636640300923</v>
      </c>
      <c r="B565" s="2">
        <v>8.34</v>
      </c>
      <c r="C565" s="3">
        <v>9</v>
      </c>
      <c r="D565">
        <v>512</v>
      </c>
      <c r="E565" s="9">
        <v>84</v>
      </c>
    </row>
    <row r="566" spans="1:5" x14ac:dyDescent="0.25">
      <c r="A566" s="1">
        <v>45448.636640300923</v>
      </c>
      <c r="B566" s="2">
        <v>6.96</v>
      </c>
      <c r="C566" s="3">
        <v>7</v>
      </c>
      <c r="D566">
        <v>512</v>
      </c>
      <c r="E566" s="9">
        <v>84</v>
      </c>
    </row>
    <row r="567" spans="1:5" x14ac:dyDescent="0.25">
      <c r="A567" s="1">
        <v>45448.636640069446</v>
      </c>
      <c r="B567" s="2">
        <v>9.0299999999999994</v>
      </c>
      <c r="C567" s="3">
        <v>10</v>
      </c>
      <c r="D567">
        <v>512</v>
      </c>
      <c r="E567" s="9">
        <v>84</v>
      </c>
    </row>
    <row r="568" spans="1:5" x14ac:dyDescent="0.25">
      <c r="A568" s="1">
        <v>45448.636639988428</v>
      </c>
      <c r="B568" s="2">
        <v>8.5500000000000007</v>
      </c>
      <c r="C568" s="3">
        <v>9</v>
      </c>
      <c r="D568">
        <v>512</v>
      </c>
      <c r="E568" s="9">
        <v>84</v>
      </c>
    </row>
    <row r="569" spans="1:5" x14ac:dyDescent="0.25">
      <c r="A569" s="1">
        <v>45448.636639988428</v>
      </c>
      <c r="B569" s="2">
        <v>11.06</v>
      </c>
      <c r="C569" s="3">
        <v>12</v>
      </c>
      <c r="D569">
        <v>512</v>
      </c>
      <c r="E569" s="9">
        <v>84</v>
      </c>
    </row>
    <row r="570" spans="1:5" x14ac:dyDescent="0.25">
      <c r="A570" s="1">
        <v>45448.636639826385</v>
      </c>
      <c r="B570" s="2">
        <v>8.41</v>
      </c>
      <c r="C570" s="3">
        <v>9</v>
      </c>
      <c r="D570">
        <v>512</v>
      </c>
      <c r="E570" s="9">
        <v>84</v>
      </c>
    </row>
    <row r="571" spans="1:5" x14ac:dyDescent="0.25">
      <c r="A571" s="1">
        <v>45448.636639803241</v>
      </c>
      <c r="B571" s="2">
        <v>9.26</v>
      </c>
      <c r="C571" s="3">
        <v>10</v>
      </c>
      <c r="D571">
        <v>512</v>
      </c>
      <c r="E571" s="9">
        <v>84</v>
      </c>
    </row>
    <row r="572" spans="1:5" x14ac:dyDescent="0.25">
      <c r="A572" s="1">
        <v>45448.636639560187</v>
      </c>
      <c r="B572" s="2">
        <v>15.26</v>
      </c>
      <c r="C572" s="3">
        <v>16</v>
      </c>
      <c r="D572">
        <v>512</v>
      </c>
      <c r="E572" s="9">
        <v>84</v>
      </c>
    </row>
    <row r="573" spans="1:5" x14ac:dyDescent="0.25">
      <c r="A573" s="1">
        <v>45448.63663951389</v>
      </c>
      <c r="B573" s="2">
        <v>8.2899999999999991</v>
      </c>
      <c r="C573" s="3">
        <v>9</v>
      </c>
      <c r="D573">
        <v>512</v>
      </c>
      <c r="E573" s="9">
        <v>84</v>
      </c>
    </row>
    <row r="574" spans="1:5" x14ac:dyDescent="0.25">
      <c r="A574" s="1">
        <v>45448.636639490738</v>
      </c>
      <c r="B574" s="2">
        <v>8.0299999999999994</v>
      </c>
      <c r="C574" s="3">
        <v>9</v>
      </c>
      <c r="D574">
        <v>512</v>
      </c>
      <c r="E574" s="9">
        <v>84</v>
      </c>
    </row>
    <row r="575" spans="1:5" x14ac:dyDescent="0.25">
      <c r="A575" s="1">
        <v>45448.636639479169</v>
      </c>
      <c r="B575" s="2">
        <v>8.65</v>
      </c>
      <c r="C575" s="3">
        <v>9</v>
      </c>
      <c r="D575">
        <v>512</v>
      </c>
      <c r="E575" s="9">
        <v>84</v>
      </c>
    </row>
    <row r="576" spans="1:5" x14ac:dyDescent="0.25">
      <c r="A576" s="1">
        <v>45448.636639293982</v>
      </c>
      <c r="B576" s="2">
        <v>15.42</v>
      </c>
      <c r="C576" s="3">
        <v>16</v>
      </c>
      <c r="D576">
        <v>512</v>
      </c>
      <c r="E576" s="9">
        <v>84</v>
      </c>
    </row>
    <row r="577" spans="1:5" x14ac:dyDescent="0.25">
      <c r="A577" s="1">
        <v>45448.636639039352</v>
      </c>
      <c r="B577" s="2">
        <v>19.07</v>
      </c>
      <c r="C577" s="3">
        <v>20</v>
      </c>
      <c r="D577">
        <v>512</v>
      </c>
      <c r="E577" s="9">
        <v>84</v>
      </c>
    </row>
    <row r="578" spans="1:5" x14ac:dyDescent="0.25">
      <c r="A578" s="1">
        <v>45448.636639027776</v>
      </c>
      <c r="B578" s="2">
        <v>16.510000000000002</v>
      </c>
      <c r="C578" s="3">
        <v>17</v>
      </c>
      <c r="D578">
        <v>512</v>
      </c>
      <c r="E578" s="9">
        <v>84</v>
      </c>
    </row>
    <row r="579" spans="1:5" x14ac:dyDescent="0.25">
      <c r="A579" s="1">
        <v>45448.636638993055</v>
      </c>
      <c r="B579" s="2">
        <v>9.3699999999999992</v>
      </c>
      <c r="C579" s="3">
        <v>10</v>
      </c>
      <c r="D579">
        <v>512</v>
      </c>
      <c r="E579" s="9">
        <v>84</v>
      </c>
    </row>
    <row r="580" spans="1:5" x14ac:dyDescent="0.25">
      <c r="A580" s="1">
        <v>45448.636638993055</v>
      </c>
      <c r="B580" s="2">
        <v>8.31</v>
      </c>
      <c r="C580" s="3">
        <v>9</v>
      </c>
      <c r="D580">
        <v>512</v>
      </c>
      <c r="E580" s="9">
        <v>84</v>
      </c>
    </row>
    <row r="581" spans="1:5" x14ac:dyDescent="0.25">
      <c r="A581" s="1">
        <v>45448.636638946758</v>
      </c>
      <c r="B581" s="2">
        <v>7.96</v>
      </c>
      <c r="C581" s="3">
        <v>8</v>
      </c>
      <c r="D581">
        <v>512</v>
      </c>
      <c r="E581" s="9">
        <v>84</v>
      </c>
    </row>
    <row r="582" spans="1:5" x14ac:dyDescent="0.25">
      <c r="A582" s="1">
        <v>45448.636638900462</v>
      </c>
      <c r="B582" s="2">
        <v>8.4700000000000006</v>
      </c>
      <c r="C582" s="3">
        <v>9</v>
      </c>
      <c r="D582">
        <v>512</v>
      </c>
      <c r="E582" s="9">
        <v>84</v>
      </c>
    </row>
    <row r="583" spans="1:5" x14ac:dyDescent="0.25">
      <c r="A583" s="1">
        <v>45448.636638761571</v>
      </c>
      <c r="B583" s="2">
        <v>10.92</v>
      </c>
      <c r="C583" s="3">
        <v>11</v>
      </c>
      <c r="D583">
        <v>512</v>
      </c>
      <c r="E583" s="9">
        <v>84</v>
      </c>
    </row>
    <row r="584" spans="1:5" x14ac:dyDescent="0.25">
      <c r="A584" s="1">
        <v>45448.636638518517</v>
      </c>
      <c r="B584" s="2">
        <v>7.93</v>
      </c>
      <c r="C584" s="3">
        <v>8</v>
      </c>
      <c r="D584">
        <v>512</v>
      </c>
      <c r="E584" s="9">
        <v>84</v>
      </c>
    </row>
    <row r="585" spans="1:5" x14ac:dyDescent="0.25">
      <c r="A585" s="1">
        <v>45448.636638402779</v>
      </c>
      <c r="B585" s="2">
        <v>9.18</v>
      </c>
      <c r="C585" s="3">
        <v>10</v>
      </c>
      <c r="D585">
        <v>512</v>
      </c>
      <c r="E585" s="9">
        <v>84</v>
      </c>
    </row>
    <row r="586" spans="1:5" x14ac:dyDescent="0.25">
      <c r="A586" s="1">
        <v>45448.636638379627</v>
      </c>
      <c r="B586" s="2">
        <v>11.07</v>
      </c>
      <c r="C586" s="3">
        <v>12</v>
      </c>
      <c r="D586">
        <v>512</v>
      </c>
      <c r="E586" s="9">
        <v>84</v>
      </c>
    </row>
    <row r="587" spans="1:5" x14ac:dyDescent="0.25">
      <c r="A587" s="1">
        <v>45448.636638321761</v>
      </c>
      <c r="B587" s="2">
        <v>8.8800000000000008</v>
      </c>
      <c r="C587" s="3">
        <v>9</v>
      </c>
      <c r="D587">
        <v>512</v>
      </c>
      <c r="E587" s="9">
        <v>84</v>
      </c>
    </row>
    <row r="588" spans="1:5" x14ac:dyDescent="0.25">
      <c r="A588" s="1">
        <v>45448.636638321761</v>
      </c>
      <c r="B588" s="2">
        <v>7.6</v>
      </c>
      <c r="C588" s="3">
        <v>8</v>
      </c>
      <c r="D588">
        <v>512</v>
      </c>
      <c r="E588" s="9">
        <v>84</v>
      </c>
    </row>
    <row r="589" spans="1:5" x14ac:dyDescent="0.25">
      <c r="A589" s="1">
        <v>45448.636638206015</v>
      </c>
      <c r="B589" s="2">
        <v>12.02</v>
      </c>
      <c r="C589" s="3">
        <v>13</v>
      </c>
      <c r="D589">
        <v>512</v>
      </c>
      <c r="E589" s="9">
        <v>84</v>
      </c>
    </row>
    <row r="590" spans="1:5" x14ac:dyDescent="0.25">
      <c r="A590" s="1">
        <v>45448.636638124997</v>
      </c>
      <c r="B590" s="2">
        <v>9.1999999999999993</v>
      </c>
      <c r="C590" s="3">
        <v>10</v>
      </c>
      <c r="D590">
        <v>512</v>
      </c>
      <c r="E590" s="9">
        <v>84</v>
      </c>
    </row>
    <row r="591" spans="1:5" x14ac:dyDescent="0.25">
      <c r="A591" s="1">
        <v>45448.636637997683</v>
      </c>
      <c r="B591" s="2">
        <v>8.64</v>
      </c>
      <c r="C591" s="3">
        <v>9</v>
      </c>
      <c r="D591">
        <v>512</v>
      </c>
      <c r="E591" s="9">
        <v>84</v>
      </c>
    </row>
    <row r="592" spans="1:5" x14ac:dyDescent="0.25">
      <c r="A592" s="1">
        <v>45448.636637916665</v>
      </c>
      <c r="B592" s="2">
        <v>6.76</v>
      </c>
      <c r="C592" s="3">
        <v>7</v>
      </c>
      <c r="D592">
        <v>512</v>
      </c>
      <c r="E592" s="9">
        <v>84</v>
      </c>
    </row>
    <row r="593" spans="1:5" x14ac:dyDescent="0.25">
      <c r="A593" s="1">
        <v>45448.636637881944</v>
      </c>
      <c r="B593" s="2">
        <v>17.190000000000001</v>
      </c>
      <c r="C593" s="3">
        <v>18</v>
      </c>
      <c r="D593">
        <v>512</v>
      </c>
      <c r="E593" s="9">
        <v>84</v>
      </c>
    </row>
    <row r="594" spans="1:5" x14ac:dyDescent="0.25">
      <c r="A594" s="1">
        <v>45448.636637824071</v>
      </c>
      <c r="B594" s="2">
        <v>8.32</v>
      </c>
      <c r="C594" s="3">
        <v>9</v>
      </c>
      <c r="D594">
        <v>512</v>
      </c>
      <c r="E594" s="9">
        <v>84</v>
      </c>
    </row>
    <row r="595" spans="1:5" x14ac:dyDescent="0.25">
      <c r="A595" s="1">
        <v>45448.636637824071</v>
      </c>
      <c r="B595" s="2">
        <v>8.48</v>
      </c>
      <c r="C595" s="3">
        <v>9</v>
      </c>
      <c r="D595">
        <v>512</v>
      </c>
      <c r="E595" s="9">
        <v>84</v>
      </c>
    </row>
    <row r="596" spans="1:5" x14ac:dyDescent="0.25">
      <c r="A596" s="1">
        <v>45448.636637685187</v>
      </c>
      <c r="B596" s="2">
        <v>8.59</v>
      </c>
      <c r="C596" s="3">
        <v>9</v>
      </c>
      <c r="D596">
        <v>512</v>
      </c>
      <c r="E596" s="9">
        <v>84</v>
      </c>
    </row>
    <row r="597" spans="1:5" x14ac:dyDescent="0.25">
      <c r="A597" s="1">
        <v>45448.63663760417</v>
      </c>
      <c r="B597" s="2">
        <v>14.05</v>
      </c>
      <c r="C597" s="3">
        <v>15</v>
      </c>
      <c r="D597">
        <v>512</v>
      </c>
      <c r="E597" s="9">
        <v>84</v>
      </c>
    </row>
    <row r="598" spans="1:5" x14ac:dyDescent="0.25">
      <c r="A598" s="1">
        <v>45448.636637465279</v>
      </c>
      <c r="B598" s="2">
        <v>8.4</v>
      </c>
      <c r="C598" s="3">
        <v>9</v>
      </c>
      <c r="D598">
        <v>512</v>
      </c>
      <c r="E598" s="9">
        <v>84</v>
      </c>
    </row>
    <row r="599" spans="1:5" x14ac:dyDescent="0.25">
      <c r="A599" s="1">
        <v>45448.636637337964</v>
      </c>
      <c r="B599" s="2">
        <v>16.68</v>
      </c>
      <c r="C599" s="3">
        <v>17</v>
      </c>
      <c r="D599">
        <v>512</v>
      </c>
      <c r="E599" s="9">
        <v>84</v>
      </c>
    </row>
    <row r="600" spans="1:5" x14ac:dyDescent="0.25">
      <c r="A600" s="1">
        <v>45448.636637291667</v>
      </c>
      <c r="B600" s="2">
        <v>7.82</v>
      </c>
      <c r="C600" s="3">
        <v>8</v>
      </c>
      <c r="D600">
        <v>512</v>
      </c>
      <c r="E600" s="9">
        <v>84</v>
      </c>
    </row>
    <row r="601" spans="1:5" x14ac:dyDescent="0.25">
      <c r="A601" s="1">
        <v>45448.636637256946</v>
      </c>
      <c r="B601" s="2">
        <v>17.55</v>
      </c>
      <c r="C601" s="3">
        <v>18</v>
      </c>
      <c r="D601">
        <v>512</v>
      </c>
      <c r="E601" s="9">
        <v>84</v>
      </c>
    </row>
    <row r="602" spans="1:5" x14ac:dyDescent="0.25">
      <c r="A602" s="1">
        <v>45448.636637187497</v>
      </c>
      <c r="B602" s="2">
        <v>7.27</v>
      </c>
      <c r="C602" s="3">
        <v>8</v>
      </c>
      <c r="D602">
        <v>512</v>
      </c>
      <c r="E602" s="9">
        <v>84</v>
      </c>
    </row>
    <row r="603" spans="1:5" x14ac:dyDescent="0.25">
      <c r="A603" s="1">
        <v>45448.636636979165</v>
      </c>
      <c r="B603" s="2">
        <v>6.62</v>
      </c>
      <c r="C603" s="3">
        <v>7</v>
      </c>
      <c r="D603">
        <v>512</v>
      </c>
      <c r="E603" s="9">
        <v>84</v>
      </c>
    </row>
    <row r="604" spans="1:5" x14ac:dyDescent="0.25">
      <c r="A604" s="1">
        <v>45448.636636793985</v>
      </c>
      <c r="B604" s="2">
        <v>8.5399999999999991</v>
      </c>
      <c r="C604" s="3">
        <v>9</v>
      </c>
      <c r="D604">
        <v>512</v>
      </c>
      <c r="E604" s="9">
        <v>84</v>
      </c>
    </row>
    <row r="605" spans="1:5" x14ac:dyDescent="0.25">
      <c r="A605" s="1">
        <v>45448.636636724535</v>
      </c>
      <c r="B605" s="2">
        <v>8.57</v>
      </c>
      <c r="C605" s="3">
        <v>9</v>
      </c>
      <c r="D605">
        <v>512</v>
      </c>
      <c r="E605" s="9">
        <v>84</v>
      </c>
    </row>
    <row r="606" spans="1:5" x14ac:dyDescent="0.25">
      <c r="A606" s="1">
        <v>45448.636636701391</v>
      </c>
      <c r="B606" s="2">
        <v>8.61</v>
      </c>
      <c r="C606" s="3">
        <v>9</v>
      </c>
      <c r="D606">
        <v>512</v>
      </c>
      <c r="E606" s="9">
        <v>84</v>
      </c>
    </row>
    <row r="607" spans="1:5" x14ac:dyDescent="0.25">
      <c r="A607" s="1">
        <v>45448.636636701391</v>
      </c>
      <c r="B607" s="2">
        <v>9.66</v>
      </c>
      <c r="C607" s="3">
        <v>10</v>
      </c>
      <c r="D607">
        <v>512</v>
      </c>
      <c r="E607" s="9">
        <v>84</v>
      </c>
    </row>
    <row r="608" spans="1:5" x14ac:dyDescent="0.25">
      <c r="A608" s="1">
        <v>45448.636636539355</v>
      </c>
      <c r="B608" s="2">
        <v>12.01</v>
      </c>
      <c r="C608" s="3">
        <v>13</v>
      </c>
      <c r="D608">
        <v>512</v>
      </c>
      <c r="E608" s="9">
        <v>84</v>
      </c>
    </row>
    <row r="609" spans="1:5" x14ac:dyDescent="0.25">
      <c r="A609" s="1">
        <v>45448.636636446761</v>
      </c>
      <c r="B609" s="2">
        <v>16.920000000000002</v>
      </c>
      <c r="C609" s="3">
        <v>17</v>
      </c>
      <c r="D609">
        <v>512</v>
      </c>
      <c r="E609" s="9">
        <v>84</v>
      </c>
    </row>
    <row r="610" spans="1:5" x14ac:dyDescent="0.25">
      <c r="A610" s="1">
        <v>45448.636636261574</v>
      </c>
      <c r="B610" s="2">
        <v>21.16</v>
      </c>
      <c r="C610" s="3">
        <v>22</v>
      </c>
      <c r="D610">
        <v>512</v>
      </c>
      <c r="E610" s="9">
        <v>84</v>
      </c>
    </row>
    <row r="611" spans="1:5" x14ac:dyDescent="0.25">
      <c r="A611" s="1">
        <v>45448.636636203701</v>
      </c>
      <c r="B611" s="2">
        <v>11.35</v>
      </c>
      <c r="C611" s="3">
        <v>12</v>
      </c>
      <c r="D611">
        <v>512</v>
      </c>
      <c r="E611" s="9">
        <v>84</v>
      </c>
    </row>
    <row r="612" spans="1:5" x14ac:dyDescent="0.25">
      <c r="A612" s="1">
        <v>45448.636636006944</v>
      </c>
      <c r="B612" s="2">
        <v>8.66</v>
      </c>
      <c r="C612" s="3">
        <v>9</v>
      </c>
      <c r="D612">
        <v>512</v>
      </c>
      <c r="E612" s="9">
        <v>84</v>
      </c>
    </row>
    <row r="613" spans="1:5" x14ac:dyDescent="0.25">
      <c r="A613" s="1">
        <v>45448.636635960647</v>
      </c>
      <c r="B613" s="2">
        <v>10</v>
      </c>
      <c r="C613" s="3">
        <v>10</v>
      </c>
      <c r="D613">
        <v>512</v>
      </c>
      <c r="E613" s="9">
        <v>84</v>
      </c>
    </row>
    <row r="614" spans="1:5" x14ac:dyDescent="0.25">
      <c r="A614" s="1">
        <v>45448.636635833333</v>
      </c>
      <c r="B614" s="2">
        <v>9.66</v>
      </c>
      <c r="C614" s="3">
        <v>10</v>
      </c>
      <c r="D614">
        <v>512</v>
      </c>
      <c r="E614" s="9">
        <v>84</v>
      </c>
    </row>
    <row r="615" spans="1:5" x14ac:dyDescent="0.25">
      <c r="A615" s="1">
        <v>45448.636635694442</v>
      </c>
      <c r="B615" s="2">
        <v>9.2899999999999991</v>
      </c>
      <c r="C615" s="3">
        <v>10</v>
      </c>
      <c r="D615">
        <v>512</v>
      </c>
      <c r="E615" s="9">
        <v>84</v>
      </c>
    </row>
    <row r="616" spans="1:5" x14ac:dyDescent="0.25">
      <c r="A616" s="1">
        <v>45448.636635590279</v>
      </c>
      <c r="B616" s="2">
        <v>6.61</v>
      </c>
      <c r="C616" s="3">
        <v>7</v>
      </c>
      <c r="D616">
        <v>512</v>
      </c>
      <c r="E616" s="9">
        <v>84</v>
      </c>
    </row>
    <row r="617" spans="1:5" x14ac:dyDescent="0.25">
      <c r="A617" s="1">
        <v>45448.636635474541</v>
      </c>
      <c r="B617" s="2">
        <v>10.37</v>
      </c>
      <c r="C617" s="3">
        <v>11</v>
      </c>
      <c r="D617">
        <v>512</v>
      </c>
      <c r="E617" s="9">
        <v>84</v>
      </c>
    </row>
    <row r="618" spans="1:5" x14ac:dyDescent="0.25">
      <c r="A618" s="1">
        <v>45448.636635405092</v>
      </c>
      <c r="B618" s="2">
        <v>10.07</v>
      </c>
      <c r="C618" s="3">
        <v>11</v>
      </c>
      <c r="D618">
        <v>512</v>
      </c>
      <c r="E618" s="9">
        <v>84</v>
      </c>
    </row>
    <row r="619" spans="1:5" x14ac:dyDescent="0.25">
      <c r="A619" s="1">
        <v>45448.636635358795</v>
      </c>
      <c r="B619" s="2">
        <v>9.2100000000000009</v>
      </c>
      <c r="C619" s="3">
        <v>10</v>
      </c>
      <c r="D619">
        <v>512</v>
      </c>
      <c r="E619" s="9">
        <v>84</v>
      </c>
    </row>
    <row r="620" spans="1:5" x14ac:dyDescent="0.25">
      <c r="A620" s="1">
        <v>45448.63663533565</v>
      </c>
      <c r="B620" s="2">
        <v>8.84</v>
      </c>
      <c r="C620" s="3">
        <v>9</v>
      </c>
      <c r="D620">
        <v>512</v>
      </c>
      <c r="E620" s="9">
        <v>84</v>
      </c>
    </row>
    <row r="621" spans="1:5" x14ac:dyDescent="0.25">
      <c r="A621" s="1">
        <v>45448.636635104165</v>
      </c>
      <c r="B621" s="2">
        <v>13.97</v>
      </c>
      <c r="C621" s="3">
        <v>14</v>
      </c>
      <c r="D621">
        <v>512</v>
      </c>
      <c r="E621" s="9">
        <v>84</v>
      </c>
    </row>
    <row r="622" spans="1:5" x14ac:dyDescent="0.25">
      <c r="A622" s="1">
        <v>45448.636635092589</v>
      </c>
      <c r="B622" s="2">
        <v>8.66</v>
      </c>
      <c r="C622" s="3">
        <v>9</v>
      </c>
      <c r="D622">
        <v>512</v>
      </c>
      <c r="E622" s="9">
        <v>84</v>
      </c>
    </row>
    <row r="623" spans="1:5" x14ac:dyDescent="0.25">
      <c r="A623" s="1">
        <v>45448.636635057868</v>
      </c>
      <c r="B623" s="2">
        <v>12.65</v>
      </c>
      <c r="C623" s="3">
        <v>13</v>
      </c>
      <c r="D623">
        <v>512</v>
      </c>
      <c r="E623" s="9">
        <v>84</v>
      </c>
    </row>
    <row r="624" spans="1:5" x14ac:dyDescent="0.25">
      <c r="A624" s="1">
        <v>45448.636634930554</v>
      </c>
      <c r="B624" s="2">
        <v>10.57</v>
      </c>
      <c r="C624" s="3">
        <v>11</v>
      </c>
      <c r="D624">
        <v>512</v>
      </c>
      <c r="E624" s="9">
        <v>84</v>
      </c>
    </row>
    <row r="625" spans="1:5" x14ac:dyDescent="0.25">
      <c r="A625" s="1">
        <v>45448.636634861112</v>
      </c>
      <c r="B625" s="2">
        <v>9</v>
      </c>
      <c r="C625" s="3">
        <v>9</v>
      </c>
      <c r="D625">
        <v>512</v>
      </c>
      <c r="E625" s="9">
        <v>84</v>
      </c>
    </row>
    <row r="626" spans="1:5" x14ac:dyDescent="0.25">
      <c r="A626" s="1">
        <v>45448.636634803239</v>
      </c>
      <c r="B626" s="2">
        <v>7.83</v>
      </c>
      <c r="C626" s="3">
        <v>8</v>
      </c>
      <c r="D626">
        <v>512</v>
      </c>
      <c r="E626" s="9">
        <v>84</v>
      </c>
    </row>
    <row r="627" spans="1:5" x14ac:dyDescent="0.25">
      <c r="A627" s="1">
        <v>45448.636634803239</v>
      </c>
      <c r="B627" s="2">
        <v>11.89</v>
      </c>
      <c r="C627" s="3">
        <v>12</v>
      </c>
      <c r="D627">
        <v>512</v>
      </c>
      <c r="E627" s="9">
        <v>84</v>
      </c>
    </row>
    <row r="628" spans="1:5" x14ac:dyDescent="0.25">
      <c r="A628" s="1">
        <v>45448.636634537041</v>
      </c>
      <c r="B628" s="2">
        <v>9.5</v>
      </c>
      <c r="C628" s="3">
        <v>10</v>
      </c>
      <c r="D628">
        <v>512</v>
      </c>
      <c r="E628" s="9">
        <v>84</v>
      </c>
    </row>
    <row r="629" spans="1:5" x14ac:dyDescent="0.25">
      <c r="A629" s="1">
        <v>45448.636634432871</v>
      </c>
      <c r="B629" s="2">
        <v>8.75</v>
      </c>
      <c r="C629" s="3">
        <v>9</v>
      </c>
      <c r="D629">
        <v>512</v>
      </c>
      <c r="E629" s="9">
        <v>84</v>
      </c>
    </row>
    <row r="630" spans="1:5" x14ac:dyDescent="0.25">
      <c r="A630" s="1">
        <v>45448.636634432871</v>
      </c>
      <c r="B630" s="2">
        <v>9.16</v>
      </c>
      <c r="C630" s="3">
        <v>10</v>
      </c>
      <c r="D630">
        <v>512</v>
      </c>
      <c r="E630" s="9">
        <v>84</v>
      </c>
    </row>
    <row r="631" spans="1:5" x14ac:dyDescent="0.25">
      <c r="A631" s="1">
        <v>45448.63663439815</v>
      </c>
      <c r="B631" s="2">
        <v>8.99</v>
      </c>
      <c r="C631" s="3">
        <v>9</v>
      </c>
      <c r="D631">
        <v>512</v>
      </c>
      <c r="E631" s="9">
        <v>84</v>
      </c>
    </row>
    <row r="632" spans="1:5" x14ac:dyDescent="0.25">
      <c r="A632" s="1">
        <v>45448.636634363429</v>
      </c>
      <c r="B632" s="2">
        <v>7.28</v>
      </c>
      <c r="C632" s="3">
        <v>8</v>
      </c>
      <c r="D632">
        <v>512</v>
      </c>
      <c r="E632" s="9">
        <v>84</v>
      </c>
    </row>
    <row r="633" spans="1:5" x14ac:dyDescent="0.25">
      <c r="A633" s="1">
        <v>45448.636634351853</v>
      </c>
      <c r="B633" s="2">
        <v>8.2100000000000009</v>
      </c>
      <c r="C633" s="3">
        <v>9</v>
      </c>
      <c r="D633">
        <v>512</v>
      </c>
      <c r="E633" s="9">
        <v>84</v>
      </c>
    </row>
    <row r="634" spans="1:5" x14ac:dyDescent="0.25">
      <c r="A634" s="1">
        <v>45448.636634085648</v>
      </c>
      <c r="B634" s="2">
        <v>7.27</v>
      </c>
      <c r="C634" s="3">
        <v>8</v>
      </c>
      <c r="D634">
        <v>512</v>
      </c>
      <c r="E634" s="9">
        <v>84</v>
      </c>
    </row>
    <row r="635" spans="1:5" x14ac:dyDescent="0.25">
      <c r="A635" s="1">
        <v>45448.636633969909</v>
      </c>
      <c r="B635" s="2">
        <v>7.29</v>
      </c>
      <c r="C635" s="3">
        <v>8</v>
      </c>
      <c r="D635">
        <v>512</v>
      </c>
      <c r="E635" s="9">
        <v>84</v>
      </c>
    </row>
    <row r="636" spans="1:5" x14ac:dyDescent="0.25">
      <c r="A636" s="1">
        <v>45448.636633877315</v>
      </c>
      <c r="B636" s="2">
        <v>12.87</v>
      </c>
      <c r="C636" s="3">
        <v>13</v>
      </c>
      <c r="D636">
        <v>512</v>
      </c>
      <c r="E636" s="9">
        <v>84</v>
      </c>
    </row>
    <row r="637" spans="1:5" x14ac:dyDescent="0.25">
      <c r="A637" s="1">
        <v>45448.636633831018</v>
      </c>
      <c r="B637" s="2">
        <v>8.93</v>
      </c>
      <c r="C637" s="3">
        <v>9</v>
      </c>
      <c r="D637">
        <v>512</v>
      </c>
      <c r="E637" s="9">
        <v>84</v>
      </c>
    </row>
    <row r="638" spans="1:5" x14ac:dyDescent="0.25">
      <c r="A638" s="1">
        <v>45448.636633726848</v>
      </c>
      <c r="B638" s="2">
        <v>8.68</v>
      </c>
      <c r="C638" s="3">
        <v>9</v>
      </c>
      <c r="D638">
        <v>512</v>
      </c>
      <c r="E638" s="9">
        <v>84</v>
      </c>
    </row>
    <row r="639" spans="1:5" x14ac:dyDescent="0.25">
      <c r="A639" s="1">
        <v>45448.63663364583</v>
      </c>
      <c r="B639" s="2">
        <v>10.51</v>
      </c>
      <c r="C639" s="3">
        <v>11</v>
      </c>
      <c r="D639">
        <v>512</v>
      </c>
      <c r="E639" s="9">
        <v>84</v>
      </c>
    </row>
    <row r="640" spans="1:5" x14ac:dyDescent="0.25">
      <c r="A640" s="1">
        <v>45448.636633472219</v>
      </c>
      <c r="B640" s="2">
        <v>9.9</v>
      </c>
      <c r="C640" s="3">
        <v>10</v>
      </c>
      <c r="D640">
        <v>512</v>
      </c>
      <c r="E640" s="9">
        <v>84</v>
      </c>
    </row>
    <row r="641" spans="1:5" x14ac:dyDescent="0.25">
      <c r="A641" s="1">
        <v>45448.636633437498</v>
      </c>
      <c r="B641" s="2">
        <v>12.92</v>
      </c>
      <c r="C641" s="3">
        <v>13</v>
      </c>
      <c r="D641">
        <v>512</v>
      </c>
      <c r="E641" s="9">
        <v>84</v>
      </c>
    </row>
    <row r="642" spans="1:5" x14ac:dyDescent="0.25">
      <c r="A642" s="1">
        <v>45448.63663335648</v>
      </c>
      <c r="B642" s="2">
        <v>6.71</v>
      </c>
      <c r="C642" s="3">
        <v>7</v>
      </c>
      <c r="D642">
        <v>512</v>
      </c>
      <c r="E642" s="9">
        <v>84</v>
      </c>
    </row>
    <row r="643" spans="1:5" x14ac:dyDescent="0.25">
      <c r="A643" s="1">
        <v>45448.636633217589</v>
      </c>
      <c r="B643" s="2">
        <v>17.62</v>
      </c>
      <c r="C643" s="3">
        <v>18</v>
      </c>
      <c r="D643">
        <v>512</v>
      </c>
      <c r="E643" s="9">
        <v>84</v>
      </c>
    </row>
    <row r="644" spans="1:5" x14ac:dyDescent="0.25">
      <c r="A644" s="1">
        <v>45448.636632951391</v>
      </c>
      <c r="B644" s="2">
        <v>8.07</v>
      </c>
      <c r="C644" s="3">
        <v>9</v>
      </c>
      <c r="D644">
        <v>512</v>
      </c>
      <c r="E644" s="9">
        <v>84</v>
      </c>
    </row>
    <row r="645" spans="1:5" x14ac:dyDescent="0.25">
      <c r="A645" s="1">
        <v>45448.636632951391</v>
      </c>
      <c r="B645" s="2">
        <v>9.8800000000000008</v>
      </c>
      <c r="C645" s="3">
        <v>10</v>
      </c>
      <c r="D645">
        <v>512</v>
      </c>
      <c r="E645" s="9">
        <v>84</v>
      </c>
    </row>
    <row r="646" spans="1:5" x14ac:dyDescent="0.25">
      <c r="A646" s="1">
        <v>45448.636632824077</v>
      </c>
      <c r="B646" s="2">
        <v>8.49</v>
      </c>
      <c r="C646" s="3">
        <v>9</v>
      </c>
      <c r="D646">
        <v>512</v>
      </c>
      <c r="E646" s="9">
        <v>84</v>
      </c>
    </row>
    <row r="647" spans="1:5" x14ac:dyDescent="0.25">
      <c r="A647" s="1">
        <v>45448.636632800924</v>
      </c>
      <c r="B647" s="2">
        <v>9.92</v>
      </c>
      <c r="C647" s="3">
        <v>10</v>
      </c>
      <c r="D647">
        <v>512</v>
      </c>
      <c r="E647" s="9">
        <v>84</v>
      </c>
    </row>
    <row r="648" spans="1:5" x14ac:dyDescent="0.25">
      <c r="A648" s="1">
        <v>45448.636632685186</v>
      </c>
      <c r="B648" s="2">
        <v>15.12</v>
      </c>
      <c r="C648" s="3">
        <v>16</v>
      </c>
      <c r="D648">
        <v>512</v>
      </c>
      <c r="E648" s="9">
        <v>84</v>
      </c>
    </row>
    <row r="649" spans="1:5" x14ac:dyDescent="0.25">
      <c r="A649" s="1">
        <v>45448.636632546295</v>
      </c>
      <c r="B649" s="2">
        <v>8.2799999999999994</v>
      </c>
      <c r="C649" s="3">
        <v>9</v>
      </c>
      <c r="D649">
        <v>512</v>
      </c>
      <c r="E649" s="9">
        <v>84</v>
      </c>
    </row>
    <row r="650" spans="1:5" x14ac:dyDescent="0.25">
      <c r="A650" s="1">
        <v>45448.636632453701</v>
      </c>
      <c r="B650" s="2">
        <v>10.58</v>
      </c>
      <c r="C650" s="3">
        <v>11</v>
      </c>
      <c r="D650">
        <v>512</v>
      </c>
      <c r="E650" s="9">
        <v>84</v>
      </c>
    </row>
    <row r="651" spans="1:5" x14ac:dyDescent="0.25">
      <c r="A651" s="1">
        <v>45448.636632453701</v>
      </c>
      <c r="B651" s="2">
        <v>8.5399999999999991</v>
      </c>
      <c r="C651" s="3">
        <v>9</v>
      </c>
      <c r="D651">
        <v>512</v>
      </c>
      <c r="E651" s="9">
        <v>84</v>
      </c>
    </row>
    <row r="652" spans="1:5" x14ac:dyDescent="0.25">
      <c r="A652" s="1">
        <v>45448.636632245369</v>
      </c>
      <c r="B652" s="2">
        <v>12.1</v>
      </c>
      <c r="C652" s="3">
        <v>13</v>
      </c>
      <c r="D652">
        <v>512</v>
      </c>
      <c r="E652" s="9">
        <v>84</v>
      </c>
    </row>
    <row r="653" spans="1:5" x14ac:dyDescent="0.25">
      <c r="A653" s="1">
        <v>45448.636632164351</v>
      </c>
      <c r="B653" s="2">
        <v>8.7200000000000006</v>
      </c>
      <c r="C653" s="3">
        <v>9</v>
      </c>
      <c r="D653">
        <v>512</v>
      </c>
      <c r="E653" s="9">
        <v>84</v>
      </c>
    </row>
    <row r="654" spans="1:5" x14ac:dyDescent="0.25">
      <c r="A654" s="1">
        <v>45448.636632118054</v>
      </c>
      <c r="B654" s="2">
        <v>10.82</v>
      </c>
      <c r="C654" s="3">
        <v>11</v>
      </c>
      <c r="D654">
        <v>512</v>
      </c>
      <c r="E654" s="9">
        <v>84</v>
      </c>
    </row>
    <row r="655" spans="1:5" x14ac:dyDescent="0.25">
      <c r="A655" s="1">
        <v>45448.636632037036</v>
      </c>
      <c r="B655" s="2">
        <v>8.7899999999999991</v>
      </c>
      <c r="C655" s="3">
        <v>9</v>
      </c>
      <c r="D655">
        <v>512</v>
      </c>
      <c r="E655" s="9">
        <v>84</v>
      </c>
    </row>
    <row r="656" spans="1:5" x14ac:dyDescent="0.25">
      <c r="A656" s="1">
        <v>45448.636632013891</v>
      </c>
      <c r="B656" s="2">
        <v>11.43</v>
      </c>
      <c r="C656" s="3">
        <v>12</v>
      </c>
      <c r="D656">
        <v>512</v>
      </c>
      <c r="E656" s="9">
        <v>84</v>
      </c>
    </row>
    <row r="657" spans="1:5" x14ac:dyDescent="0.25">
      <c r="A657" s="1">
        <v>45448.636631967594</v>
      </c>
      <c r="B657" s="2">
        <v>12.11</v>
      </c>
      <c r="C657" s="3">
        <v>13</v>
      </c>
      <c r="D657">
        <v>512</v>
      </c>
      <c r="E657" s="9">
        <v>84</v>
      </c>
    </row>
    <row r="658" spans="1:5" x14ac:dyDescent="0.25">
      <c r="A658" s="1">
        <v>45448.636631921298</v>
      </c>
      <c r="B658" s="2">
        <v>7.73</v>
      </c>
      <c r="C658" s="3">
        <v>8</v>
      </c>
      <c r="D658">
        <v>512</v>
      </c>
      <c r="E658" s="9">
        <v>84</v>
      </c>
    </row>
    <row r="659" spans="1:5" x14ac:dyDescent="0.25">
      <c r="A659" s="1">
        <v>45448.636631724534</v>
      </c>
      <c r="B659" s="2">
        <v>13.82</v>
      </c>
      <c r="C659" s="3">
        <v>14</v>
      </c>
      <c r="D659">
        <v>512</v>
      </c>
      <c r="E659" s="9">
        <v>84</v>
      </c>
    </row>
    <row r="660" spans="1:5" x14ac:dyDescent="0.25">
      <c r="A660" s="1">
        <v>45448.636631666668</v>
      </c>
      <c r="B660" s="2">
        <v>10.52</v>
      </c>
      <c r="C660" s="3">
        <v>11</v>
      </c>
      <c r="D660">
        <v>512</v>
      </c>
      <c r="E660" s="9">
        <v>84</v>
      </c>
    </row>
    <row r="661" spans="1:5" x14ac:dyDescent="0.25">
      <c r="A661" s="1">
        <v>45448.636631631947</v>
      </c>
      <c r="B661" s="2">
        <v>11.59</v>
      </c>
      <c r="C661" s="3">
        <v>12</v>
      </c>
      <c r="D661">
        <v>512</v>
      </c>
      <c r="E661" s="9">
        <v>84</v>
      </c>
    </row>
    <row r="662" spans="1:5" x14ac:dyDescent="0.25">
      <c r="A662" s="1">
        <v>45448.636631516201</v>
      </c>
      <c r="B662" s="2">
        <v>8.14</v>
      </c>
      <c r="C662" s="3">
        <v>9</v>
      </c>
      <c r="D662">
        <v>512</v>
      </c>
      <c r="E662" s="9">
        <v>84</v>
      </c>
    </row>
    <row r="663" spans="1:5" x14ac:dyDescent="0.25">
      <c r="A663" s="1">
        <v>45448.636631435184</v>
      </c>
      <c r="B663" s="2">
        <v>9.5399999999999991</v>
      </c>
      <c r="C663" s="3">
        <v>10</v>
      </c>
      <c r="D663">
        <v>512</v>
      </c>
      <c r="E663" s="9">
        <v>84</v>
      </c>
    </row>
    <row r="664" spans="1:5" x14ac:dyDescent="0.25">
      <c r="A664" s="1">
        <v>45448.636631412039</v>
      </c>
      <c r="B664" s="2">
        <v>12.05</v>
      </c>
      <c r="C664" s="3">
        <v>13</v>
      </c>
      <c r="D664">
        <v>512</v>
      </c>
      <c r="E664" s="9">
        <v>84</v>
      </c>
    </row>
    <row r="665" spans="1:5" x14ac:dyDescent="0.25">
      <c r="A665" s="1">
        <v>45448.636631157409</v>
      </c>
      <c r="B665" s="2">
        <v>17.95</v>
      </c>
      <c r="C665" s="3">
        <v>18</v>
      </c>
      <c r="D665">
        <v>512</v>
      </c>
      <c r="E665" s="9">
        <v>84</v>
      </c>
    </row>
    <row r="666" spans="1:5" x14ac:dyDescent="0.25">
      <c r="A666" s="1">
        <v>45448.636631122688</v>
      </c>
      <c r="B666" s="2">
        <v>7.75</v>
      </c>
      <c r="C666" s="3">
        <v>8</v>
      </c>
      <c r="D666">
        <v>512</v>
      </c>
      <c r="E666" s="9">
        <v>84</v>
      </c>
    </row>
    <row r="667" spans="1:5" x14ac:dyDescent="0.25">
      <c r="A667" s="1">
        <v>45448.636631111112</v>
      </c>
      <c r="B667" s="2">
        <v>8.75</v>
      </c>
      <c r="C667" s="3">
        <v>9</v>
      </c>
      <c r="D667">
        <v>512</v>
      </c>
      <c r="E667" s="9">
        <v>84</v>
      </c>
    </row>
    <row r="668" spans="1:5" x14ac:dyDescent="0.25">
      <c r="A668" s="1">
        <v>45448.636631053239</v>
      </c>
      <c r="B668" s="2">
        <v>6.88</v>
      </c>
      <c r="C668" s="3">
        <v>7</v>
      </c>
      <c r="D668">
        <v>512</v>
      </c>
      <c r="E668" s="9">
        <v>84</v>
      </c>
    </row>
    <row r="669" spans="1:5" x14ac:dyDescent="0.25">
      <c r="A669" s="1">
        <v>45448.636630891204</v>
      </c>
      <c r="B669" s="2">
        <v>10.65</v>
      </c>
      <c r="C669" s="3">
        <v>11</v>
      </c>
      <c r="D669">
        <v>512</v>
      </c>
      <c r="E669" s="9">
        <v>84</v>
      </c>
    </row>
    <row r="670" spans="1:5" x14ac:dyDescent="0.25">
      <c r="A670" s="1">
        <v>45448.636630601854</v>
      </c>
      <c r="B670" s="2">
        <v>8.9499999999999993</v>
      </c>
      <c r="C670" s="3">
        <v>9</v>
      </c>
      <c r="D670">
        <v>512</v>
      </c>
      <c r="E670" s="9">
        <v>84</v>
      </c>
    </row>
    <row r="671" spans="1:5" x14ac:dyDescent="0.25">
      <c r="A671" s="1">
        <v>45448.636630578701</v>
      </c>
      <c r="B671" s="2">
        <v>9.8800000000000008</v>
      </c>
      <c r="C671" s="3">
        <v>10</v>
      </c>
      <c r="D671">
        <v>512</v>
      </c>
      <c r="E671" s="9">
        <v>84</v>
      </c>
    </row>
    <row r="672" spans="1:5" x14ac:dyDescent="0.25">
      <c r="A672" s="1">
        <v>45448.636630474539</v>
      </c>
      <c r="B672" s="2">
        <v>21.72</v>
      </c>
      <c r="C672" s="3">
        <v>22</v>
      </c>
      <c r="D672">
        <v>512</v>
      </c>
      <c r="E672" s="9">
        <v>84</v>
      </c>
    </row>
    <row r="673" spans="1:5" x14ac:dyDescent="0.25">
      <c r="A673" s="1">
        <v>45448.636630451387</v>
      </c>
      <c r="B673" s="2">
        <v>8</v>
      </c>
      <c r="C673" s="3">
        <v>9</v>
      </c>
      <c r="D673">
        <v>512</v>
      </c>
      <c r="E673" s="9">
        <v>84</v>
      </c>
    </row>
    <row r="674" spans="1:5" x14ac:dyDescent="0.25">
      <c r="A674" s="1">
        <v>45448.636630196757</v>
      </c>
      <c r="B674" s="2">
        <v>8.5</v>
      </c>
      <c r="C674" s="3">
        <v>9</v>
      </c>
      <c r="D674">
        <v>512</v>
      </c>
      <c r="E674" s="9">
        <v>84</v>
      </c>
    </row>
    <row r="675" spans="1:5" x14ac:dyDescent="0.25">
      <c r="A675" s="1">
        <v>45448.636630104163</v>
      </c>
      <c r="B675" s="2">
        <v>8.89</v>
      </c>
      <c r="C675" s="3">
        <v>9</v>
      </c>
      <c r="D675">
        <v>512</v>
      </c>
      <c r="E675" s="9">
        <v>84</v>
      </c>
    </row>
    <row r="676" spans="1:5" x14ac:dyDescent="0.25">
      <c r="A676" s="1">
        <v>45448.636630023146</v>
      </c>
      <c r="B676" s="2">
        <v>8.89</v>
      </c>
      <c r="C676" s="3">
        <v>9</v>
      </c>
      <c r="D676">
        <v>512</v>
      </c>
      <c r="E676" s="9">
        <v>84</v>
      </c>
    </row>
    <row r="677" spans="1:5" x14ac:dyDescent="0.25">
      <c r="A677" s="1">
        <v>45448.636629988425</v>
      </c>
      <c r="B677" s="2">
        <v>9.52</v>
      </c>
      <c r="C677" s="3">
        <v>10</v>
      </c>
      <c r="D677">
        <v>512</v>
      </c>
      <c r="E677" s="9">
        <v>84</v>
      </c>
    </row>
    <row r="678" spans="1:5" x14ac:dyDescent="0.25">
      <c r="A678" s="1">
        <v>45448.636629733795</v>
      </c>
      <c r="B678" s="2">
        <v>13.15</v>
      </c>
      <c r="C678" s="3">
        <v>14</v>
      </c>
      <c r="D678">
        <v>512</v>
      </c>
      <c r="E678" s="9">
        <v>84</v>
      </c>
    </row>
    <row r="679" spans="1:5" x14ac:dyDescent="0.25">
      <c r="A679" s="1">
        <v>45448.636629699075</v>
      </c>
      <c r="B679" s="2">
        <v>9.14</v>
      </c>
      <c r="C679" s="3">
        <v>10</v>
      </c>
      <c r="D679">
        <v>512</v>
      </c>
      <c r="E679" s="9">
        <v>84</v>
      </c>
    </row>
    <row r="680" spans="1:5" x14ac:dyDescent="0.25">
      <c r="A680" s="1">
        <v>45448.636629594905</v>
      </c>
      <c r="B680" s="2">
        <v>8.59</v>
      </c>
      <c r="C680" s="3">
        <v>9</v>
      </c>
      <c r="D680">
        <v>512</v>
      </c>
      <c r="E680" s="9">
        <v>84</v>
      </c>
    </row>
    <row r="681" spans="1:5" x14ac:dyDescent="0.25">
      <c r="A681" s="1">
        <v>45448.636629513887</v>
      </c>
      <c r="B681" s="2">
        <v>7.6</v>
      </c>
      <c r="C681" s="3">
        <v>8</v>
      </c>
      <c r="D681">
        <v>512</v>
      </c>
      <c r="E681" s="9">
        <v>84</v>
      </c>
    </row>
    <row r="682" spans="1:5" x14ac:dyDescent="0.25">
      <c r="A682" s="1">
        <v>45448.636629479166</v>
      </c>
      <c r="B682" s="2">
        <v>13.67</v>
      </c>
      <c r="C682" s="3">
        <v>14</v>
      </c>
      <c r="D682">
        <v>512</v>
      </c>
      <c r="E682" s="9">
        <v>84</v>
      </c>
    </row>
    <row r="683" spans="1:5" x14ac:dyDescent="0.25">
      <c r="A683" s="1">
        <v>45448.63662928241</v>
      </c>
      <c r="B683" s="2">
        <v>13.18</v>
      </c>
      <c r="C683" s="3">
        <v>14</v>
      </c>
      <c r="D683">
        <v>512</v>
      </c>
      <c r="E683" s="9">
        <v>84</v>
      </c>
    </row>
    <row r="684" spans="1:5" x14ac:dyDescent="0.25">
      <c r="A684" s="1">
        <v>45448.636629236113</v>
      </c>
      <c r="B684" s="2">
        <v>8.6</v>
      </c>
      <c r="C684" s="3">
        <v>9</v>
      </c>
      <c r="D684">
        <v>512</v>
      </c>
      <c r="E684" s="9">
        <v>84</v>
      </c>
    </row>
    <row r="685" spans="1:5" x14ac:dyDescent="0.25">
      <c r="A685" s="1">
        <v>45448.636629189816</v>
      </c>
      <c r="B685" s="2">
        <v>8.39</v>
      </c>
      <c r="C685" s="3">
        <v>9</v>
      </c>
      <c r="D685">
        <v>512</v>
      </c>
      <c r="E685" s="9">
        <v>84</v>
      </c>
    </row>
    <row r="686" spans="1:5" x14ac:dyDescent="0.25">
      <c r="A686" s="1">
        <v>45448.636629074077</v>
      </c>
      <c r="B686" s="2">
        <v>7.44</v>
      </c>
      <c r="C686" s="3">
        <v>8</v>
      </c>
      <c r="D686">
        <v>512</v>
      </c>
      <c r="E686" s="9">
        <v>84</v>
      </c>
    </row>
    <row r="687" spans="1:5" x14ac:dyDescent="0.25">
      <c r="A687" s="1">
        <v>45448.636629039349</v>
      </c>
      <c r="B687" s="2">
        <v>8.52</v>
      </c>
      <c r="C687" s="3">
        <v>9</v>
      </c>
      <c r="D687">
        <v>512</v>
      </c>
      <c r="E687" s="9">
        <v>84</v>
      </c>
    </row>
    <row r="688" spans="1:5" x14ac:dyDescent="0.25">
      <c r="A688" s="1">
        <v>45448.636628946762</v>
      </c>
      <c r="B688" s="2">
        <v>11.32</v>
      </c>
      <c r="C688" s="3">
        <v>12</v>
      </c>
      <c r="D688">
        <v>512</v>
      </c>
      <c r="E688" s="9">
        <v>84</v>
      </c>
    </row>
    <row r="689" spans="1:5" x14ac:dyDescent="0.25">
      <c r="A689" s="1">
        <v>45448.636628935186</v>
      </c>
      <c r="B689" s="2">
        <v>10.33</v>
      </c>
      <c r="C689" s="3">
        <v>11</v>
      </c>
      <c r="D689">
        <v>512</v>
      </c>
      <c r="E689" s="9">
        <v>84</v>
      </c>
    </row>
    <row r="690" spans="1:5" x14ac:dyDescent="0.25">
      <c r="A690" s="1">
        <v>45448.636628726854</v>
      </c>
      <c r="B690" s="2">
        <v>6.63</v>
      </c>
      <c r="C690" s="3">
        <v>7</v>
      </c>
      <c r="D690">
        <v>512</v>
      </c>
      <c r="E690" s="9">
        <v>84</v>
      </c>
    </row>
    <row r="691" spans="1:5" x14ac:dyDescent="0.25">
      <c r="A691" s="1">
        <v>45448.636628715278</v>
      </c>
      <c r="B691" s="2">
        <v>9.19</v>
      </c>
      <c r="C691" s="3">
        <v>10</v>
      </c>
      <c r="D691">
        <v>512</v>
      </c>
      <c r="E691" s="9">
        <v>84</v>
      </c>
    </row>
    <row r="692" spans="1:5" x14ac:dyDescent="0.25">
      <c r="A692" s="1">
        <v>45448.636628703702</v>
      </c>
      <c r="B692" s="2">
        <v>8.43</v>
      </c>
      <c r="C692" s="3">
        <v>9</v>
      </c>
      <c r="D692">
        <v>512</v>
      </c>
      <c r="E692" s="9">
        <v>84</v>
      </c>
    </row>
    <row r="693" spans="1:5" x14ac:dyDescent="0.25">
      <c r="A693" s="1">
        <v>45448.636628506945</v>
      </c>
      <c r="B693" s="2">
        <v>10.64</v>
      </c>
      <c r="C693" s="3">
        <v>11</v>
      </c>
      <c r="D693">
        <v>512</v>
      </c>
      <c r="E693" s="9">
        <v>84</v>
      </c>
    </row>
    <row r="694" spans="1:5" x14ac:dyDescent="0.25">
      <c r="A694" s="1">
        <v>45448.636628425927</v>
      </c>
      <c r="B694" s="2">
        <v>8.19</v>
      </c>
      <c r="C694" s="3">
        <v>9</v>
      </c>
      <c r="D694">
        <v>512</v>
      </c>
      <c r="E694" s="9">
        <v>84</v>
      </c>
    </row>
    <row r="695" spans="1:5" x14ac:dyDescent="0.25">
      <c r="A695" s="1">
        <v>45448.636628402775</v>
      </c>
      <c r="B695" s="2">
        <v>6.6</v>
      </c>
      <c r="C695" s="3">
        <v>7</v>
      </c>
      <c r="D695">
        <v>512</v>
      </c>
      <c r="E695" s="9">
        <v>84</v>
      </c>
    </row>
    <row r="696" spans="1:5" x14ac:dyDescent="0.25">
      <c r="A696" s="1">
        <v>45448.63662824074</v>
      </c>
      <c r="B696" s="2">
        <v>7.08</v>
      </c>
      <c r="C696" s="3">
        <v>8</v>
      </c>
      <c r="D696">
        <v>512</v>
      </c>
      <c r="E696" s="9">
        <v>84</v>
      </c>
    </row>
    <row r="697" spans="1:5" x14ac:dyDescent="0.25">
      <c r="A697" s="1">
        <v>45448.63662824074</v>
      </c>
      <c r="B697" s="2">
        <v>8.7899999999999991</v>
      </c>
      <c r="C697" s="3">
        <v>9</v>
      </c>
      <c r="D697">
        <v>512</v>
      </c>
      <c r="E697" s="9">
        <v>84</v>
      </c>
    </row>
    <row r="698" spans="1:5" x14ac:dyDescent="0.25">
      <c r="A698" s="1">
        <v>45448.63662795139</v>
      </c>
      <c r="B698" s="2">
        <v>9</v>
      </c>
      <c r="C698" s="3">
        <v>10</v>
      </c>
      <c r="D698">
        <v>512</v>
      </c>
      <c r="E698" s="9">
        <v>84</v>
      </c>
    </row>
    <row r="699" spans="1:5" x14ac:dyDescent="0.25">
      <c r="A699" s="1">
        <v>45448.636627928237</v>
      </c>
      <c r="B699" s="2">
        <v>7.35</v>
      </c>
      <c r="C699" s="3">
        <v>8</v>
      </c>
      <c r="D699">
        <v>512</v>
      </c>
      <c r="E699" s="9">
        <v>84</v>
      </c>
    </row>
    <row r="700" spans="1:5" x14ac:dyDescent="0.25">
      <c r="A700" s="1">
        <v>45448.636627916669</v>
      </c>
      <c r="B700" s="2">
        <v>26.65</v>
      </c>
      <c r="C700" s="3">
        <v>27</v>
      </c>
      <c r="D700">
        <v>512</v>
      </c>
      <c r="E700" s="9">
        <v>84</v>
      </c>
    </row>
    <row r="701" spans="1:5" x14ac:dyDescent="0.25">
      <c r="A701" s="1">
        <v>45448.63662784722</v>
      </c>
      <c r="B701" s="2">
        <v>8.24</v>
      </c>
      <c r="C701" s="3">
        <v>9</v>
      </c>
      <c r="D701">
        <v>512</v>
      </c>
      <c r="E701" s="9">
        <v>84</v>
      </c>
    </row>
    <row r="702" spans="1:5" x14ac:dyDescent="0.25">
      <c r="A702" s="1">
        <v>45448.636627754633</v>
      </c>
      <c r="B702" s="2">
        <v>8.34</v>
      </c>
      <c r="C702" s="3">
        <v>9</v>
      </c>
      <c r="D702">
        <v>512</v>
      </c>
      <c r="E702" s="9">
        <v>84</v>
      </c>
    </row>
    <row r="703" spans="1:5" x14ac:dyDescent="0.25">
      <c r="A703" s="1">
        <v>45448.636627546293</v>
      </c>
      <c r="B703" s="2">
        <v>12.71</v>
      </c>
      <c r="C703" s="3">
        <v>13</v>
      </c>
      <c r="D703">
        <v>512</v>
      </c>
      <c r="E703" s="9">
        <v>84</v>
      </c>
    </row>
    <row r="704" spans="1:5" x14ac:dyDescent="0.25">
      <c r="A704" s="1">
        <v>45448.636627453707</v>
      </c>
      <c r="B704" s="2">
        <v>8.1199999999999992</v>
      </c>
      <c r="C704" s="3">
        <v>9</v>
      </c>
      <c r="D704">
        <v>512</v>
      </c>
      <c r="E704" s="9">
        <v>84</v>
      </c>
    </row>
    <row r="705" spans="1:5" x14ac:dyDescent="0.25">
      <c r="A705" s="1">
        <v>45448.636627372682</v>
      </c>
      <c r="B705" s="2">
        <v>8.6999999999999993</v>
      </c>
      <c r="C705" s="3">
        <v>9</v>
      </c>
      <c r="D705">
        <v>512</v>
      </c>
      <c r="E705" s="9">
        <v>84</v>
      </c>
    </row>
    <row r="706" spans="1:5" x14ac:dyDescent="0.25">
      <c r="A706" s="1">
        <v>45448.636627245367</v>
      </c>
      <c r="B706" s="2">
        <v>14.06</v>
      </c>
      <c r="C706" s="3">
        <v>15</v>
      </c>
      <c r="D706">
        <v>512</v>
      </c>
      <c r="E706" s="9">
        <v>84</v>
      </c>
    </row>
    <row r="707" spans="1:5" x14ac:dyDescent="0.25">
      <c r="A707" s="1">
        <v>45448.636627187501</v>
      </c>
      <c r="B707" s="2">
        <v>10.54</v>
      </c>
      <c r="C707" s="3">
        <v>11</v>
      </c>
      <c r="D707">
        <v>512</v>
      </c>
      <c r="E707" s="9">
        <v>84</v>
      </c>
    </row>
    <row r="708" spans="1:5" x14ac:dyDescent="0.25">
      <c r="A708" s="1">
        <v>45448.636626967593</v>
      </c>
      <c r="B708" s="2">
        <v>8.7100000000000009</v>
      </c>
      <c r="C708" s="3">
        <v>9</v>
      </c>
      <c r="D708">
        <v>512</v>
      </c>
      <c r="E708" s="9">
        <v>84</v>
      </c>
    </row>
    <row r="709" spans="1:5" x14ac:dyDescent="0.25">
      <c r="A709" s="1">
        <v>45448.636626886575</v>
      </c>
      <c r="B709" s="2">
        <v>7.5</v>
      </c>
      <c r="C709" s="3">
        <v>8</v>
      </c>
      <c r="D709">
        <v>512</v>
      </c>
      <c r="E709" s="9">
        <v>84</v>
      </c>
    </row>
    <row r="710" spans="1:5" x14ac:dyDescent="0.25">
      <c r="A710" s="1">
        <v>45448.63662665509</v>
      </c>
      <c r="B710" s="2">
        <v>7.3</v>
      </c>
      <c r="C710" s="3">
        <v>8</v>
      </c>
      <c r="D710">
        <v>512</v>
      </c>
      <c r="E710" s="9">
        <v>84</v>
      </c>
    </row>
    <row r="711" spans="1:5" x14ac:dyDescent="0.25">
      <c r="A711" s="1">
        <v>45448.636626643522</v>
      </c>
      <c r="B711" s="2">
        <v>9.66</v>
      </c>
      <c r="C711" s="3">
        <v>10</v>
      </c>
      <c r="D711">
        <v>512</v>
      </c>
      <c r="E711" s="9">
        <v>84</v>
      </c>
    </row>
    <row r="712" spans="1:5" x14ac:dyDescent="0.25">
      <c r="A712" s="1">
        <v>45448.636626481479</v>
      </c>
      <c r="B712" s="2">
        <v>8.3800000000000008</v>
      </c>
      <c r="C712" s="3">
        <v>9</v>
      </c>
      <c r="D712">
        <v>512</v>
      </c>
      <c r="E712" s="9">
        <v>84</v>
      </c>
    </row>
    <row r="713" spans="1:5" x14ac:dyDescent="0.25">
      <c r="A713" s="1">
        <v>45448.636626446758</v>
      </c>
      <c r="B713" s="2">
        <v>8.16</v>
      </c>
      <c r="C713" s="3">
        <v>9</v>
      </c>
      <c r="D713">
        <v>512</v>
      </c>
      <c r="E713" s="9">
        <v>84</v>
      </c>
    </row>
    <row r="714" spans="1:5" x14ac:dyDescent="0.25">
      <c r="A714" s="1">
        <v>45448.636626423613</v>
      </c>
      <c r="B714" s="2">
        <v>9.75</v>
      </c>
      <c r="C714" s="3">
        <v>10</v>
      </c>
      <c r="D714">
        <v>512</v>
      </c>
      <c r="E714" s="9">
        <v>84</v>
      </c>
    </row>
    <row r="715" spans="1:5" x14ac:dyDescent="0.25">
      <c r="A715" s="1">
        <v>45448.636626423613</v>
      </c>
      <c r="B715" s="2">
        <v>7.21</v>
      </c>
      <c r="C715" s="3">
        <v>8</v>
      </c>
      <c r="D715">
        <v>512</v>
      </c>
      <c r="E715" s="9">
        <v>84</v>
      </c>
    </row>
    <row r="716" spans="1:5" x14ac:dyDescent="0.25">
      <c r="A716" s="1">
        <v>45448.636626226849</v>
      </c>
      <c r="B716" s="2">
        <v>11.91</v>
      </c>
      <c r="C716" s="3">
        <v>12</v>
      </c>
      <c r="D716">
        <v>512</v>
      </c>
      <c r="E716" s="9">
        <v>84</v>
      </c>
    </row>
    <row r="717" spans="1:5" x14ac:dyDescent="0.25">
      <c r="A717" s="1">
        <v>45448.636626192128</v>
      </c>
      <c r="B717" s="2">
        <v>10.52</v>
      </c>
      <c r="C717" s="3">
        <v>11</v>
      </c>
      <c r="D717">
        <v>512</v>
      </c>
      <c r="E717" s="9">
        <v>84</v>
      </c>
    </row>
    <row r="718" spans="1:5" x14ac:dyDescent="0.25">
      <c r="A718" s="1">
        <v>45448.636626111111</v>
      </c>
      <c r="B718" s="2">
        <v>11.07</v>
      </c>
      <c r="C718" s="3">
        <v>12</v>
      </c>
      <c r="D718">
        <v>512</v>
      </c>
      <c r="E718" s="9">
        <v>84</v>
      </c>
    </row>
    <row r="719" spans="1:5" x14ac:dyDescent="0.25">
      <c r="A719" s="1">
        <v>45448.636626018517</v>
      </c>
      <c r="B719" s="2">
        <v>9.3800000000000008</v>
      </c>
      <c r="C719" s="3">
        <v>10</v>
      </c>
      <c r="D719">
        <v>512</v>
      </c>
      <c r="E719" s="9">
        <v>84</v>
      </c>
    </row>
    <row r="720" spans="1:5" x14ac:dyDescent="0.25">
      <c r="A720" s="1">
        <v>45448.636625937499</v>
      </c>
      <c r="B720" s="2">
        <v>9.1</v>
      </c>
      <c r="C720" s="3">
        <v>10</v>
      </c>
      <c r="D720">
        <v>512</v>
      </c>
      <c r="E720" s="9">
        <v>84</v>
      </c>
    </row>
    <row r="721" spans="1:5" x14ac:dyDescent="0.25">
      <c r="A721" s="1">
        <v>45448.636625914354</v>
      </c>
      <c r="B721" s="2">
        <v>12.59</v>
      </c>
      <c r="C721" s="3">
        <v>13</v>
      </c>
      <c r="D721">
        <v>512</v>
      </c>
      <c r="E721" s="9">
        <v>84</v>
      </c>
    </row>
    <row r="722" spans="1:5" x14ac:dyDescent="0.25">
      <c r="A722" s="1">
        <v>45448.636625706022</v>
      </c>
      <c r="B722" s="2">
        <v>8.5299999999999994</v>
      </c>
      <c r="C722" s="3">
        <v>9</v>
      </c>
      <c r="D722">
        <v>512</v>
      </c>
      <c r="E722" s="9">
        <v>84</v>
      </c>
    </row>
    <row r="723" spans="1:5" x14ac:dyDescent="0.25">
      <c r="A723" s="1">
        <v>45448.636625567131</v>
      </c>
      <c r="B723" s="2">
        <v>8.27</v>
      </c>
      <c r="C723" s="3">
        <v>9</v>
      </c>
      <c r="D723">
        <v>512</v>
      </c>
      <c r="E723" s="9">
        <v>84</v>
      </c>
    </row>
    <row r="724" spans="1:5" x14ac:dyDescent="0.25">
      <c r="A724" s="1">
        <v>45448.636625567131</v>
      </c>
      <c r="B724" s="2">
        <v>10.94</v>
      </c>
      <c r="C724" s="3">
        <v>11</v>
      </c>
      <c r="D724">
        <v>512</v>
      </c>
      <c r="E724" s="9">
        <v>84</v>
      </c>
    </row>
    <row r="725" spans="1:5" x14ac:dyDescent="0.25">
      <c r="A725" s="1">
        <v>45448.63662553241</v>
      </c>
      <c r="B725" s="2">
        <v>7.3</v>
      </c>
      <c r="C725" s="3">
        <v>8</v>
      </c>
      <c r="D725">
        <v>512</v>
      </c>
      <c r="E725" s="9">
        <v>84</v>
      </c>
    </row>
    <row r="726" spans="1:5" x14ac:dyDescent="0.25">
      <c r="A726" s="1">
        <v>45448.636625462961</v>
      </c>
      <c r="B726" s="2">
        <v>8.86</v>
      </c>
      <c r="C726" s="3">
        <v>9</v>
      </c>
      <c r="D726">
        <v>512</v>
      </c>
      <c r="E726" s="9">
        <v>84</v>
      </c>
    </row>
    <row r="727" spans="1:5" x14ac:dyDescent="0.25">
      <c r="A727" s="1">
        <v>45448.636625231484</v>
      </c>
      <c r="B727" s="2">
        <v>7.75</v>
      </c>
      <c r="C727" s="3">
        <v>8</v>
      </c>
      <c r="D727">
        <v>512</v>
      </c>
      <c r="E727" s="9">
        <v>84</v>
      </c>
    </row>
    <row r="728" spans="1:5" x14ac:dyDescent="0.25">
      <c r="A728" s="1">
        <v>45448.636625046296</v>
      </c>
      <c r="B728" s="2">
        <v>8.75</v>
      </c>
      <c r="C728" s="3">
        <v>9</v>
      </c>
      <c r="D728">
        <v>512</v>
      </c>
      <c r="E728" s="9">
        <v>84</v>
      </c>
    </row>
    <row r="729" spans="1:5" x14ac:dyDescent="0.25">
      <c r="A729" s="1">
        <v>45448.636624976854</v>
      </c>
      <c r="B729" s="2">
        <v>11.72</v>
      </c>
      <c r="C729" s="3">
        <v>12</v>
      </c>
      <c r="D729">
        <v>512</v>
      </c>
      <c r="E729" s="9">
        <v>84</v>
      </c>
    </row>
    <row r="730" spans="1:5" x14ac:dyDescent="0.25">
      <c r="A730" s="1">
        <v>45448.636624965278</v>
      </c>
      <c r="B730" s="2">
        <v>8.94</v>
      </c>
      <c r="C730" s="3">
        <v>9</v>
      </c>
      <c r="D730">
        <v>512</v>
      </c>
      <c r="E730" s="9">
        <v>84</v>
      </c>
    </row>
    <row r="731" spans="1:5" x14ac:dyDescent="0.25">
      <c r="A731" s="1">
        <v>45448.636624942126</v>
      </c>
      <c r="B731" s="2">
        <v>11.58</v>
      </c>
      <c r="C731" s="3">
        <v>12</v>
      </c>
      <c r="D731">
        <v>512</v>
      </c>
      <c r="E731" s="9">
        <v>84</v>
      </c>
    </row>
    <row r="732" spans="1:5" x14ac:dyDescent="0.25">
      <c r="A732" s="1">
        <v>45448.636624930557</v>
      </c>
      <c r="B732" s="2">
        <v>8.24</v>
      </c>
      <c r="C732" s="3">
        <v>9</v>
      </c>
      <c r="D732">
        <v>512</v>
      </c>
      <c r="E732" s="9">
        <v>84</v>
      </c>
    </row>
    <row r="733" spans="1:5" x14ac:dyDescent="0.25">
      <c r="A733" s="1">
        <v>45448.636624756946</v>
      </c>
      <c r="B733" s="2">
        <v>12.96</v>
      </c>
      <c r="C733" s="3">
        <v>13</v>
      </c>
      <c r="D733">
        <v>512</v>
      </c>
      <c r="E733" s="9">
        <v>84</v>
      </c>
    </row>
    <row r="734" spans="1:5" x14ac:dyDescent="0.25">
      <c r="A734" s="1">
        <v>45448.636624560182</v>
      </c>
      <c r="B734" s="2">
        <v>13.7</v>
      </c>
      <c r="C734" s="3">
        <v>14</v>
      </c>
      <c r="D734">
        <v>512</v>
      </c>
      <c r="E734" s="9">
        <v>84</v>
      </c>
    </row>
    <row r="735" spans="1:5" x14ac:dyDescent="0.25">
      <c r="A735" s="1">
        <v>45448.636624537037</v>
      </c>
      <c r="B735" s="2">
        <v>12.97</v>
      </c>
      <c r="C735" s="3">
        <v>13</v>
      </c>
      <c r="D735">
        <v>512</v>
      </c>
      <c r="E735" s="9">
        <v>84</v>
      </c>
    </row>
    <row r="736" spans="1:5" x14ac:dyDescent="0.25">
      <c r="A736" s="1">
        <v>45448.636624479164</v>
      </c>
      <c r="B736" s="2">
        <v>8.34</v>
      </c>
      <c r="C736" s="3">
        <v>9</v>
      </c>
      <c r="D736">
        <v>512</v>
      </c>
      <c r="E736" s="9">
        <v>84</v>
      </c>
    </row>
    <row r="737" spans="1:5" x14ac:dyDescent="0.25">
      <c r="A737" s="1">
        <v>45448.63662435185</v>
      </c>
      <c r="B737" s="2">
        <v>8.8000000000000007</v>
      </c>
      <c r="C737" s="3">
        <v>9</v>
      </c>
      <c r="D737">
        <v>512</v>
      </c>
      <c r="E737" s="9">
        <v>84</v>
      </c>
    </row>
    <row r="738" spans="1:5" x14ac:dyDescent="0.25">
      <c r="A738" s="1">
        <v>45448.63662420139</v>
      </c>
      <c r="B738" s="2">
        <v>8.18</v>
      </c>
      <c r="C738" s="3">
        <v>9</v>
      </c>
      <c r="D738">
        <v>512</v>
      </c>
      <c r="E738" s="9">
        <v>84</v>
      </c>
    </row>
    <row r="739" spans="1:5" x14ac:dyDescent="0.25">
      <c r="A739" s="1">
        <v>45448.636624050923</v>
      </c>
      <c r="B739" s="2">
        <v>8.4700000000000006</v>
      </c>
      <c r="C739" s="3">
        <v>9</v>
      </c>
      <c r="D739">
        <v>512</v>
      </c>
      <c r="E739" s="9">
        <v>84</v>
      </c>
    </row>
    <row r="740" spans="1:5" x14ac:dyDescent="0.25">
      <c r="A740" s="1">
        <v>45448.636624039355</v>
      </c>
      <c r="B740" s="2">
        <v>7.19</v>
      </c>
      <c r="C740" s="3">
        <v>8</v>
      </c>
      <c r="D740">
        <v>512</v>
      </c>
      <c r="E740" s="9">
        <v>84</v>
      </c>
    </row>
    <row r="741" spans="1:5" x14ac:dyDescent="0.25">
      <c r="A741" s="1">
        <v>45448.636623819446</v>
      </c>
      <c r="B741" s="2">
        <v>7.22</v>
      </c>
      <c r="C741" s="3">
        <v>8</v>
      </c>
      <c r="D741">
        <v>512</v>
      </c>
      <c r="E741" s="9">
        <v>84</v>
      </c>
    </row>
    <row r="742" spans="1:5" x14ac:dyDescent="0.25">
      <c r="A742" s="1">
        <v>45448.636623796294</v>
      </c>
      <c r="B742" s="2">
        <v>8.2100000000000009</v>
      </c>
      <c r="C742" s="3">
        <v>9</v>
      </c>
      <c r="D742">
        <v>512</v>
      </c>
      <c r="E742" s="9">
        <v>84</v>
      </c>
    </row>
    <row r="743" spans="1:5" x14ac:dyDescent="0.25">
      <c r="A743" s="1">
        <v>45448.636623749997</v>
      </c>
      <c r="B743" s="2">
        <v>13.49</v>
      </c>
      <c r="C743" s="3">
        <v>14</v>
      </c>
      <c r="D743">
        <v>512</v>
      </c>
      <c r="E743" s="9">
        <v>84</v>
      </c>
    </row>
    <row r="744" spans="1:5" x14ac:dyDescent="0.25">
      <c r="A744" s="1">
        <v>45448.636623564817</v>
      </c>
      <c r="B744" s="2">
        <v>8.61</v>
      </c>
      <c r="C744" s="3">
        <v>9</v>
      </c>
      <c r="D744">
        <v>512</v>
      </c>
      <c r="E744" s="9">
        <v>84</v>
      </c>
    </row>
    <row r="745" spans="1:5" x14ac:dyDescent="0.25">
      <c r="A745" s="1">
        <v>45448.636623564817</v>
      </c>
      <c r="B745" s="2">
        <v>9.83</v>
      </c>
      <c r="C745" s="3">
        <v>10</v>
      </c>
      <c r="D745">
        <v>512</v>
      </c>
      <c r="E745" s="9">
        <v>84</v>
      </c>
    </row>
    <row r="746" spans="1:5" x14ac:dyDescent="0.25">
      <c r="A746" s="1">
        <v>45448.636623344908</v>
      </c>
      <c r="B746" s="2">
        <v>8.64</v>
      </c>
      <c r="C746" s="3">
        <v>9</v>
      </c>
      <c r="D746">
        <v>512</v>
      </c>
      <c r="E746" s="9">
        <v>84</v>
      </c>
    </row>
    <row r="747" spans="1:5" x14ac:dyDescent="0.25">
      <c r="A747" s="1">
        <v>45448.636623287035</v>
      </c>
      <c r="B747" s="2">
        <v>8.9600000000000009</v>
      </c>
      <c r="C747" s="3">
        <v>9</v>
      </c>
      <c r="D747">
        <v>512</v>
      </c>
      <c r="E747" s="9">
        <v>84</v>
      </c>
    </row>
    <row r="748" spans="1:5" x14ac:dyDescent="0.25">
      <c r="A748" s="1">
        <v>45448.636623252314</v>
      </c>
      <c r="B748" s="2">
        <v>9.77</v>
      </c>
      <c r="C748" s="3">
        <v>10</v>
      </c>
      <c r="D748">
        <v>512</v>
      </c>
      <c r="E748" s="9">
        <v>84</v>
      </c>
    </row>
    <row r="749" spans="1:5" x14ac:dyDescent="0.25">
      <c r="A749" s="1">
        <v>45448.636623113423</v>
      </c>
      <c r="B749" s="2">
        <v>6.33</v>
      </c>
      <c r="C749" s="3">
        <v>7</v>
      </c>
      <c r="D749">
        <v>512</v>
      </c>
      <c r="E749" s="9">
        <v>84</v>
      </c>
    </row>
    <row r="750" spans="1:5" x14ac:dyDescent="0.25">
      <c r="A750" s="1">
        <v>45448.636623090279</v>
      </c>
      <c r="B750" s="2">
        <v>7.05</v>
      </c>
      <c r="C750" s="3">
        <v>8</v>
      </c>
      <c r="D750">
        <v>512</v>
      </c>
      <c r="E750" s="9">
        <v>84</v>
      </c>
    </row>
    <row r="751" spans="1:5" x14ac:dyDescent="0.25">
      <c r="A751" s="1">
        <v>45448.636623009261</v>
      </c>
      <c r="B751" s="2">
        <v>10.78</v>
      </c>
      <c r="C751" s="3">
        <v>11</v>
      </c>
      <c r="D751">
        <v>512</v>
      </c>
      <c r="E751" s="9">
        <v>84</v>
      </c>
    </row>
    <row r="752" spans="1:5" x14ac:dyDescent="0.25">
      <c r="A752" s="1">
        <v>45448.636622835649</v>
      </c>
      <c r="B752" s="2">
        <v>9.93</v>
      </c>
      <c r="C752" s="3">
        <v>10</v>
      </c>
      <c r="D752">
        <v>512</v>
      </c>
      <c r="E752" s="9">
        <v>84</v>
      </c>
    </row>
    <row r="753" spans="1:5" x14ac:dyDescent="0.25">
      <c r="A753" s="1">
        <v>45448.636622719911</v>
      </c>
      <c r="B753" s="2">
        <v>8.4</v>
      </c>
      <c r="C753" s="3">
        <v>9</v>
      </c>
      <c r="D753">
        <v>512</v>
      </c>
      <c r="E753" s="9">
        <v>84</v>
      </c>
    </row>
    <row r="754" spans="1:5" x14ac:dyDescent="0.25">
      <c r="A754" s="1">
        <v>45448.636622627317</v>
      </c>
      <c r="B754" s="2">
        <v>9.02</v>
      </c>
      <c r="C754" s="3">
        <v>10</v>
      </c>
      <c r="D754">
        <v>512</v>
      </c>
      <c r="E754" s="9">
        <v>84</v>
      </c>
    </row>
    <row r="755" spans="1:5" x14ac:dyDescent="0.25">
      <c r="A755" s="1">
        <v>45448.636622604165</v>
      </c>
      <c r="B755" s="2">
        <v>8.56</v>
      </c>
      <c r="C755" s="3">
        <v>9</v>
      </c>
      <c r="D755">
        <v>512</v>
      </c>
      <c r="E755" s="9">
        <v>84</v>
      </c>
    </row>
    <row r="756" spans="1:5" x14ac:dyDescent="0.25">
      <c r="A756" s="1">
        <v>45448.63662247685</v>
      </c>
      <c r="B756" s="2">
        <v>9.5399999999999991</v>
      </c>
      <c r="C756" s="3">
        <v>10</v>
      </c>
      <c r="D756">
        <v>512</v>
      </c>
      <c r="E756" s="9">
        <v>84</v>
      </c>
    </row>
    <row r="757" spans="1:5" x14ac:dyDescent="0.25">
      <c r="A757" s="1">
        <v>45448.636622303238</v>
      </c>
      <c r="B757" s="2">
        <v>6.86</v>
      </c>
      <c r="C757" s="3">
        <v>7</v>
      </c>
      <c r="D757">
        <v>512</v>
      </c>
      <c r="E757" s="9">
        <v>84</v>
      </c>
    </row>
    <row r="758" spans="1:5" x14ac:dyDescent="0.25">
      <c r="A758" s="1">
        <v>45448.63662222222</v>
      </c>
      <c r="B758" s="2">
        <v>32.47</v>
      </c>
      <c r="C758" s="3">
        <v>33</v>
      </c>
      <c r="D758">
        <v>512</v>
      </c>
      <c r="E758" s="9">
        <v>84</v>
      </c>
    </row>
    <row r="759" spans="1:5" x14ac:dyDescent="0.25">
      <c r="A759" s="1">
        <v>45448.63662222222</v>
      </c>
      <c r="B759" s="2">
        <v>12.4</v>
      </c>
      <c r="C759" s="3">
        <v>13</v>
      </c>
      <c r="D759">
        <v>512</v>
      </c>
      <c r="E759" s="9">
        <v>84</v>
      </c>
    </row>
    <row r="760" spans="1:5" x14ac:dyDescent="0.25">
      <c r="A760" s="1">
        <v>45448.636622071761</v>
      </c>
      <c r="B760" s="2">
        <v>8.7100000000000009</v>
      </c>
      <c r="C760" s="3">
        <v>9</v>
      </c>
      <c r="D760">
        <v>512</v>
      </c>
      <c r="E760" s="9">
        <v>84</v>
      </c>
    </row>
    <row r="761" spans="1:5" x14ac:dyDescent="0.25">
      <c r="A761" s="1">
        <v>45448.636621956015</v>
      </c>
      <c r="B761" s="2">
        <v>7.76</v>
      </c>
      <c r="C761" s="3">
        <v>8</v>
      </c>
      <c r="D761">
        <v>512</v>
      </c>
      <c r="E761" s="9">
        <v>84</v>
      </c>
    </row>
    <row r="762" spans="1:5" x14ac:dyDescent="0.25">
      <c r="A762" s="1">
        <v>45448.636621956015</v>
      </c>
      <c r="B762" s="2">
        <v>7.8</v>
      </c>
      <c r="C762" s="3">
        <v>8</v>
      </c>
      <c r="D762">
        <v>512</v>
      </c>
      <c r="E762" s="9">
        <v>84</v>
      </c>
    </row>
    <row r="763" spans="1:5" x14ac:dyDescent="0.25">
      <c r="A763" s="1">
        <v>45448.636621863428</v>
      </c>
      <c r="B763" s="2">
        <v>8.26</v>
      </c>
      <c r="C763" s="3">
        <v>9</v>
      </c>
      <c r="D763">
        <v>512</v>
      </c>
      <c r="E763" s="9">
        <v>84</v>
      </c>
    </row>
    <row r="764" spans="1:5" x14ac:dyDescent="0.25">
      <c r="A764" s="1">
        <v>45448.636621608799</v>
      </c>
      <c r="B764" s="2">
        <v>9.57</v>
      </c>
      <c r="C764" s="3">
        <v>10</v>
      </c>
      <c r="D764">
        <v>512</v>
      </c>
      <c r="E764" s="9">
        <v>84</v>
      </c>
    </row>
    <row r="765" spans="1:5" x14ac:dyDescent="0.25">
      <c r="A765" s="1">
        <v>45448.636621493053</v>
      </c>
      <c r="B765" s="2">
        <v>10.97</v>
      </c>
      <c r="C765" s="3">
        <v>11</v>
      </c>
      <c r="D765">
        <v>512</v>
      </c>
      <c r="E765" s="9">
        <v>84</v>
      </c>
    </row>
    <row r="766" spans="1:5" x14ac:dyDescent="0.25">
      <c r="A766" s="1">
        <v>45448.636621458332</v>
      </c>
      <c r="B766" s="2">
        <v>13.19</v>
      </c>
      <c r="C766" s="3">
        <v>14</v>
      </c>
      <c r="D766">
        <v>512</v>
      </c>
      <c r="E766" s="9">
        <v>84</v>
      </c>
    </row>
    <row r="767" spans="1:5" x14ac:dyDescent="0.25">
      <c r="A767" s="1">
        <v>45448.636621446756</v>
      </c>
      <c r="B767" s="2">
        <v>41.46</v>
      </c>
      <c r="C767" s="3">
        <v>42</v>
      </c>
      <c r="D767">
        <v>512</v>
      </c>
      <c r="E767" s="9">
        <v>84</v>
      </c>
    </row>
    <row r="768" spans="1:5" x14ac:dyDescent="0.25">
      <c r="A768" s="1">
        <v>45448.636621412035</v>
      </c>
      <c r="B768" s="2">
        <v>7.97</v>
      </c>
      <c r="C768" s="3">
        <v>8</v>
      </c>
      <c r="D768">
        <v>512</v>
      </c>
      <c r="E768" s="9">
        <v>84</v>
      </c>
    </row>
    <row r="769" spans="1:5" x14ac:dyDescent="0.25">
      <c r="A769" s="1">
        <v>45448.636621111109</v>
      </c>
      <c r="B769" s="2">
        <v>18.2</v>
      </c>
      <c r="C769" s="3">
        <v>19</v>
      </c>
      <c r="D769">
        <v>512</v>
      </c>
      <c r="E769" s="9">
        <v>84</v>
      </c>
    </row>
    <row r="770" spans="1:5" x14ac:dyDescent="0.25">
      <c r="A770" s="1">
        <v>45448.636620937497</v>
      </c>
      <c r="B770" s="2">
        <v>8.25</v>
      </c>
      <c r="C770" s="3">
        <v>9</v>
      </c>
      <c r="D770">
        <v>512</v>
      </c>
      <c r="E770" s="9">
        <v>84</v>
      </c>
    </row>
    <row r="771" spans="1:5" x14ac:dyDescent="0.25">
      <c r="A771" s="1">
        <v>45448.636620925929</v>
      </c>
      <c r="B771" s="2">
        <v>6.67</v>
      </c>
      <c r="C771" s="3">
        <v>7</v>
      </c>
      <c r="D771">
        <v>512</v>
      </c>
      <c r="E771" s="9">
        <v>84</v>
      </c>
    </row>
    <row r="772" spans="1:5" x14ac:dyDescent="0.25">
      <c r="A772" s="1">
        <v>45448.636620925929</v>
      </c>
      <c r="B772" s="2">
        <v>7.58</v>
      </c>
      <c r="C772" s="3">
        <v>8</v>
      </c>
      <c r="D772">
        <v>512</v>
      </c>
      <c r="E772" s="9">
        <v>84</v>
      </c>
    </row>
    <row r="773" spans="1:5" x14ac:dyDescent="0.25">
      <c r="A773" s="1">
        <v>45448.636620925929</v>
      </c>
      <c r="B773" s="2">
        <v>8.24</v>
      </c>
      <c r="C773" s="3">
        <v>9</v>
      </c>
      <c r="D773">
        <v>512</v>
      </c>
      <c r="E773" s="9">
        <v>84</v>
      </c>
    </row>
    <row r="774" spans="1:5" x14ac:dyDescent="0.25">
      <c r="A774" s="1">
        <v>45448.636620555553</v>
      </c>
      <c r="B774" s="2">
        <v>8.39</v>
      </c>
      <c r="C774" s="3">
        <v>9</v>
      </c>
      <c r="D774">
        <v>512</v>
      </c>
      <c r="E774" s="9">
        <v>84</v>
      </c>
    </row>
    <row r="775" spans="1:5" x14ac:dyDescent="0.25">
      <c r="A775" s="1">
        <v>45448.636620543984</v>
      </c>
      <c r="B775" s="2">
        <v>8.8699999999999992</v>
      </c>
      <c r="C775" s="3">
        <v>9</v>
      </c>
      <c r="D775">
        <v>512</v>
      </c>
      <c r="E775" s="9">
        <v>84</v>
      </c>
    </row>
    <row r="776" spans="1:5" x14ac:dyDescent="0.25">
      <c r="A776" s="1">
        <v>45448.636620486111</v>
      </c>
      <c r="B776" s="2">
        <v>8.42</v>
      </c>
      <c r="C776" s="3">
        <v>9</v>
      </c>
      <c r="D776">
        <v>512</v>
      </c>
      <c r="E776" s="9">
        <v>84</v>
      </c>
    </row>
    <row r="777" spans="1:5" x14ac:dyDescent="0.25">
      <c r="A777" s="1">
        <v>45448.636620486111</v>
      </c>
      <c r="B777" s="2">
        <v>6.94</v>
      </c>
      <c r="C777" s="3">
        <v>7</v>
      </c>
      <c r="D777">
        <v>512</v>
      </c>
      <c r="E777" s="9">
        <v>84</v>
      </c>
    </row>
    <row r="778" spans="1:5" x14ac:dyDescent="0.25">
      <c r="A778" s="1">
        <v>45448.636620474535</v>
      </c>
      <c r="B778" s="2">
        <v>26.99</v>
      </c>
      <c r="C778" s="3">
        <v>27</v>
      </c>
      <c r="D778">
        <v>512</v>
      </c>
      <c r="E778" s="9">
        <v>84</v>
      </c>
    </row>
    <row r="779" spans="1:5" x14ac:dyDescent="0.25">
      <c r="A779" s="1">
        <v>45448.636620185185</v>
      </c>
      <c r="B779" s="2">
        <v>17.66</v>
      </c>
      <c r="C779" s="3">
        <v>18</v>
      </c>
      <c r="D779">
        <v>512</v>
      </c>
      <c r="E779" s="9">
        <v>84</v>
      </c>
    </row>
    <row r="780" spans="1:5" x14ac:dyDescent="0.25">
      <c r="A780" s="1">
        <v>45448.636620104167</v>
      </c>
      <c r="B780" s="2">
        <v>11.21</v>
      </c>
      <c r="C780" s="3">
        <v>12</v>
      </c>
      <c r="D780">
        <v>512</v>
      </c>
      <c r="E780" s="9">
        <v>84</v>
      </c>
    </row>
    <row r="781" spans="1:5" x14ac:dyDescent="0.25">
      <c r="A781" s="1">
        <v>45448.636619722223</v>
      </c>
      <c r="B781" s="2">
        <v>10.52</v>
      </c>
      <c r="C781" s="3">
        <v>11</v>
      </c>
      <c r="D781">
        <v>512</v>
      </c>
      <c r="E781" s="9">
        <v>84</v>
      </c>
    </row>
    <row r="782" spans="1:5" x14ac:dyDescent="0.25">
      <c r="A782" s="1">
        <v>45448.636619629629</v>
      </c>
      <c r="B782" s="2">
        <v>6.95</v>
      </c>
      <c r="C782" s="3">
        <v>7</v>
      </c>
      <c r="D782">
        <v>512</v>
      </c>
      <c r="E782" s="9">
        <v>84</v>
      </c>
    </row>
    <row r="783" spans="1:5" x14ac:dyDescent="0.25">
      <c r="A783" s="1">
        <v>45448.63661952546</v>
      </c>
      <c r="B783" s="2">
        <v>8.56</v>
      </c>
      <c r="C783" s="3">
        <v>9</v>
      </c>
      <c r="D783">
        <v>512</v>
      </c>
      <c r="E783" s="9">
        <v>84</v>
      </c>
    </row>
    <row r="784" spans="1:5" x14ac:dyDescent="0.25">
      <c r="A784" s="1">
        <v>45448.63661947917</v>
      </c>
      <c r="B784" s="2">
        <v>8.7200000000000006</v>
      </c>
      <c r="C784" s="3">
        <v>9</v>
      </c>
      <c r="D784">
        <v>512</v>
      </c>
      <c r="E784" s="9">
        <v>84</v>
      </c>
    </row>
    <row r="785" spans="1:5" x14ac:dyDescent="0.25">
      <c r="A785" s="1">
        <v>45448.636619467594</v>
      </c>
      <c r="B785" s="2">
        <v>15.52</v>
      </c>
      <c r="C785" s="3">
        <v>16</v>
      </c>
      <c r="D785">
        <v>512</v>
      </c>
      <c r="E785" s="9">
        <v>84</v>
      </c>
    </row>
    <row r="786" spans="1:5" x14ac:dyDescent="0.25">
      <c r="A786" s="1">
        <v>45448.636619317127</v>
      </c>
      <c r="B786" s="2">
        <v>8.32</v>
      </c>
      <c r="C786" s="3">
        <v>9</v>
      </c>
      <c r="D786">
        <v>512</v>
      </c>
      <c r="E786" s="9">
        <v>84</v>
      </c>
    </row>
    <row r="787" spans="1:5" x14ac:dyDescent="0.25">
      <c r="A787" s="1">
        <v>45448.636619293982</v>
      </c>
      <c r="B787" s="2">
        <v>16.2</v>
      </c>
      <c r="C787" s="3">
        <v>17</v>
      </c>
      <c r="D787">
        <v>512</v>
      </c>
      <c r="E787" s="9">
        <v>84</v>
      </c>
    </row>
    <row r="788" spans="1:5" x14ac:dyDescent="0.25">
      <c r="A788" s="1">
        <v>45448.636619189812</v>
      </c>
      <c r="B788" s="2">
        <v>9.23</v>
      </c>
      <c r="C788" s="3">
        <v>10</v>
      </c>
      <c r="D788">
        <v>512</v>
      </c>
      <c r="E788" s="9">
        <v>84</v>
      </c>
    </row>
    <row r="789" spans="1:5" x14ac:dyDescent="0.25">
      <c r="A789" s="1">
        <v>45448.636619131947</v>
      </c>
      <c r="B789" s="2">
        <v>21.21</v>
      </c>
      <c r="C789" s="3">
        <v>22</v>
      </c>
      <c r="D789">
        <v>512</v>
      </c>
      <c r="E789" s="9">
        <v>84</v>
      </c>
    </row>
    <row r="790" spans="1:5" x14ac:dyDescent="0.25">
      <c r="A790" s="1">
        <v>45448.636619050929</v>
      </c>
      <c r="B790" s="2">
        <v>13.13</v>
      </c>
      <c r="C790" s="3">
        <v>14</v>
      </c>
      <c r="D790">
        <v>512</v>
      </c>
      <c r="E790" s="9">
        <v>84</v>
      </c>
    </row>
    <row r="791" spans="1:5" x14ac:dyDescent="0.25">
      <c r="A791" s="1">
        <v>45448.636618819444</v>
      </c>
      <c r="B791" s="2">
        <v>13.08</v>
      </c>
      <c r="C791" s="3">
        <v>14</v>
      </c>
      <c r="D791">
        <v>512</v>
      </c>
      <c r="E791" s="9">
        <v>84</v>
      </c>
    </row>
    <row r="792" spans="1:5" x14ac:dyDescent="0.25">
      <c r="A792" s="1">
        <v>45448.636618761571</v>
      </c>
      <c r="B792" s="2">
        <v>15.7</v>
      </c>
      <c r="C792" s="3">
        <v>16</v>
      </c>
      <c r="D792">
        <v>512</v>
      </c>
      <c r="E792" s="9">
        <v>84</v>
      </c>
    </row>
    <row r="793" spans="1:5" x14ac:dyDescent="0.25">
      <c r="A793" s="1">
        <v>45448.636618553239</v>
      </c>
      <c r="B793" s="2">
        <v>6.49</v>
      </c>
      <c r="C793" s="3">
        <v>7</v>
      </c>
      <c r="D793">
        <v>512</v>
      </c>
      <c r="E793" s="9">
        <v>84</v>
      </c>
    </row>
    <row r="794" spans="1:5" x14ac:dyDescent="0.25">
      <c r="A794" s="1">
        <v>45448.636618495373</v>
      </c>
      <c r="B794" s="2">
        <v>38.18</v>
      </c>
      <c r="C794" s="3">
        <v>39</v>
      </c>
      <c r="D794">
        <v>512</v>
      </c>
      <c r="E794" s="9">
        <v>84</v>
      </c>
    </row>
    <row r="795" spans="1:5" x14ac:dyDescent="0.25">
      <c r="A795" s="1">
        <v>45448.636618472221</v>
      </c>
      <c r="B795" s="2">
        <v>6.43</v>
      </c>
      <c r="C795" s="3">
        <v>7</v>
      </c>
      <c r="D795">
        <v>512</v>
      </c>
      <c r="E795" s="9">
        <v>84</v>
      </c>
    </row>
    <row r="796" spans="1:5" x14ac:dyDescent="0.25">
      <c r="A796" s="1">
        <v>45448.6366184375</v>
      </c>
      <c r="B796" s="2">
        <v>20.38</v>
      </c>
      <c r="C796" s="3">
        <v>21</v>
      </c>
      <c r="D796">
        <v>512</v>
      </c>
      <c r="E796" s="9">
        <v>84</v>
      </c>
    </row>
    <row r="797" spans="1:5" x14ac:dyDescent="0.25">
      <c r="A797" s="1">
        <v>45448.636618344906</v>
      </c>
      <c r="B797" s="2">
        <v>8.1199999999999992</v>
      </c>
      <c r="C797" s="3">
        <v>9</v>
      </c>
      <c r="D797">
        <v>512</v>
      </c>
      <c r="E797" s="9">
        <v>84</v>
      </c>
    </row>
    <row r="798" spans="1:5" x14ac:dyDescent="0.25">
      <c r="A798" s="1">
        <v>45448.636618101853</v>
      </c>
      <c r="B798" s="2">
        <v>8.98</v>
      </c>
      <c r="C798" s="3">
        <v>9</v>
      </c>
      <c r="D798">
        <v>512</v>
      </c>
      <c r="E798" s="9">
        <v>84</v>
      </c>
    </row>
    <row r="799" spans="1:5" x14ac:dyDescent="0.25">
      <c r="A799" s="1">
        <v>45448.636618078701</v>
      </c>
      <c r="B799" s="2">
        <v>8.35</v>
      </c>
      <c r="C799" s="3">
        <v>9</v>
      </c>
      <c r="D799">
        <v>512</v>
      </c>
      <c r="E799" s="9">
        <v>84</v>
      </c>
    </row>
    <row r="800" spans="1:5" x14ac:dyDescent="0.25">
      <c r="A800" s="1">
        <v>45448.636617939817</v>
      </c>
      <c r="B800" s="2">
        <v>7.01</v>
      </c>
      <c r="C800" s="3">
        <v>8</v>
      </c>
      <c r="D800">
        <v>512</v>
      </c>
      <c r="E800" s="9">
        <v>84</v>
      </c>
    </row>
    <row r="801" spans="1:5" x14ac:dyDescent="0.25">
      <c r="A801" s="1">
        <v>45448.636617870368</v>
      </c>
      <c r="B801" s="2">
        <v>9.69</v>
      </c>
      <c r="C801" s="3">
        <v>10</v>
      </c>
      <c r="D801">
        <v>512</v>
      </c>
      <c r="E801" s="9">
        <v>84</v>
      </c>
    </row>
    <row r="802" spans="1:5" x14ac:dyDescent="0.25">
      <c r="A802" s="1">
        <v>45448.636617719909</v>
      </c>
      <c r="B802" s="2">
        <v>10.25</v>
      </c>
      <c r="C802" s="3">
        <v>11</v>
      </c>
      <c r="D802">
        <v>512</v>
      </c>
      <c r="E802" s="9">
        <v>84</v>
      </c>
    </row>
    <row r="803" spans="1:5" x14ac:dyDescent="0.25">
      <c r="A803" s="1">
        <v>45448.63661760417</v>
      </c>
      <c r="B803" s="2">
        <v>8.19</v>
      </c>
      <c r="C803" s="3">
        <v>9</v>
      </c>
      <c r="D803">
        <v>512</v>
      </c>
      <c r="E803" s="9">
        <v>84</v>
      </c>
    </row>
    <row r="804" spans="1:5" x14ac:dyDescent="0.25">
      <c r="A804" s="1">
        <v>45448.636617534721</v>
      </c>
      <c r="B804" s="2">
        <v>16.100000000000001</v>
      </c>
      <c r="C804" s="3">
        <v>17</v>
      </c>
      <c r="D804">
        <v>512</v>
      </c>
      <c r="E804" s="9">
        <v>84</v>
      </c>
    </row>
    <row r="805" spans="1:5" x14ac:dyDescent="0.25">
      <c r="A805" s="1">
        <v>45448.636617534721</v>
      </c>
      <c r="B805" s="2">
        <v>10.14</v>
      </c>
      <c r="C805" s="3">
        <v>11</v>
      </c>
      <c r="D805">
        <v>512</v>
      </c>
      <c r="E805" s="9">
        <v>84</v>
      </c>
    </row>
    <row r="806" spans="1:5" x14ac:dyDescent="0.25">
      <c r="A806" s="1">
        <v>45448.636617523145</v>
      </c>
      <c r="B806" s="2">
        <v>8.14</v>
      </c>
      <c r="C806" s="3">
        <v>9</v>
      </c>
      <c r="D806">
        <v>512</v>
      </c>
      <c r="E806" s="9">
        <v>84</v>
      </c>
    </row>
    <row r="807" spans="1:5" x14ac:dyDescent="0.25">
      <c r="A807" s="1">
        <v>45448.636617453703</v>
      </c>
      <c r="B807" s="2">
        <v>12.88</v>
      </c>
      <c r="C807" s="3">
        <v>13</v>
      </c>
      <c r="D807">
        <v>512</v>
      </c>
      <c r="E807" s="9">
        <v>84</v>
      </c>
    </row>
    <row r="808" spans="1:5" x14ac:dyDescent="0.25">
      <c r="A808" s="1">
        <v>45448.636617349533</v>
      </c>
      <c r="B808" s="2">
        <v>7.09</v>
      </c>
      <c r="C808" s="3">
        <v>8</v>
      </c>
      <c r="D808">
        <v>512</v>
      </c>
      <c r="E808" s="9">
        <v>84</v>
      </c>
    </row>
    <row r="809" spans="1:5" x14ac:dyDescent="0.25">
      <c r="A809" s="1">
        <v>45448.636617222219</v>
      </c>
      <c r="B809" s="2">
        <v>13.89</v>
      </c>
      <c r="C809" s="3">
        <v>14</v>
      </c>
      <c r="D809">
        <v>512</v>
      </c>
      <c r="E809" s="9">
        <v>84</v>
      </c>
    </row>
    <row r="810" spans="1:5" x14ac:dyDescent="0.25">
      <c r="A810" s="1">
        <v>45448.636617013886</v>
      </c>
      <c r="B810" s="2">
        <v>8.26</v>
      </c>
      <c r="C810" s="3">
        <v>9</v>
      </c>
      <c r="D810">
        <v>512</v>
      </c>
      <c r="E810" s="9">
        <v>84</v>
      </c>
    </row>
    <row r="811" spans="1:5" x14ac:dyDescent="0.25">
      <c r="A811" s="1">
        <v>45448.636617002318</v>
      </c>
      <c r="B811" s="2">
        <v>6.63</v>
      </c>
      <c r="C811" s="3">
        <v>7</v>
      </c>
      <c r="D811">
        <v>512</v>
      </c>
      <c r="E811" s="9">
        <v>84</v>
      </c>
    </row>
    <row r="812" spans="1:5" x14ac:dyDescent="0.25">
      <c r="A812" s="1">
        <v>45448.636616898148</v>
      </c>
      <c r="B812" s="2">
        <v>13.72</v>
      </c>
      <c r="C812" s="3">
        <v>14</v>
      </c>
      <c r="D812">
        <v>512</v>
      </c>
      <c r="E812" s="9">
        <v>84</v>
      </c>
    </row>
    <row r="813" spans="1:5" x14ac:dyDescent="0.25">
      <c r="A813" s="1">
        <v>45448.636616724536</v>
      </c>
      <c r="B813" s="2">
        <v>8.7100000000000009</v>
      </c>
      <c r="C813" s="3">
        <v>9</v>
      </c>
      <c r="D813">
        <v>512</v>
      </c>
      <c r="E813" s="9">
        <v>84</v>
      </c>
    </row>
    <row r="814" spans="1:5" x14ac:dyDescent="0.25">
      <c r="A814" s="1">
        <v>45448.636616666663</v>
      </c>
      <c r="B814" s="2">
        <v>7.24</v>
      </c>
      <c r="C814" s="3">
        <v>8</v>
      </c>
      <c r="D814">
        <v>512</v>
      </c>
      <c r="E814" s="9">
        <v>84</v>
      </c>
    </row>
    <row r="815" spans="1:5" x14ac:dyDescent="0.25">
      <c r="A815" s="1">
        <v>45448.636616493059</v>
      </c>
      <c r="B815" s="2">
        <v>8.41</v>
      </c>
      <c r="C815" s="3">
        <v>9</v>
      </c>
      <c r="D815">
        <v>512</v>
      </c>
      <c r="E815" s="9">
        <v>84</v>
      </c>
    </row>
    <row r="816" spans="1:5" x14ac:dyDescent="0.25">
      <c r="A816" s="1">
        <v>45448.636616493059</v>
      </c>
      <c r="B816" s="2">
        <v>8.39</v>
      </c>
      <c r="C816" s="3">
        <v>9</v>
      </c>
      <c r="D816">
        <v>512</v>
      </c>
      <c r="E816" s="9">
        <v>84</v>
      </c>
    </row>
    <row r="817" spans="1:5" x14ac:dyDescent="0.25">
      <c r="A817" s="1">
        <v>45448.636616469907</v>
      </c>
      <c r="B817" s="2">
        <v>8.17</v>
      </c>
      <c r="C817" s="3">
        <v>9</v>
      </c>
      <c r="D817">
        <v>512</v>
      </c>
      <c r="E817" s="9">
        <v>84</v>
      </c>
    </row>
    <row r="818" spans="1:5" x14ac:dyDescent="0.25">
      <c r="A818" s="1">
        <v>45448.636616203701</v>
      </c>
      <c r="B818" s="2">
        <v>6.83</v>
      </c>
      <c r="C818" s="3">
        <v>7</v>
      </c>
      <c r="D818">
        <v>512</v>
      </c>
      <c r="E818" s="9">
        <v>84</v>
      </c>
    </row>
    <row r="819" spans="1:5" x14ac:dyDescent="0.25">
      <c r="A819" s="1">
        <v>45448.63661616898</v>
      </c>
      <c r="B819" s="2">
        <v>8.34</v>
      </c>
      <c r="C819" s="3">
        <v>9</v>
      </c>
      <c r="D819">
        <v>512</v>
      </c>
      <c r="E819" s="9">
        <v>84</v>
      </c>
    </row>
    <row r="820" spans="1:5" x14ac:dyDescent="0.25">
      <c r="A820" s="1">
        <v>45448.636616157404</v>
      </c>
      <c r="B820" s="2">
        <v>9.5299999999999994</v>
      </c>
      <c r="C820" s="3">
        <v>10</v>
      </c>
      <c r="D820">
        <v>512</v>
      </c>
      <c r="E820" s="9">
        <v>84</v>
      </c>
    </row>
    <row r="821" spans="1:5" x14ac:dyDescent="0.25">
      <c r="A821" s="1">
        <v>45448.636616006945</v>
      </c>
      <c r="B821" s="2">
        <v>7.08</v>
      </c>
      <c r="C821" s="3">
        <v>8</v>
      </c>
      <c r="D821">
        <v>512</v>
      </c>
      <c r="E821" s="9">
        <v>84</v>
      </c>
    </row>
    <row r="822" spans="1:5" x14ac:dyDescent="0.25">
      <c r="A822" s="1">
        <v>45448.6366159838</v>
      </c>
      <c r="B822" s="2">
        <v>9.6999999999999993</v>
      </c>
      <c r="C822" s="3">
        <v>10</v>
      </c>
      <c r="D822">
        <v>512</v>
      </c>
      <c r="E822" s="9">
        <v>84</v>
      </c>
    </row>
    <row r="823" spans="1:5" x14ac:dyDescent="0.25">
      <c r="A823" s="1">
        <v>45448.636615740739</v>
      </c>
      <c r="B823" s="2">
        <v>8.06</v>
      </c>
      <c r="C823" s="3">
        <v>9</v>
      </c>
      <c r="D823">
        <v>512</v>
      </c>
      <c r="E823" s="9">
        <v>84</v>
      </c>
    </row>
    <row r="824" spans="1:5" x14ac:dyDescent="0.25">
      <c r="A824" s="1">
        <v>45448.636615659721</v>
      </c>
      <c r="B824" s="2">
        <v>12.65</v>
      </c>
      <c r="C824" s="3">
        <v>13</v>
      </c>
      <c r="D824">
        <v>512</v>
      </c>
      <c r="E824" s="9">
        <v>84</v>
      </c>
    </row>
    <row r="825" spans="1:5" x14ac:dyDescent="0.25">
      <c r="A825" s="1">
        <v>45448.636615439813</v>
      </c>
      <c r="B825" s="2">
        <v>8.2899999999999991</v>
      </c>
      <c r="C825" s="3">
        <v>9</v>
      </c>
      <c r="D825">
        <v>512</v>
      </c>
      <c r="E825" s="9">
        <v>84</v>
      </c>
    </row>
    <row r="826" spans="1:5" x14ac:dyDescent="0.25">
      <c r="A826" s="1">
        <v>45448.636615416668</v>
      </c>
      <c r="B826" s="2">
        <v>6.42</v>
      </c>
      <c r="C826" s="3">
        <v>7</v>
      </c>
      <c r="D826">
        <v>512</v>
      </c>
      <c r="E826" s="9">
        <v>84</v>
      </c>
    </row>
    <row r="827" spans="1:5" x14ac:dyDescent="0.25">
      <c r="A827" s="1">
        <v>45448.636615416668</v>
      </c>
      <c r="B827" s="2">
        <v>9.26</v>
      </c>
      <c r="C827" s="3">
        <v>10</v>
      </c>
      <c r="D827">
        <v>512</v>
      </c>
      <c r="E827" s="9">
        <v>84</v>
      </c>
    </row>
    <row r="828" spans="1:5" x14ac:dyDescent="0.25">
      <c r="A828" s="1">
        <v>45448.636615127318</v>
      </c>
      <c r="B828" s="2">
        <v>8.36</v>
      </c>
      <c r="C828" s="3">
        <v>9</v>
      </c>
      <c r="D828">
        <v>512</v>
      </c>
      <c r="E828" s="9">
        <v>84</v>
      </c>
    </row>
    <row r="829" spans="1:5" x14ac:dyDescent="0.25">
      <c r="A829" s="1">
        <v>45448.636615115742</v>
      </c>
      <c r="B829" s="2">
        <v>12.77</v>
      </c>
      <c r="C829" s="3">
        <v>13</v>
      </c>
      <c r="D829">
        <v>512</v>
      </c>
      <c r="E829" s="9">
        <v>84</v>
      </c>
    </row>
    <row r="830" spans="1:5" x14ac:dyDescent="0.25">
      <c r="A830" s="1">
        <v>45448.636614907409</v>
      </c>
      <c r="B830" s="2">
        <v>9.82</v>
      </c>
      <c r="C830" s="3">
        <v>10</v>
      </c>
      <c r="D830">
        <v>512</v>
      </c>
      <c r="E830" s="9">
        <v>84</v>
      </c>
    </row>
    <row r="831" spans="1:5" x14ac:dyDescent="0.25">
      <c r="A831" s="1">
        <v>45448.636614907409</v>
      </c>
      <c r="B831" s="2">
        <v>11.06</v>
      </c>
      <c r="C831" s="3">
        <v>12</v>
      </c>
      <c r="D831">
        <v>512</v>
      </c>
      <c r="E831" s="9">
        <v>84</v>
      </c>
    </row>
    <row r="832" spans="1:5" x14ac:dyDescent="0.25">
      <c r="A832" s="1">
        <v>45448.636614907409</v>
      </c>
      <c r="B832" s="2">
        <v>8.36</v>
      </c>
      <c r="C832" s="3">
        <v>9</v>
      </c>
      <c r="D832">
        <v>512</v>
      </c>
      <c r="E832" s="9">
        <v>84</v>
      </c>
    </row>
    <row r="833" spans="1:5" x14ac:dyDescent="0.25">
      <c r="A833" s="1">
        <v>45448.636614687501</v>
      </c>
      <c r="B833" s="2">
        <v>7.81</v>
      </c>
      <c r="C833" s="3">
        <v>8</v>
      </c>
      <c r="D833">
        <v>512</v>
      </c>
      <c r="E833" s="9">
        <v>84</v>
      </c>
    </row>
    <row r="834" spans="1:5" x14ac:dyDescent="0.25">
      <c r="A834" s="1">
        <v>45448.63661465278</v>
      </c>
      <c r="B834" s="2">
        <v>8.15</v>
      </c>
      <c r="C834" s="3">
        <v>9</v>
      </c>
      <c r="D834">
        <v>512</v>
      </c>
      <c r="E834" s="9">
        <v>84</v>
      </c>
    </row>
    <row r="835" spans="1:5" x14ac:dyDescent="0.25">
      <c r="A835" s="1">
        <v>45448.636614594907</v>
      </c>
      <c r="B835" s="2">
        <v>13.71</v>
      </c>
      <c r="C835" s="3">
        <v>14</v>
      </c>
      <c r="D835">
        <v>512</v>
      </c>
      <c r="E835" s="9">
        <v>84</v>
      </c>
    </row>
    <row r="836" spans="1:5" x14ac:dyDescent="0.25">
      <c r="A836" s="1">
        <v>45448.636614432871</v>
      </c>
      <c r="B836" s="2">
        <v>6.81</v>
      </c>
      <c r="C836" s="3">
        <v>7</v>
      </c>
      <c r="D836">
        <v>512</v>
      </c>
      <c r="E836" s="9">
        <v>84</v>
      </c>
    </row>
    <row r="837" spans="1:5" x14ac:dyDescent="0.25">
      <c r="A837" s="1">
        <v>45448.636614374998</v>
      </c>
      <c r="B837" s="2">
        <v>8.59</v>
      </c>
      <c r="C837" s="3">
        <v>9</v>
      </c>
      <c r="D837">
        <v>512</v>
      </c>
      <c r="E837" s="9">
        <v>84</v>
      </c>
    </row>
    <row r="838" spans="1:5" x14ac:dyDescent="0.25">
      <c r="A838" s="1">
        <v>45448.636614189818</v>
      </c>
      <c r="B838" s="2">
        <v>10.19</v>
      </c>
      <c r="C838" s="3">
        <v>11</v>
      </c>
      <c r="D838">
        <v>512</v>
      </c>
      <c r="E838" s="9">
        <v>84</v>
      </c>
    </row>
    <row r="839" spans="1:5" x14ac:dyDescent="0.25">
      <c r="A839" s="1">
        <v>45448.636614166666</v>
      </c>
      <c r="B839" s="2">
        <v>8.15</v>
      </c>
      <c r="C839" s="3">
        <v>9</v>
      </c>
      <c r="D839">
        <v>512</v>
      </c>
      <c r="E839" s="9">
        <v>84</v>
      </c>
    </row>
    <row r="840" spans="1:5" x14ac:dyDescent="0.25">
      <c r="A840" s="1">
        <v>45448.636614120369</v>
      </c>
      <c r="B840" s="2">
        <v>6.71</v>
      </c>
      <c r="C840" s="3">
        <v>7</v>
      </c>
      <c r="D840">
        <v>512</v>
      </c>
      <c r="E840" s="9">
        <v>84</v>
      </c>
    </row>
    <row r="841" spans="1:5" x14ac:dyDescent="0.25">
      <c r="A841" s="1">
        <v>45448.636613946757</v>
      </c>
      <c r="B841" s="2">
        <v>9.0299999999999994</v>
      </c>
      <c r="C841" s="3">
        <v>10</v>
      </c>
      <c r="D841">
        <v>512</v>
      </c>
      <c r="E841" s="9">
        <v>84</v>
      </c>
    </row>
    <row r="842" spans="1:5" x14ac:dyDescent="0.25">
      <c r="A842" s="1">
        <v>45448.63661390046</v>
      </c>
      <c r="B842" s="2">
        <v>6.94</v>
      </c>
      <c r="C842" s="3">
        <v>7</v>
      </c>
      <c r="D842">
        <v>512</v>
      </c>
      <c r="E842" s="9">
        <v>84</v>
      </c>
    </row>
    <row r="843" spans="1:5" x14ac:dyDescent="0.25">
      <c r="A843" s="1">
        <v>45448.636613703704</v>
      </c>
      <c r="B843" s="2">
        <v>6.87</v>
      </c>
      <c r="C843" s="3">
        <v>7</v>
      </c>
      <c r="D843">
        <v>512</v>
      </c>
      <c r="E843" s="9">
        <v>84</v>
      </c>
    </row>
    <row r="844" spans="1:5" x14ac:dyDescent="0.25">
      <c r="A844" s="1">
        <v>45448.636613692128</v>
      </c>
      <c r="B844" s="2">
        <v>8.9700000000000006</v>
      </c>
      <c r="C844" s="3">
        <v>9</v>
      </c>
      <c r="D844">
        <v>512</v>
      </c>
      <c r="E844" s="9">
        <v>84</v>
      </c>
    </row>
    <row r="845" spans="1:5" x14ac:dyDescent="0.25">
      <c r="A845" s="1">
        <v>45448.636613645831</v>
      </c>
      <c r="B845" s="2">
        <v>14.17</v>
      </c>
      <c r="C845" s="3">
        <v>15</v>
      </c>
      <c r="D845">
        <v>512</v>
      </c>
      <c r="E845" s="9">
        <v>84</v>
      </c>
    </row>
    <row r="846" spans="1:5" x14ac:dyDescent="0.25">
      <c r="A846" s="1">
        <v>45448.636613449075</v>
      </c>
      <c r="B846" s="2">
        <v>8.39</v>
      </c>
      <c r="C846" s="3">
        <v>9</v>
      </c>
      <c r="D846">
        <v>512</v>
      </c>
      <c r="E846" s="9">
        <v>84</v>
      </c>
    </row>
    <row r="847" spans="1:5" x14ac:dyDescent="0.25">
      <c r="A847" s="1">
        <v>45448.636613344905</v>
      </c>
      <c r="B847" s="2">
        <v>17.260000000000002</v>
      </c>
      <c r="C847" s="3">
        <v>18</v>
      </c>
      <c r="D847">
        <v>512</v>
      </c>
      <c r="E847" s="9">
        <v>84</v>
      </c>
    </row>
    <row r="848" spans="1:5" x14ac:dyDescent="0.25">
      <c r="A848" s="1">
        <v>45448.636613194445</v>
      </c>
      <c r="B848" s="2">
        <v>8.43</v>
      </c>
      <c r="C848" s="3">
        <v>9</v>
      </c>
      <c r="D848">
        <v>512</v>
      </c>
      <c r="E848" s="9">
        <v>84</v>
      </c>
    </row>
    <row r="849" spans="1:5" x14ac:dyDescent="0.25">
      <c r="A849" s="1">
        <v>45448.636613078706</v>
      </c>
      <c r="B849" s="2">
        <v>7.64</v>
      </c>
      <c r="C849" s="3">
        <v>8</v>
      </c>
      <c r="D849">
        <v>512</v>
      </c>
      <c r="E849" s="9">
        <v>84</v>
      </c>
    </row>
    <row r="850" spans="1:5" x14ac:dyDescent="0.25">
      <c r="A850" s="1">
        <v>45448.636612766204</v>
      </c>
      <c r="B850" s="2">
        <v>13.47</v>
      </c>
      <c r="C850" s="3">
        <v>14</v>
      </c>
      <c r="D850">
        <v>512</v>
      </c>
      <c r="E850" s="9">
        <v>84</v>
      </c>
    </row>
    <row r="851" spans="1:5" x14ac:dyDescent="0.25">
      <c r="A851" s="1">
        <v>45448.63661267361</v>
      </c>
      <c r="B851" s="2">
        <v>9.77</v>
      </c>
      <c r="C851" s="3">
        <v>10</v>
      </c>
      <c r="D851">
        <v>512</v>
      </c>
      <c r="E851" s="9">
        <v>84</v>
      </c>
    </row>
    <row r="852" spans="1:5" x14ac:dyDescent="0.25">
      <c r="A852" s="1">
        <v>45448.636612604168</v>
      </c>
      <c r="B852" s="2">
        <v>13.62</v>
      </c>
      <c r="C852" s="3">
        <v>14</v>
      </c>
      <c r="D852">
        <v>512</v>
      </c>
      <c r="E852" s="9">
        <v>84</v>
      </c>
    </row>
    <row r="853" spans="1:5" x14ac:dyDescent="0.25">
      <c r="A853" s="1">
        <v>45448.636612476854</v>
      </c>
      <c r="B853" s="2">
        <v>7.15</v>
      </c>
      <c r="C853" s="3">
        <v>8</v>
      </c>
      <c r="D853">
        <v>512</v>
      </c>
      <c r="E853" s="9">
        <v>84</v>
      </c>
    </row>
    <row r="854" spans="1:5" x14ac:dyDescent="0.25">
      <c r="A854" s="1">
        <v>45448.636612442133</v>
      </c>
      <c r="B854" s="2">
        <v>9.1</v>
      </c>
      <c r="C854" s="3">
        <v>10</v>
      </c>
      <c r="D854">
        <v>512</v>
      </c>
      <c r="E854" s="9">
        <v>84</v>
      </c>
    </row>
    <row r="855" spans="1:5" x14ac:dyDescent="0.25">
      <c r="A855" s="1">
        <v>45448.636612222224</v>
      </c>
      <c r="B855" s="2">
        <v>9.3699999999999992</v>
      </c>
      <c r="C855" s="3">
        <v>10</v>
      </c>
      <c r="D855">
        <v>512</v>
      </c>
      <c r="E855" s="9">
        <v>84</v>
      </c>
    </row>
    <row r="856" spans="1:5" x14ac:dyDescent="0.25">
      <c r="A856" s="1">
        <v>45448.636612210648</v>
      </c>
      <c r="B856" s="2">
        <v>16.78</v>
      </c>
      <c r="C856" s="3">
        <v>17</v>
      </c>
      <c r="D856">
        <v>512</v>
      </c>
      <c r="E856" s="9">
        <v>84</v>
      </c>
    </row>
    <row r="857" spans="1:5" x14ac:dyDescent="0.25">
      <c r="A857" s="1">
        <v>45448.636612152775</v>
      </c>
      <c r="B857" s="2">
        <v>9.33</v>
      </c>
      <c r="C857" s="3">
        <v>10</v>
      </c>
      <c r="D857">
        <v>512</v>
      </c>
      <c r="E857" s="9">
        <v>84</v>
      </c>
    </row>
    <row r="858" spans="1:5" x14ac:dyDescent="0.25">
      <c r="A858" s="1">
        <v>45448.636612141207</v>
      </c>
      <c r="B858" s="2">
        <v>9.09</v>
      </c>
      <c r="C858" s="3">
        <v>10</v>
      </c>
      <c r="D858">
        <v>512</v>
      </c>
      <c r="E858" s="9">
        <v>84</v>
      </c>
    </row>
    <row r="859" spans="1:5" x14ac:dyDescent="0.25">
      <c r="A859" s="1">
        <v>45448.636611956019</v>
      </c>
      <c r="B859" s="2">
        <v>8.39</v>
      </c>
      <c r="C859" s="3">
        <v>9</v>
      </c>
      <c r="D859">
        <v>512</v>
      </c>
      <c r="E859" s="9">
        <v>84</v>
      </c>
    </row>
    <row r="860" spans="1:5" x14ac:dyDescent="0.25">
      <c r="A860" s="1">
        <v>45448.636611898146</v>
      </c>
      <c r="B860" s="2">
        <v>10.72</v>
      </c>
      <c r="C860" s="3">
        <v>11</v>
      </c>
      <c r="D860">
        <v>512</v>
      </c>
      <c r="E860" s="9">
        <v>84</v>
      </c>
    </row>
    <row r="861" spans="1:5" x14ac:dyDescent="0.25">
      <c r="A861" s="1">
        <v>45448.636611678237</v>
      </c>
      <c r="B861" s="2">
        <v>7.53</v>
      </c>
      <c r="C861" s="3">
        <v>8</v>
      </c>
      <c r="D861">
        <v>512</v>
      </c>
      <c r="E861" s="9">
        <v>84</v>
      </c>
    </row>
    <row r="862" spans="1:5" x14ac:dyDescent="0.25">
      <c r="A862" s="1">
        <v>45448.636611678237</v>
      </c>
      <c r="B862" s="2">
        <v>9.43</v>
      </c>
      <c r="C862" s="3">
        <v>10</v>
      </c>
      <c r="D862">
        <v>512</v>
      </c>
      <c r="E862" s="9">
        <v>84</v>
      </c>
    </row>
    <row r="863" spans="1:5" x14ac:dyDescent="0.25">
      <c r="A863" s="1">
        <v>45448.636611666669</v>
      </c>
      <c r="B863" s="2">
        <v>9.1</v>
      </c>
      <c r="C863" s="3">
        <v>10</v>
      </c>
      <c r="D863">
        <v>512</v>
      </c>
      <c r="E863" s="9">
        <v>84</v>
      </c>
    </row>
    <row r="864" spans="1:5" x14ac:dyDescent="0.25">
      <c r="A864" s="1">
        <v>45448.636611608796</v>
      </c>
      <c r="B864" s="2">
        <v>8.19</v>
      </c>
      <c r="C864" s="3">
        <v>9</v>
      </c>
      <c r="D864">
        <v>512</v>
      </c>
      <c r="E864" s="9">
        <v>84</v>
      </c>
    </row>
    <row r="865" spans="1:5" x14ac:dyDescent="0.25">
      <c r="A865" s="1">
        <v>45448.636611562499</v>
      </c>
      <c r="B865" s="2">
        <v>14.95</v>
      </c>
      <c r="C865" s="3">
        <v>15</v>
      </c>
      <c r="D865">
        <v>512</v>
      </c>
      <c r="E865" s="9">
        <v>84</v>
      </c>
    </row>
    <row r="866" spans="1:5" x14ac:dyDescent="0.25">
      <c r="A866" s="1">
        <v>45448.636611238428</v>
      </c>
      <c r="B866" s="2">
        <v>7.29</v>
      </c>
      <c r="C866" s="3">
        <v>8</v>
      </c>
      <c r="D866">
        <v>512</v>
      </c>
      <c r="E866" s="9">
        <v>84</v>
      </c>
    </row>
    <row r="867" spans="1:5" x14ac:dyDescent="0.25">
      <c r="A867" s="1">
        <v>45448.636611203707</v>
      </c>
      <c r="B867" s="2">
        <v>15.97</v>
      </c>
      <c r="C867" s="3">
        <v>16</v>
      </c>
      <c r="D867">
        <v>512</v>
      </c>
      <c r="E867" s="9">
        <v>84</v>
      </c>
    </row>
    <row r="868" spans="1:5" x14ac:dyDescent="0.25">
      <c r="A868" s="1">
        <v>45448.636611203707</v>
      </c>
      <c r="B868" s="2">
        <v>8.73</v>
      </c>
      <c r="C868" s="3">
        <v>9</v>
      </c>
      <c r="D868">
        <v>512</v>
      </c>
      <c r="E868" s="9">
        <v>84</v>
      </c>
    </row>
    <row r="869" spans="1:5" x14ac:dyDescent="0.25">
      <c r="A869" s="1">
        <v>45448.636611122682</v>
      </c>
      <c r="B869" s="2">
        <v>7.51</v>
      </c>
      <c r="C869" s="3">
        <v>8</v>
      </c>
      <c r="D869">
        <v>512</v>
      </c>
      <c r="E869" s="9">
        <v>84</v>
      </c>
    </row>
    <row r="870" spans="1:5" x14ac:dyDescent="0.25">
      <c r="A870" s="1">
        <v>45448.636611122682</v>
      </c>
      <c r="B870" s="2">
        <v>8.4700000000000006</v>
      </c>
      <c r="C870" s="3">
        <v>9</v>
      </c>
      <c r="D870">
        <v>512</v>
      </c>
      <c r="E870" s="9">
        <v>84</v>
      </c>
    </row>
    <row r="871" spans="1:5" x14ac:dyDescent="0.25">
      <c r="A871" s="1">
        <v>45448.63661076389</v>
      </c>
      <c r="B871" s="2">
        <v>18.93</v>
      </c>
      <c r="C871" s="3">
        <v>19</v>
      </c>
      <c r="D871">
        <v>512</v>
      </c>
      <c r="E871" s="9">
        <v>84</v>
      </c>
    </row>
    <row r="872" spans="1:5" x14ac:dyDescent="0.25">
      <c r="A872" s="1">
        <v>45448.636610752314</v>
      </c>
      <c r="B872" s="2">
        <v>8.6</v>
      </c>
      <c r="C872" s="3">
        <v>9</v>
      </c>
      <c r="D872">
        <v>512</v>
      </c>
      <c r="E872" s="9">
        <v>84</v>
      </c>
    </row>
    <row r="873" spans="1:5" x14ac:dyDescent="0.25">
      <c r="A873" s="1">
        <v>45448.636610648151</v>
      </c>
      <c r="B873" s="2">
        <v>7.64</v>
      </c>
      <c r="C873" s="3">
        <v>8</v>
      </c>
      <c r="D873">
        <v>512</v>
      </c>
      <c r="E873" s="9">
        <v>84</v>
      </c>
    </row>
    <row r="874" spans="1:5" x14ac:dyDescent="0.25">
      <c r="A874" s="1">
        <v>45448.636610624999</v>
      </c>
      <c r="B874" s="2">
        <v>7.77</v>
      </c>
      <c r="C874" s="3">
        <v>8</v>
      </c>
      <c r="D874">
        <v>512</v>
      </c>
      <c r="E874" s="9">
        <v>84</v>
      </c>
    </row>
    <row r="875" spans="1:5" x14ac:dyDescent="0.25">
      <c r="A875" s="1">
        <v>45448.636610381946</v>
      </c>
      <c r="B875" s="2">
        <v>11.9</v>
      </c>
      <c r="C875" s="3">
        <v>12</v>
      </c>
      <c r="D875">
        <v>512</v>
      </c>
      <c r="E875" s="9">
        <v>84</v>
      </c>
    </row>
    <row r="876" spans="1:5" x14ac:dyDescent="0.25">
      <c r="A876" s="1">
        <v>45448.636610162037</v>
      </c>
      <c r="B876" s="2">
        <v>9.18</v>
      </c>
      <c r="C876" s="3">
        <v>10</v>
      </c>
      <c r="D876">
        <v>512</v>
      </c>
      <c r="E876" s="9">
        <v>84</v>
      </c>
    </row>
    <row r="877" spans="1:5" x14ac:dyDescent="0.25">
      <c r="A877" s="1">
        <v>45448.636610104164</v>
      </c>
      <c r="B877" s="2">
        <v>6.9</v>
      </c>
      <c r="C877" s="3">
        <v>7</v>
      </c>
      <c r="D877">
        <v>512</v>
      </c>
      <c r="E877" s="9">
        <v>84</v>
      </c>
    </row>
    <row r="878" spans="1:5" x14ac:dyDescent="0.25">
      <c r="A878" s="1">
        <v>45448.636609918984</v>
      </c>
      <c r="B878" s="2">
        <v>13.17</v>
      </c>
      <c r="C878" s="3">
        <v>14</v>
      </c>
      <c r="D878">
        <v>512</v>
      </c>
      <c r="E878" s="9">
        <v>84</v>
      </c>
    </row>
    <row r="879" spans="1:5" x14ac:dyDescent="0.25">
      <c r="A879" s="1">
        <v>45448.636609803238</v>
      </c>
      <c r="B879" s="2">
        <v>8.2100000000000009</v>
      </c>
      <c r="C879" s="3">
        <v>9</v>
      </c>
      <c r="D879">
        <v>512</v>
      </c>
      <c r="E879" s="9">
        <v>84</v>
      </c>
    </row>
    <row r="880" spans="1:5" x14ac:dyDescent="0.25">
      <c r="A880" s="1">
        <v>45448.636609629626</v>
      </c>
      <c r="B880" s="2">
        <v>6.79</v>
      </c>
      <c r="C880" s="3">
        <v>7</v>
      </c>
      <c r="D880">
        <v>512</v>
      </c>
      <c r="E880" s="9">
        <v>84</v>
      </c>
    </row>
    <row r="881" spans="1:5" x14ac:dyDescent="0.25">
      <c r="A881" s="1">
        <v>45448.636609618057</v>
      </c>
      <c r="B881" s="2">
        <v>8.5399999999999991</v>
      </c>
      <c r="C881" s="3">
        <v>9</v>
      </c>
      <c r="D881">
        <v>512</v>
      </c>
      <c r="E881" s="9">
        <v>84</v>
      </c>
    </row>
    <row r="882" spans="1:5" x14ac:dyDescent="0.25">
      <c r="A882" s="1">
        <v>45448.636609537039</v>
      </c>
      <c r="B882" s="2">
        <v>13.39</v>
      </c>
      <c r="C882" s="3">
        <v>14</v>
      </c>
      <c r="D882">
        <v>512</v>
      </c>
      <c r="E882" s="9">
        <v>84</v>
      </c>
    </row>
    <row r="883" spans="1:5" x14ac:dyDescent="0.25">
      <c r="A883" s="1">
        <v>45448.636609305555</v>
      </c>
      <c r="B883" s="2">
        <v>8.6300000000000008</v>
      </c>
      <c r="C883" s="3">
        <v>9</v>
      </c>
      <c r="D883">
        <v>512</v>
      </c>
      <c r="E883" s="9">
        <v>84</v>
      </c>
    </row>
    <row r="884" spans="1:5" x14ac:dyDescent="0.25">
      <c r="A884" s="1">
        <v>45448.63660917824</v>
      </c>
      <c r="B884" s="2">
        <v>8.73</v>
      </c>
      <c r="C884" s="3">
        <v>9</v>
      </c>
      <c r="D884">
        <v>512</v>
      </c>
      <c r="E884" s="9">
        <v>84</v>
      </c>
    </row>
    <row r="885" spans="1:5" x14ac:dyDescent="0.25">
      <c r="A885" s="1">
        <v>45448.636609166664</v>
      </c>
      <c r="B885" s="2">
        <v>8.1</v>
      </c>
      <c r="C885" s="3">
        <v>9</v>
      </c>
      <c r="D885">
        <v>512</v>
      </c>
      <c r="E885" s="9">
        <v>84</v>
      </c>
    </row>
    <row r="886" spans="1:5" x14ac:dyDescent="0.25">
      <c r="A886" s="1">
        <v>45448.636608877314</v>
      </c>
      <c r="B886" s="2">
        <v>9.34</v>
      </c>
      <c r="C886" s="3">
        <v>10</v>
      </c>
      <c r="D886">
        <v>512</v>
      </c>
      <c r="E886" s="9">
        <v>84</v>
      </c>
    </row>
    <row r="887" spans="1:5" x14ac:dyDescent="0.25">
      <c r="A887" s="1">
        <v>45448.636608807872</v>
      </c>
      <c r="B887" s="2">
        <v>18.239999999999998</v>
      </c>
      <c r="C887" s="3">
        <v>19</v>
      </c>
      <c r="D887">
        <v>512</v>
      </c>
      <c r="E887" s="9">
        <v>84</v>
      </c>
    </row>
    <row r="888" spans="1:5" x14ac:dyDescent="0.25">
      <c r="A888" s="1">
        <v>45448.636608773151</v>
      </c>
      <c r="B888" s="2">
        <v>7.62</v>
      </c>
      <c r="C888" s="3">
        <v>8</v>
      </c>
      <c r="D888">
        <v>512</v>
      </c>
      <c r="E888" s="9">
        <v>84</v>
      </c>
    </row>
    <row r="889" spans="1:5" x14ac:dyDescent="0.25">
      <c r="A889" s="1">
        <v>45448.636608703702</v>
      </c>
      <c r="B889" s="2">
        <v>8.7799999999999994</v>
      </c>
      <c r="C889" s="3">
        <v>9</v>
      </c>
      <c r="D889">
        <v>512</v>
      </c>
      <c r="E889" s="9">
        <v>84</v>
      </c>
    </row>
    <row r="890" spans="1:5" x14ac:dyDescent="0.25">
      <c r="A890" s="1">
        <v>45448.636608553243</v>
      </c>
      <c r="B890" s="2">
        <v>14.45</v>
      </c>
      <c r="C890" s="3">
        <v>15</v>
      </c>
      <c r="D890">
        <v>512</v>
      </c>
      <c r="E890" s="9">
        <v>84</v>
      </c>
    </row>
    <row r="891" spans="1:5" x14ac:dyDescent="0.25">
      <c r="A891" s="1">
        <v>45448.636608321758</v>
      </c>
      <c r="B891" s="2">
        <v>10.7</v>
      </c>
      <c r="C891" s="3">
        <v>11</v>
      </c>
      <c r="D891">
        <v>512</v>
      </c>
      <c r="E891" s="9">
        <v>84</v>
      </c>
    </row>
    <row r="892" spans="1:5" x14ac:dyDescent="0.25">
      <c r="A892" s="1">
        <v>45448.636608229164</v>
      </c>
      <c r="B892" s="2">
        <v>8.14</v>
      </c>
      <c r="C892" s="3">
        <v>9</v>
      </c>
      <c r="D892">
        <v>512</v>
      </c>
      <c r="E892" s="9">
        <v>84</v>
      </c>
    </row>
    <row r="893" spans="1:5" x14ac:dyDescent="0.25">
      <c r="A893" s="1">
        <v>45448.636608206019</v>
      </c>
      <c r="B893" s="2">
        <v>11.71</v>
      </c>
      <c r="C893" s="3">
        <v>12</v>
      </c>
      <c r="D893">
        <v>512</v>
      </c>
      <c r="E893" s="9">
        <v>84</v>
      </c>
    </row>
    <row r="894" spans="1:5" x14ac:dyDescent="0.25">
      <c r="A894" s="1">
        <v>45448.636608171299</v>
      </c>
      <c r="B894" s="2">
        <v>6.35</v>
      </c>
      <c r="C894" s="3">
        <v>7</v>
      </c>
      <c r="D894">
        <v>512</v>
      </c>
      <c r="E894" s="9">
        <v>84</v>
      </c>
    </row>
    <row r="895" spans="1:5" x14ac:dyDescent="0.25">
      <c r="A895" s="1">
        <v>45448.636608125002</v>
      </c>
      <c r="B895" s="2">
        <v>8.9600000000000009</v>
      </c>
      <c r="C895" s="3">
        <v>9</v>
      </c>
      <c r="D895">
        <v>512</v>
      </c>
      <c r="E895" s="9">
        <v>84</v>
      </c>
    </row>
    <row r="896" spans="1:5" x14ac:dyDescent="0.25">
      <c r="A896" s="1">
        <v>45448.636608078705</v>
      </c>
      <c r="B896" s="2">
        <v>14.5</v>
      </c>
      <c r="C896" s="3">
        <v>15</v>
      </c>
      <c r="D896">
        <v>512</v>
      </c>
      <c r="E896" s="9">
        <v>84</v>
      </c>
    </row>
    <row r="897" spans="1:5" x14ac:dyDescent="0.25">
      <c r="A897" s="1">
        <v>45448.636608055553</v>
      </c>
      <c r="B897" s="2">
        <v>8.26</v>
      </c>
      <c r="C897" s="3">
        <v>9</v>
      </c>
      <c r="D897">
        <v>512</v>
      </c>
      <c r="E897" s="9">
        <v>84</v>
      </c>
    </row>
    <row r="898" spans="1:5" x14ac:dyDescent="0.25">
      <c r="A898" s="1">
        <v>45448.636607812499</v>
      </c>
      <c r="B898" s="2">
        <v>6.58</v>
      </c>
      <c r="C898" s="3">
        <v>7</v>
      </c>
      <c r="D898">
        <v>512</v>
      </c>
      <c r="E898" s="9">
        <v>84</v>
      </c>
    </row>
    <row r="899" spans="1:5" x14ac:dyDescent="0.25">
      <c r="A899" s="1">
        <v>45448.636607731481</v>
      </c>
      <c r="B899" s="2">
        <v>8.64</v>
      </c>
      <c r="C899" s="3">
        <v>9</v>
      </c>
      <c r="D899">
        <v>512</v>
      </c>
      <c r="E899" s="9">
        <v>84</v>
      </c>
    </row>
    <row r="900" spans="1:5" x14ac:dyDescent="0.25">
      <c r="A900" s="1">
        <v>45448.636607615743</v>
      </c>
      <c r="B900" s="2">
        <v>9.09</v>
      </c>
      <c r="C900" s="3">
        <v>10</v>
      </c>
      <c r="D900">
        <v>512</v>
      </c>
      <c r="E900" s="9">
        <v>84</v>
      </c>
    </row>
    <row r="901" spans="1:5" x14ac:dyDescent="0.25">
      <c r="A901" s="1">
        <v>45448.636607592591</v>
      </c>
      <c r="B901" s="2">
        <v>7.83</v>
      </c>
      <c r="C901" s="3">
        <v>8</v>
      </c>
      <c r="D901">
        <v>512</v>
      </c>
      <c r="E901" s="9">
        <v>84</v>
      </c>
    </row>
    <row r="902" spans="1:5" x14ac:dyDescent="0.25">
      <c r="A902" s="1">
        <v>45448.636607488428</v>
      </c>
      <c r="B902" s="2">
        <v>7.16</v>
      </c>
      <c r="C902" s="3">
        <v>8</v>
      </c>
      <c r="D902">
        <v>512</v>
      </c>
      <c r="E902" s="9">
        <v>84</v>
      </c>
    </row>
    <row r="903" spans="1:5" x14ac:dyDescent="0.25">
      <c r="A903" s="1">
        <v>45448.636607361113</v>
      </c>
      <c r="B903" s="2">
        <v>8.3800000000000008</v>
      </c>
      <c r="C903" s="3">
        <v>9</v>
      </c>
      <c r="D903">
        <v>512</v>
      </c>
      <c r="E903" s="9">
        <v>84</v>
      </c>
    </row>
    <row r="904" spans="1:5" x14ac:dyDescent="0.25">
      <c r="A904" s="1">
        <v>45448.636607141205</v>
      </c>
      <c r="B904" s="2">
        <v>8.35</v>
      </c>
      <c r="C904" s="3">
        <v>9</v>
      </c>
      <c r="D904">
        <v>512</v>
      </c>
      <c r="E904" s="9">
        <v>84</v>
      </c>
    </row>
    <row r="905" spans="1:5" x14ac:dyDescent="0.25">
      <c r="A905" s="1">
        <v>45448.636607118053</v>
      </c>
      <c r="B905" s="2">
        <v>6.94</v>
      </c>
      <c r="C905" s="3">
        <v>7</v>
      </c>
      <c r="D905">
        <v>512</v>
      </c>
      <c r="E905" s="9">
        <v>84</v>
      </c>
    </row>
    <row r="906" spans="1:5" x14ac:dyDescent="0.25">
      <c r="A906" s="1">
        <v>45448.636606932872</v>
      </c>
      <c r="B906" s="2">
        <v>13.01</v>
      </c>
      <c r="C906" s="3">
        <v>14</v>
      </c>
      <c r="D906">
        <v>512</v>
      </c>
      <c r="E906" s="9">
        <v>84</v>
      </c>
    </row>
    <row r="907" spans="1:5" x14ac:dyDescent="0.25">
      <c r="A907" s="1">
        <v>45448.636606898152</v>
      </c>
      <c r="B907" s="2">
        <v>8.1999999999999993</v>
      </c>
      <c r="C907" s="3">
        <v>9</v>
      </c>
      <c r="D907">
        <v>512</v>
      </c>
      <c r="E907" s="9">
        <v>84</v>
      </c>
    </row>
    <row r="908" spans="1:5" x14ac:dyDescent="0.25">
      <c r="A908" s="1">
        <v>45448.636606805558</v>
      </c>
      <c r="B908" s="2">
        <v>9.99</v>
      </c>
      <c r="C908" s="3">
        <v>10</v>
      </c>
      <c r="D908">
        <v>512</v>
      </c>
      <c r="E908" s="9">
        <v>84</v>
      </c>
    </row>
    <row r="909" spans="1:5" x14ac:dyDescent="0.25">
      <c r="A909" s="1">
        <v>45448.636606678243</v>
      </c>
      <c r="B909" s="2">
        <v>6.72</v>
      </c>
      <c r="C909" s="3">
        <v>7</v>
      </c>
      <c r="D909">
        <v>512</v>
      </c>
      <c r="E909" s="9">
        <v>84</v>
      </c>
    </row>
    <row r="910" spans="1:5" x14ac:dyDescent="0.25">
      <c r="A910" s="1">
        <v>45448.636606655091</v>
      </c>
      <c r="B910" s="2">
        <v>8.01</v>
      </c>
      <c r="C910" s="3">
        <v>9</v>
      </c>
      <c r="D910">
        <v>512</v>
      </c>
      <c r="E910" s="9">
        <v>84</v>
      </c>
    </row>
    <row r="911" spans="1:5" x14ac:dyDescent="0.25">
      <c r="A911" s="1">
        <v>45448.636606423614</v>
      </c>
      <c r="B911" s="2">
        <v>9.2200000000000006</v>
      </c>
      <c r="C911" s="3">
        <v>10</v>
      </c>
      <c r="D911">
        <v>512</v>
      </c>
      <c r="E911" s="9">
        <v>84</v>
      </c>
    </row>
    <row r="912" spans="1:5" x14ac:dyDescent="0.25">
      <c r="A912" s="1">
        <v>45448.636606400461</v>
      </c>
      <c r="B912" s="2">
        <v>10.1</v>
      </c>
      <c r="C912" s="3">
        <v>11</v>
      </c>
      <c r="D912">
        <v>512</v>
      </c>
      <c r="E912" s="9">
        <v>84</v>
      </c>
    </row>
    <row r="913" spans="1:5" x14ac:dyDescent="0.25">
      <c r="A913" s="1">
        <v>45448.636606307868</v>
      </c>
      <c r="B913" s="2">
        <v>8.65</v>
      </c>
      <c r="C913" s="3">
        <v>9</v>
      </c>
      <c r="D913">
        <v>512</v>
      </c>
      <c r="E913" s="9">
        <v>84</v>
      </c>
    </row>
    <row r="914" spans="1:5" x14ac:dyDescent="0.25">
      <c r="A914" s="1">
        <v>45448.636606203705</v>
      </c>
      <c r="B914" s="2">
        <v>8.24</v>
      </c>
      <c r="C914" s="3">
        <v>9</v>
      </c>
      <c r="D914">
        <v>512</v>
      </c>
      <c r="E914" s="9">
        <v>84</v>
      </c>
    </row>
    <row r="915" spans="1:5" x14ac:dyDescent="0.25">
      <c r="A915" s="1">
        <v>45448.636606203705</v>
      </c>
      <c r="B915" s="2">
        <v>8.08</v>
      </c>
      <c r="C915" s="3">
        <v>9</v>
      </c>
      <c r="D915">
        <v>512</v>
      </c>
      <c r="E915" s="9">
        <v>84</v>
      </c>
    </row>
    <row r="916" spans="1:5" x14ac:dyDescent="0.25">
      <c r="A916" s="1">
        <v>45448.636605902779</v>
      </c>
      <c r="B916" s="2">
        <v>9.5</v>
      </c>
      <c r="C916" s="3">
        <v>10</v>
      </c>
      <c r="D916">
        <v>512</v>
      </c>
      <c r="E916" s="9">
        <v>84</v>
      </c>
    </row>
    <row r="917" spans="1:5" x14ac:dyDescent="0.25">
      <c r="A917" s="1">
        <v>45448.636605891203</v>
      </c>
      <c r="B917" s="2">
        <v>7.12</v>
      </c>
      <c r="C917" s="3">
        <v>8</v>
      </c>
      <c r="D917">
        <v>512</v>
      </c>
      <c r="E917" s="9">
        <v>84</v>
      </c>
    </row>
    <row r="918" spans="1:5" x14ac:dyDescent="0.25">
      <c r="A918" s="1">
        <v>45448.636605821761</v>
      </c>
      <c r="B918" s="2">
        <v>6.7</v>
      </c>
      <c r="C918" s="3">
        <v>7</v>
      </c>
      <c r="D918">
        <v>512</v>
      </c>
      <c r="E918" s="9">
        <v>84</v>
      </c>
    </row>
    <row r="919" spans="1:5" x14ac:dyDescent="0.25">
      <c r="A919" s="1">
        <v>45448.636605706015</v>
      </c>
      <c r="B919" s="2">
        <v>11.44</v>
      </c>
      <c r="C919" s="3">
        <v>12</v>
      </c>
      <c r="D919">
        <v>512</v>
      </c>
      <c r="E919" s="9">
        <v>84</v>
      </c>
    </row>
    <row r="920" spans="1:5" x14ac:dyDescent="0.25">
      <c r="A920" s="1">
        <v>45448.636605405096</v>
      </c>
      <c r="B920" s="2">
        <v>7.05</v>
      </c>
      <c r="C920" s="3">
        <v>8</v>
      </c>
      <c r="D920">
        <v>512</v>
      </c>
      <c r="E920" s="9">
        <v>84</v>
      </c>
    </row>
    <row r="921" spans="1:5" x14ac:dyDescent="0.25">
      <c r="A921" s="1">
        <v>45448.63660539352</v>
      </c>
      <c r="B921" s="2">
        <v>12.49</v>
      </c>
      <c r="C921" s="3">
        <v>13</v>
      </c>
      <c r="D921">
        <v>512</v>
      </c>
      <c r="E921" s="9">
        <v>84</v>
      </c>
    </row>
    <row r="922" spans="1:5" x14ac:dyDescent="0.25">
      <c r="A922" s="1">
        <v>45448.636605335647</v>
      </c>
      <c r="B922" s="2">
        <v>8.19</v>
      </c>
      <c r="C922" s="3">
        <v>9</v>
      </c>
      <c r="D922">
        <v>512</v>
      </c>
      <c r="E922" s="9">
        <v>84</v>
      </c>
    </row>
    <row r="923" spans="1:5" x14ac:dyDescent="0.25">
      <c r="A923" s="1">
        <v>45448.636605196756</v>
      </c>
      <c r="B923" s="2">
        <v>8.34</v>
      </c>
      <c r="C923" s="3">
        <v>9</v>
      </c>
      <c r="D923">
        <v>512</v>
      </c>
      <c r="E923" s="9">
        <v>84</v>
      </c>
    </row>
    <row r="924" spans="1:5" x14ac:dyDescent="0.25">
      <c r="A924" s="1">
        <v>45448.63660513889</v>
      </c>
      <c r="B924" s="2">
        <v>6.56</v>
      </c>
      <c r="C924" s="3">
        <v>7</v>
      </c>
      <c r="D924">
        <v>512</v>
      </c>
      <c r="E924" s="9">
        <v>84</v>
      </c>
    </row>
    <row r="925" spans="1:5" x14ac:dyDescent="0.25">
      <c r="A925" s="1">
        <v>45448.636604953703</v>
      </c>
      <c r="B925" s="2">
        <v>13.44</v>
      </c>
      <c r="C925" s="3">
        <v>14</v>
      </c>
      <c r="D925">
        <v>512</v>
      </c>
      <c r="E925" s="9">
        <v>84</v>
      </c>
    </row>
    <row r="926" spans="1:5" x14ac:dyDescent="0.25">
      <c r="A926" s="1">
        <v>45448.63660474537</v>
      </c>
      <c r="B926" s="2">
        <v>9.85</v>
      </c>
      <c r="C926" s="3">
        <v>10</v>
      </c>
      <c r="D926">
        <v>512</v>
      </c>
      <c r="E926" s="9">
        <v>84</v>
      </c>
    </row>
    <row r="927" spans="1:5" x14ac:dyDescent="0.25">
      <c r="A927" s="1">
        <v>45448.636604722225</v>
      </c>
      <c r="B927" s="2">
        <v>7.97</v>
      </c>
      <c r="C927" s="3">
        <v>8</v>
      </c>
      <c r="D927">
        <v>512</v>
      </c>
      <c r="E927" s="9">
        <v>84</v>
      </c>
    </row>
    <row r="928" spans="1:5" x14ac:dyDescent="0.25">
      <c r="A928" s="1">
        <v>45448.636604618056</v>
      </c>
      <c r="B928" s="2">
        <v>8.6199999999999992</v>
      </c>
      <c r="C928" s="3">
        <v>9</v>
      </c>
      <c r="D928">
        <v>512</v>
      </c>
      <c r="E928" s="9">
        <v>84</v>
      </c>
    </row>
    <row r="929" spans="1:5" x14ac:dyDescent="0.25">
      <c r="A929" s="1">
        <v>45448.636604560183</v>
      </c>
      <c r="B929" s="2">
        <v>8.7899999999999991</v>
      </c>
      <c r="C929" s="3">
        <v>9</v>
      </c>
      <c r="D929">
        <v>512</v>
      </c>
      <c r="E929" s="9">
        <v>84</v>
      </c>
    </row>
    <row r="930" spans="1:5" x14ac:dyDescent="0.25">
      <c r="A930" s="1">
        <v>45448.636604247688</v>
      </c>
      <c r="B930" s="2">
        <v>8.09</v>
      </c>
      <c r="C930" s="3">
        <v>9</v>
      </c>
      <c r="D930">
        <v>512</v>
      </c>
      <c r="E930" s="9">
        <v>84</v>
      </c>
    </row>
    <row r="931" spans="1:5" x14ac:dyDescent="0.25">
      <c r="A931" s="1">
        <v>45448.636604212959</v>
      </c>
      <c r="B931" s="2">
        <v>7.72</v>
      </c>
      <c r="C931" s="3">
        <v>8</v>
      </c>
      <c r="D931">
        <v>512</v>
      </c>
      <c r="E931" s="9">
        <v>84</v>
      </c>
    </row>
    <row r="932" spans="1:5" x14ac:dyDescent="0.25">
      <c r="A932" s="1">
        <v>45448.636604004627</v>
      </c>
      <c r="B932" s="2">
        <v>8.8699999999999992</v>
      </c>
      <c r="C932" s="3">
        <v>9</v>
      </c>
      <c r="D932">
        <v>512</v>
      </c>
      <c r="E932" s="9">
        <v>84</v>
      </c>
    </row>
    <row r="933" spans="1:5" x14ac:dyDescent="0.25">
      <c r="A933" s="1">
        <v>45448.636604004627</v>
      </c>
      <c r="B933" s="2">
        <v>8.57</v>
      </c>
      <c r="C933" s="3">
        <v>9</v>
      </c>
      <c r="D933">
        <v>512</v>
      </c>
      <c r="E933" s="9">
        <v>84</v>
      </c>
    </row>
    <row r="934" spans="1:5" x14ac:dyDescent="0.25">
      <c r="A934" s="1">
        <v>45448.636603831015</v>
      </c>
      <c r="B934" s="2">
        <v>8.4600000000000009</v>
      </c>
      <c r="C934" s="3">
        <v>9</v>
      </c>
      <c r="D934">
        <v>512</v>
      </c>
      <c r="E934" s="9">
        <v>84</v>
      </c>
    </row>
    <row r="935" spans="1:5" x14ac:dyDescent="0.25">
      <c r="A935" s="1">
        <v>45448.636603796294</v>
      </c>
      <c r="B935" s="2">
        <v>12.25</v>
      </c>
      <c r="C935" s="3">
        <v>13</v>
      </c>
      <c r="D935">
        <v>512</v>
      </c>
      <c r="E935" s="9">
        <v>84</v>
      </c>
    </row>
    <row r="936" spans="1:5" x14ac:dyDescent="0.25">
      <c r="A936" s="1">
        <v>45448.636603738429</v>
      </c>
      <c r="B936" s="2">
        <v>8.17</v>
      </c>
      <c r="C936" s="3">
        <v>9</v>
      </c>
      <c r="D936">
        <v>512</v>
      </c>
      <c r="E936" s="9">
        <v>84</v>
      </c>
    </row>
    <row r="937" spans="1:5" x14ac:dyDescent="0.25">
      <c r="A937" s="1">
        <v>45448.636603576386</v>
      </c>
      <c r="B937" s="2">
        <v>13.06</v>
      </c>
      <c r="C937" s="3">
        <v>14</v>
      </c>
      <c r="D937">
        <v>512</v>
      </c>
      <c r="E937" s="9">
        <v>84</v>
      </c>
    </row>
    <row r="938" spans="1:5" x14ac:dyDescent="0.25">
      <c r="A938" s="1">
        <v>45448.636603506944</v>
      </c>
      <c r="B938" s="2">
        <v>7.54</v>
      </c>
      <c r="C938" s="3">
        <v>8</v>
      </c>
      <c r="D938">
        <v>512</v>
      </c>
      <c r="E938" s="9">
        <v>84</v>
      </c>
    </row>
    <row r="939" spans="1:5" x14ac:dyDescent="0.25">
      <c r="A939" s="1">
        <v>45448.636603495368</v>
      </c>
      <c r="B939" s="2">
        <v>15.82</v>
      </c>
      <c r="C939" s="3">
        <v>16</v>
      </c>
      <c r="D939">
        <v>512</v>
      </c>
      <c r="E939" s="9">
        <v>84</v>
      </c>
    </row>
    <row r="940" spans="1:5" x14ac:dyDescent="0.25">
      <c r="A940" s="1">
        <v>45448.636603368053</v>
      </c>
      <c r="B940" s="2">
        <v>8.58</v>
      </c>
      <c r="C940" s="3">
        <v>9</v>
      </c>
      <c r="D940">
        <v>512</v>
      </c>
      <c r="E940" s="9">
        <v>84</v>
      </c>
    </row>
    <row r="941" spans="1:5" x14ac:dyDescent="0.25">
      <c r="A941" s="1">
        <v>45448.636603275459</v>
      </c>
      <c r="B941" s="2">
        <v>8.27</v>
      </c>
      <c r="C941" s="3">
        <v>9</v>
      </c>
      <c r="D941">
        <v>512</v>
      </c>
      <c r="E941" s="9">
        <v>84</v>
      </c>
    </row>
    <row r="942" spans="1:5" x14ac:dyDescent="0.25">
      <c r="A942" s="1">
        <v>45448.636603263891</v>
      </c>
      <c r="B942" s="2">
        <v>8.52</v>
      </c>
      <c r="C942" s="3">
        <v>9</v>
      </c>
      <c r="D942">
        <v>512</v>
      </c>
      <c r="E942" s="9">
        <v>84</v>
      </c>
    </row>
    <row r="943" spans="1:5" x14ac:dyDescent="0.25">
      <c r="A943" s="1">
        <v>45448.636603078703</v>
      </c>
      <c r="B943" s="2">
        <v>10.69</v>
      </c>
      <c r="C943" s="3">
        <v>11</v>
      </c>
      <c r="D943">
        <v>512</v>
      </c>
      <c r="E943" s="9">
        <v>84</v>
      </c>
    </row>
    <row r="944" spans="1:5" x14ac:dyDescent="0.25">
      <c r="A944" s="1">
        <v>45448.63660302083</v>
      </c>
      <c r="B944" s="2">
        <v>8.17</v>
      </c>
      <c r="C944" s="3">
        <v>9</v>
      </c>
      <c r="D944">
        <v>512</v>
      </c>
      <c r="E944" s="9">
        <v>84</v>
      </c>
    </row>
    <row r="945" spans="1:5" x14ac:dyDescent="0.25">
      <c r="A945" s="1">
        <v>45448.636602928244</v>
      </c>
      <c r="B945" s="2">
        <v>6.52</v>
      </c>
      <c r="C945" s="3">
        <v>7</v>
      </c>
      <c r="D945">
        <v>512</v>
      </c>
      <c r="E945" s="9">
        <v>84</v>
      </c>
    </row>
    <row r="946" spans="1:5" x14ac:dyDescent="0.25">
      <c r="A946" s="1">
        <v>45448.636602916667</v>
      </c>
      <c r="B946" s="2">
        <v>6.72</v>
      </c>
      <c r="C946" s="3">
        <v>7</v>
      </c>
      <c r="D946">
        <v>512</v>
      </c>
      <c r="E946" s="9">
        <v>84</v>
      </c>
    </row>
    <row r="947" spans="1:5" x14ac:dyDescent="0.25">
      <c r="A947" s="1">
        <v>45448.636602800929</v>
      </c>
      <c r="B947" s="2">
        <v>18.41</v>
      </c>
      <c r="C947" s="3">
        <v>19</v>
      </c>
      <c r="D947">
        <v>512</v>
      </c>
      <c r="E947" s="9">
        <v>84</v>
      </c>
    </row>
    <row r="948" spans="1:5" x14ac:dyDescent="0.25">
      <c r="A948" s="1">
        <v>45448.63660247685</v>
      </c>
      <c r="B948" s="2">
        <v>6.83</v>
      </c>
      <c r="C948" s="3">
        <v>7</v>
      </c>
      <c r="D948">
        <v>512</v>
      </c>
      <c r="E948" s="9">
        <v>84</v>
      </c>
    </row>
    <row r="949" spans="1:5" x14ac:dyDescent="0.25">
      <c r="A949" s="1">
        <v>45448.636602453706</v>
      </c>
      <c r="B949" s="2">
        <v>8</v>
      </c>
      <c r="C949" s="3">
        <v>8</v>
      </c>
      <c r="D949">
        <v>512</v>
      </c>
      <c r="E949" s="9">
        <v>84</v>
      </c>
    </row>
    <row r="950" spans="1:5" x14ac:dyDescent="0.25">
      <c r="A950" s="1">
        <v>45448.63660244213</v>
      </c>
      <c r="B950" s="2">
        <v>8.7799999999999994</v>
      </c>
      <c r="C950" s="3">
        <v>9</v>
      </c>
      <c r="D950">
        <v>512</v>
      </c>
      <c r="E950" s="9">
        <v>84</v>
      </c>
    </row>
    <row r="951" spans="1:5" x14ac:dyDescent="0.25">
      <c r="A951" s="1">
        <v>45448.636602384257</v>
      </c>
      <c r="B951" s="2">
        <v>9.09</v>
      </c>
      <c r="C951" s="3">
        <v>10</v>
      </c>
      <c r="D951">
        <v>512</v>
      </c>
      <c r="E951" s="9">
        <v>84</v>
      </c>
    </row>
    <row r="952" spans="1:5" x14ac:dyDescent="0.25">
      <c r="A952" s="1">
        <v>45448.636602164355</v>
      </c>
      <c r="B952" s="2">
        <v>8.89</v>
      </c>
      <c r="C952" s="3">
        <v>9</v>
      </c>
      <c r="D952">
        <v>512</v>
      </c>
      <c r="E952" s="9">
        <v>84</v>
      </c>
    </row>
    <row r="953" spans="1:5" x14ac:dyDescent="0.25">
      <c r="A953" s="1">
        <v>45448.636602013888</v>
      </c>
      <c r="B953" s="2">
        <v>8.4</v>
      </c>
      <c r="C953" s="3">
        <v>9</v>
      </c>
      <c r="D953">
        <v>512</v>
      </c>
      <c r="E953" s="9">
        <v>84</v>
      </c>
    </row>
    <row r="954" spans="1:5" x14ac:dyDescent="0.25">
      <c r="A954" s="1">
        <v>45448.63660189815</v>
      </c>
      <c r="B954" s="2">
        <v>8.16</v>
      </c>
      <c r="C954" s="3">
        <v>9</v>
      </c>
      <c r="D954">
        <v>512</v>
      </c>
      <c r="E954" s="9">
        <v>84</v>
      </c>
    </row>
    <row r="955" spans="1:5" x14ac:dyDescent="0.25">
      <c r="A955" s="1">
        <v>45448.636601863429</v>
      </c>
      <c r="B955" s="2">
        <v>10.17</v>
      </c>
      <c r="C955" s="3">
        <v>11</v>
      </c>
      <c r="D955">
        <v>512</v>
      </c>
      <c r="E955" s="9">
        <v>84</v>
      </c>
    </row>
    <row r="956" spans="1:5" x14ac:dyDescent="0.25">
      <c r="A956" s="1">
        <v>45448.636601631944</v>
      </c>
      <c r="B956" s="2">
        <v>9.8699999999999992</v>
      </c>
      <c r="C956" s="3">
        <v>10</v>
      </c>
      <c r="D956">
        <v>512</v>
      </c>
      <c r="E956" s="9">
        <v>84</v>
      </c>
    </row>
    <row r="957" spans="1:5" x14ac:dyDescent="0.25">
      <c r="A957" s="1">
        <v>45448.63660135417</v>
      </c>
      <c r="B957" s="2">
        <v>6.53</v>
      </c>
      <c r="C957" s="3">
        <v>7</v>
      </c>
      <c r="D957">
        <v>512</v>
      </c>
      <c r="E957" s="9">
        <v>84</v>
      </c>
    </row>
    <row r="958" spans="1:5" x14ac:dyDescent="0.25">
      <c r="A958" s="1">
        <v>45448.636601319442</v>
      </c>
      <c r="B958" s="2">
        <v>9.18</v>
      </c>
      <c r="C958" s="3">
        <v>10</v>
      </c>
      <c r="D958">
        <v>512</v>
      </c>
      <c r="E958" s="9">
        <v>84</v>
      </c>
    </row>
    <row r="959" spans="1:5" x14ac:dyDescent="0.25">
      <c r="A959" s="1">
        <v>45448.63660096065</v>
      </c>
      <c r="B959" s="2">
        <v>8.64</v>
      </c>
      <c r="C959" s="3">
        <v>9</v>
      </c>
      <c r="D959">
        <v>512</v>
      </c>
      <c r="E959" s="9">
        <v>84</v>
      </c>
    </row>
    <row r="960" spans="1:5" x14ac:dyDescent="0.25">
      <c r="A960" s="1">
        <v>45448.636600914353</v>
      </c>
      <c r="B960" s="2">
        <v>13.99</v>
      </c>
      <c r="C960" s="3">
        <v>14</v>
      </c>
      <c r="D960">
        <v>512</v>
      </c>
      <c r="E960" s="9">
        <v>84</v>
      </c>
    </row>
    <row r="961" spans="1:5" x14ac:dyDescent="0.25">
      <c r="A961" s="1">
        <v>45448.636600891201</v>
      </c>
      <c r="B961" s="2">
        <v>8.19</v>
      </c>
      <c r="C961" s="3">
        <v>9</v>
      </c>
      <c r="D961">
        <v>512</v>
      </c>
      <c r="E961" s="9">
        <v>84</v>
      </c>
    </row>
    <row r="962" spans="1:5" x14ac:dyDescent="0.25">
      <c r="A962" s="1">
        <v>45448.636600810183</v>
      </c>
      <c r="B962" s="2">
        <v>7.05</v>
      </c>
      <c r="C962" s="3">
        <v>8</v>
      </c>
      <c r="D962">
        <v>512</v>
      </c>
      <c r="E962" s="9">
        <v>84</v>
      </c>
    </row>
    <row r="963" spans="1:5" x14ac:dyDescent="0.25">
      <c r="A963" s="1">
        <v>45448.636600497688</v>
      </c>
      <c r="B963" s="2">
        <v>10.08</v>
      </c>
      <c r="C963" s="3">
        <v>11</v>
      </c>
      <c r="D963">
        <v>512</v>
      </c>
      <c r="E963" s="9">
        <v>84</v>
      </c>
    </row>
    <row r="964" spans="1:5" x14ac:dyDescent="0.25">
      <c r="A964" s="1">
        <v>45448.6366003125</v>
      </c>
      <c r="B964" s="2">
        <v>8.67</v>
      </c>
      <c r="C964" s="3">
        <v>9</v>
      </c>
      <c r="D964">
        <v>512</v>
      </c>
      <c r="E964" s="9">
        <v>84</v>
      </c>
    </row>
    <row r="965" spans="1:5" x14ac:dyDescent="0.25">
      <c r="A965" s="1">
        <v>45448.6366003125</v>
      </c>
      <c r="B965" s="2">
        <v>9.2200000000000006</v>
      </c>
      <c r="C965" s="3">
        <v>10</v>
      </c>
      <c r="D965">
        <v>512</v>
      </c>
      <c r="E965" s="9">
        <v>84</v>
      </c>
    </row>
    <row r="966" spans="1:5" x14ac:dyDescent="0.25">
      <c r="A966" s="1">
        <v>45448.636600092592</v>
      </c>
      <c r="B966" s="2">
        <v>8.61</v>
      </c>
      <c r="C966" s="3">
        <v>9</v>
      </c>
      <c r="D966">
        <v>512</v>
      </c>
      <c r="E966" s="9">
        <v>84</v>
      </c>
    </row>
    <row r="967" spans="1:5" x14ac:dyDescent="0.25">
      <c r="A967" s="1">
        <v>45448.636599988429</v>
      </c>
      <c r="B967" s="2">
        <v>9.7200000000000006</v>
      </c>
      <c r="C967" s="3">
        <v>10</v>
      </c>
      <c r="D967">
        <v>512</v>
      </c>
      <c r="E967" s="9">
        <v>84</v>
      </c>
    </row>
    <row r="968" spans="1:5" x14ac:dyDescent="0.25">
      <c r="A968" s="1">
        <v>45448.636599791666</v>
      </c>
      <c r="B968" s="2">
        <v>7.03</v>
      </c>
      <c r="C968" s="3">
        <v>8</v>
      </c>
      <c r="D968">
        <v>512</v>
      </c>
      <c r="E968" s="9">
        <v>84</v>
      </c>
    </row>
    <row r="969" spans="1:5" x14ac:dyDescent="0.25">
      <c r="A969" s="1">
        <v>45448.636599687503</v>
      </c>
      <c r="B969" s="2">
        <v>8.17</v>
      </c>
      <c r="C969" s="3">
        <v>9</v>
      </c>
      <c r="D969">
        <v>512</v>
      </c>
      <c r="E969" s="9">
        <v>84</v>
      </c>
    </row>
    <row r="970" spans="1:5" x14ac:dyDescent="0.25">
      <c r="A970" s="1">
        <v>45448.63659962963</v>
      </c>
      <c r="B970" s="2">
        <v>10.35</v>
      </c>
      <c r="C970" s="3">
        <v>11</v>
      </c>
      <c r="D970">
        <v>512</v>
      </c>
      <c r="E970" s="9">
        <v>84</v>
      </c>
    </row>
    <row r="971" spans="1:5" x14ac:dyDescent="0.25">
      <c r="A971" s="1">
        <v>45448.636599583333</v>
      </c>
      <c r="B971" s="2">
        <v>8.91</v>
      </c>
      <c r="C971" s="3">
        <v>9</v>
      </c>
      <c r="D971">
        <v>512</v>
      </c>
      <c r="E971" s="9">
        <v>84</v>
      </c>
    </row>
    <row r="972" spans="1:5" x14ac:dyDescent="0.25">
      <c r="A972" s="1">
        <v>45448.63659952546</v>
      </c>
      <c r="B972" s="2">
        <v>8.24</v>
      </c>
      <c r="C972" s="3">
        <v>9</v>
      </c>
      <c r="D972">
        <v>512</v>
      </c>
      <c r="E972" s="9">
        <v>84</v>
      </c>
    </row>
    <row r="973" spans="1:5" x14ac:dyDescent="0.25">
      <c r="A973" s="1">
        <v>45448.636599432873</v>
      </c>
      <c r="B973" s="2">
        <v>24.61</v>
      </c>
      <c r="C973" s="3">
        <v>25</v>
      </c>
      <c r="D973">
        <v>512</v>
      </c>
      <c r="E973" s="9">
        <v>84</v>
      </c>
    </row>
    <row r="974" spans="1:5" x14ac:dyDescent="0.25">
      <c r="A974" s="1">
        <v>45448.636599270831</v>
      </c>
      <c r="B974" s="2">
        <v>8.99</v>
      </c>
      <c r="C974" s="3">
        <v>9</v>
      </c>
      <c r="D974">
        <v>512</v>
      </c>
      <c r="E974" s="9">
        <v>84</v>
      </c>
    </row>
    <row r="975" spans="1:5" x14ac:dyDescent="0.25">
      <c r="A975" s="1">
        <v>45448.636599155092</v>
      </c>
      <c r="B975" s="2">
        <v>9.02</v>
      </c>
      <c r="C975" s="3">
        <v>10</v>
      </c>
      <c r="D975">
        <v>512</v>
      </c>
      <c r="E975" s="9">
        <v>84</v>
      </c>
    </row>
    <row r="976" spans="1:5" x14ac:dyDescent="0.25">
      <c r="A976" s="1">
        <v>45448.636599097219</v>
      </c>
      <c r="B976" s="2">
        <v>14.16</v>
      </c>
      <c r="C976" s="3">
        <v>15</v>
      </c>
      <c r="D976">
        <v>512</v>
      </c>
      <c r="E976" s="9">
        <v>84</v>
      </c>
    </row>
    <row r="977" spans="1:5" x14ac:dyDescent="0.25">
      <c r="A977" s="1">
        <v>45448.636599062498</v>
      </c>
      <c r="B977" s="2">
        <v>8.98</v>
      </c>
      <c r="C977" s="3">
        <v>9</v>
      </c>
      <c r="D977">
        <v>512</v>
      </c>
      <c r="E977" s="9">
        <v>84</v>
      </c>
    </row>
    <row r="978" spans="1:5" x14ac:dyDescent="0.25">
      <c r="A978" s="1">
        <v>45448.636599050929</v>
      </c>
      <c r="B978" s="2">
        <v>6.68</v>
      </c>
      <c r="C978" s="3">
        <v>7</v>
      </c>
      <c r="D978">
        <v>512</v>
      </c>
      <c r="E978" s="9">
        <v>84</v>
      </c>
    </row>
    <row r="979" spans="1:5" x14ac:dyDescent="0.25">
      <c r="A979" s="1">
        <v>45448.636598854166</v>
      </c>
      <c r="B979" s="2">
        <v>14.06</v>
      </c>
      <c r="C979" s="3">
        <v>15</v>
      </c>
      <c r="D979">
        <v>512</v>
      </c>
      <c r="E979" s="9">
        <v>84</v>
      </c>
    </row>
    <row r="980" spans="1:5" x14ac:dyDescent="0.25">
      <c r="A980" s="1">
        <v>45448.636598622688</v>
      </c>
      <c r="B980" s="2">
        <v>16.28</v>
      </c>
      <c r="C980" s="3">
        <v>17</v>
      </c>
      <c r="D980">
        <v>512</v>
      </c>
      <c r="E980" s="9">
        <v>84</v>
      </c>
    </row>
    <row r="981" spans="1:5" x14ac:dyDescent="0.25">
      <c r="A981" s="1">
        <v>45448.636598611112</v>
      </c>
      <c r="B981" s="2">
        <v>7.46</v>
      </c>
      <c r="C981" s="3">
        <v>8</v>
      </c>
      <c r="D981">
        <v>512</v>
      </c>
      <c r="E981" s="9">
        <v>84</v>
      </c>
    </row>
    <row r="982" spans="1:5" x14ac:dyDescent="0.25">
      <c r="A982" s="1">
        <v>45448.636598553239</v>
      </c>
      <c r="B982" s="2">
        <v>8.5500000000000007</v>
      </c>
      <c r="C982" s="3">
        <v>9</v>
      </c>
      <c r="D982">
        <v>512</v>
      </c>
      <c r="E982" s="9">
        <v>84</v>
      </c>
    </row>
    <row r="983" spans="1:5" x14ac:dyDescent="0.25">
      <c r="A983" s="1">
        <v>45448.636598541663</v>
      </c>
      <c r="B983" s="2">
        <v>8.92</v>
      </c>
      <c r="C983" s="3">
        <v>9</v>
      </c>
      <c r="D983">
        <v>512</v>
      </c>
      <c r="E983" s="9">
        <v>84</v>
      </c>
    </row>
    <row r="984" spans="1:5" x14ac:dyDescent="0.25">
      <c r="A984" s="1">
        <v>45448.636598287034</v>
      </c>
      <c r="B984" s="2">
        <v>8.7799999999999994</v>
      </c>
      <c r="C984" s="3">
        <v>9</v>
      </c>
      <c r="D984">
        <v>512</v>
      </c>
      <c r="E984" s="9">
        <v>84</v>
      </c>
    </row>
    <row r="985" spans="1:5" x14ac:dyDescent="0.25">
      <c r="A985" s="1">
        <v>45448.636598287034</v>
      </c>
      <c r="B985" s="2">
        <v>6.77</v>
      </c>
      <c r="C985" s="3">
        <v>7</v>
      </c>
      <c r="D985">
        <v>512</v>
      </c>
      <c r="E985" s="9">
        <v>84</v>
      </c>
    </row>
    <row r="986" spans="1:5" x14ac:dyDescent="0.25">
      <c r="A986" s="1">
        <v>45448.636598124998</v>
      </c>
      <c r="B986" s="2">
        <v>8</v>
      </c>
      <c r="C986" s="3">
        <v>8</v>
      </c>
      <c r="D986">
        <v>512</v>
      </c>
      <c r="E986" s="9">
        <v>84</v>
      </c>
    </row>
    <row r="987" spans="1:5" x14ac:dyDescent="0.25">
      <c r="A987" s="1">
        <v>45448.636598055557</v>
      </c>
      <c r="B987" s="2">
        <v>7.09</v>
      </c>
      <c r="C987" s="3">
        <v>8</v>
      </c>
      <c r="D987">
        <v>512</v>
      </c>
      <c r="E987" s="9">
        <v>84</v>
      </c>
    </row>
    <row r="988" spans="1:5" x14ac:dyDescent="0.25">
      <c r="A988" s="1">
        <v>45448.636598032404</v>
      </c>
      <c r="B988" s="2">
        <v>8.74</v>
      </c>
      <c r="C988" s="3">
        <v>9</v>
      </c>
      <c r="D988">
        <v>512</v>
      </c>
      <c r="E988" s="9">
        <v>84</v>
      </c>
    </row>
    <row r="989" spans="1:5" x14ac:dyDescent="0.25">
      <c r="A989" s="1">
        <v>45448.636597800927</v>
      </c>
      <c r="B989" s="2">
        <v>8.99</v>
      </c>
      <c r="C989" s="3">
        <v>9</v>
      </c>
      <c r="D989">
        <v>512</v>
      </c>
      <c r="E989" s="9">
        <v>84</v>
      </c>
    </row>
    <row r="990" spans="1:5" x14ac:dyDescent="0.25">
      <c r="A990" s="1">
        <v>45448.636597766206</v>
      </c>
      <c r="B990" s="2">
        <v>8.61</v>
      </c>
      <c r="C990" s="3">
        <v>9</v>
      </c>
      <c r="D990">
        <v>512</v>
      </c>
      <c r="E990" s="9">
        <v>84</v>
      </c>
    </row>
    <row r="991" spans="1:5" x14ac:dyDescent="0.25">
      <c r="A991" s="1">
        <v>45448.636597546298</v>
      </c>
      <c r="B991" s="2">
        <v>8.5</v>
      </c>
      <c r="C991" s="3">
        <v>9</v>
      </c>
      <c r="D991">
        <v>512</v>
      </c>
      <c r="E991" s="9">
        <v>84</v>
      </c>
    </row>
    <row r="992" spans="1:5" x14ac:dyDescent="0.25">
      <c r="A992" s="1">
        <v>45448.636597245371</v>
      </c>
      <c r="B992" s="2">
        <v>6.75</v>
      </c>
      <c r="C992" s="3">
        <v>7</v>
      </c>
      <c r="D992">
        <v>512</v>
      </c>
      <c r="E992" s="9">
        <v>84</v>
      </c>
    </row>
    <row r="993" spans="1:5" x14ac:dyDescent="0.25">
      <c r="A993" s="1">
        <v>45448.636596956021</v>
      </c>
      <c r="B993" s="2">
        <v>8.49</v>
      </c>
      <c r="C993" s="3">
        <v>9</v>
      </c>
      <c r="D993">
        <v>512</v>
      </c>
      <c r="E993" s="9">
        <v>84</v>
      </c>
    </row>
    <row r="994" spans="1:5" x14ac:dyDescent="0.25">
      <c r="A994" s="1">
        <v>45448.636596770833</v>
      </c>
      <c r="B994" s="2">
        <v>10.93</v>
      </c>
      <c r="C994" s="3">
        <v>11</v>
      </c>
      <c r="D994">
        <v>512</v>
      </c>
      <c r="E994" s="9">
        <v>84</v>
      </c>
    </row>
    <row r="995" spans="1:5" x14ac:dyDescent="0.25">
      <c r="A995" s="1">
        <v>45448.636596516204</v>
      </c>
      <c r="B995" s="2">
        <v>8.77</v>
      </c>
      <c r="C995" s="3">
        <v>9</v>
      </c>
      <c r="D995">
        <v>512</v>
      </c>
      <c r="E995" s="9">
        <v>84</v>
      </c>
    </row>
    <row r="996" spans="1:5" x14ac:dyDescent="0.25">
      <c r="A996" s="1">
        <v>45448.636596388889</v>
      </c>
      <c r="B996" s="2">
        <v>8.93</v>
      </c>
      <c r="C996" s="3">
        <v>9</v>
      </c>
      <c r="D996">
        <v>512</v>
      </c>
      <c r="E996" s="9">
        <v>84</v>
      </c>
    </row>
    <row r="997" spans="1:5" x14ac:dyDescent="0.25">
      <c r="A997" s="1">
        <v>45448.636596377313</v>
      </c>
      <c r="B997" s="2">
        <v>8.7799999999999994</v>
      </c>
      <c r="C997" s="3">
        <v>9</v>
      </c>
      <c r="D997">
        <v>512</v>
      </c>
      <c r="E997" s="9">
        <v>84</v>
      </c>
    </row>
    <row r="998" spans="1:5" x14ac:dyDescent="0.25">
      <c r="A998" s="1">
        <v>45448.636596064818</v>
      </c>
      <c r="B998" s="2">
        <v>10.86</v>
      </c>
      <c r="C998" s="3">
        <v>11</v>
      </c>
      <c r="D998">
        <v>512</v>
      </c>
      <c r="E998" s="9">
        <v>84</v>
      </c>
    </row>
    <row r="999" spans="1:5" x14ac:dyDescent="0.25">
      <c r="A999" s="1">
        <v>45448.63659603009</v>
      </c>
      <c r="B999" s="2">
        <v>11.24</v>
      </c>
      <c r="C999" s="3">
        <v>12</v>
      </c>
      <c r="D999">
        <v>512</v>
      </c>
      <c r="E999" s="9">
        <v>84</v>
      </c>
    </row>
    <row r="1000" spans="1:5" x14ac:dyDescent="0.25">
      <c r="A1000" s="1">
        <v>45448.63659584491</v>
      </c>
      <c r="B1000" s="2">
        <v>7.02</v>
      </c>
      <c r="C1000" s="3">
        <v>8</v>
      </c>
      <c r="D1000">
        <v>512</v>
      </c>
      <c r="E1000" s="9">
        <v>84</v>
      </c>
    </row>
    <row r="1001" spans="1:5" x14ac:dyDescent="0.25">
      <c r="A1001" s="1">
        <v>45448.636595798613</v>
      </c>
      <c r="B1001" s="2">
        <v>14.3</v>
      </c>
      <c r="C1001" s="3">
        <v>15</v>
      </c>
      <c r="D1001">
        <v>512</v>
      </c>
      <c r="E1001" s="9">
        <v>84</v>
      </c>
    </row>
    <row r="1002" spans="1:5" x14ac:dyDescent="0.25">
      <c r="A1002" s="1">
        <v>45448.636595798613</v>
      </c>
      <c r="B1002" s="2">
        <v>9.19</v>
      </c>
      <c r="C1002" s="3">
        <v>10</v>
      </c>
      <c r="D1002">
        <v>512</v>
      </c>
      <c r="E1002" s="9">
        <v>84</v>
      </c>
    </row>
    <row r="1003" spans="1:5" x14ac:dyDescent="0.25">
      <c r="A1003" s="1">
        <v>45448.636595763892</v>
      </c>
      <c r="B1003" s="2">
        <v>13.78</v>
      </c>
      <c r="C1003" s="3">
        <v>14</v>
      </c>
      <c r="D1003">
        <v>512</v>
      </c>
      <c r="E1003" s="9">
        <v>84</v>
      </c>
    </row>
    <row r="1004" spans="1:5" x14ac:dyDescent="0.25">
      <c r="A1004" s="1">
        <v>45448.636595567128</v>
      </c>
      <c r="B1004" s="2">
        <v>6.86</v>
      </c>
      <c r="C1004" s="3">
        <v>7</v>
      </c>
      <c r="D1004">
        <v>512</v>
      </c>
      <c r="E1004" s="9">
        <v>84</v>
      </c>
    </row>
    <row r="1005" spans="1:5" x14ac:dyDescent="0.25">
      <c r="A1005" s="1">
        <v>45448.636595532407</v>
      </c>
      <c r="B1005" s="2">
        <v>9.6199999999999992</v>
      </c>
      <c r="C1005" s="3">
        <v>10</v>
      </c>
      <c r="D1005">
        <v>512</v>
      </c>
      <c r="E1005" s="9">
        <v>84</v>
      </c>
    </row>
    <row r="1006" spans="1:5" x14ac:dyDescent="0.25">
      <c r="A1006" s="1">
        <v>45448.636595381948</v>
      </c>
      <c r="B1006" s="2">
        <v>7.55</v>
      </c>
      <c r="C1006" s="3">
        <v>8</v>
      </c>
      <c r="D1006">
        <v>512</v>
      </c>
      <c r="E1006" s="9">
        <v>84</v>
      </c>
    </row>
    <row r="1007" spans="1:5" x14ac:dyDescent="0.25">
      <c r="A1007" s="1">
        <v>45448.636595370372</v>
      </c>
      <c r="B1007" s="2">
        <v>8.69</v>
      </c>
      <c r="C1007" s="3">
        <v>9</v>
      </c>
      <c r="D1007">
        <v>512</v>
      </c>
      <c r="E1007" s="9">
        <v>84</v>
      </c>
    </row>
    <row r="1008" spans="1:5" x14ac:dyDescent="0.25">
      <c r="A1008" s="1">
        <v>45448.636595254633</v>
      </c>
      <c r="B1008" s="2">
        <v>13.05</v>
      </c>
      <c r="C1008" s="3">
        <v>14</v>
      </c>
      <c r="D1008">
        <v>512</v>
      </c>
      <c r="E1008" s="9">
        <v>84</v>
      </c>
    </row>
    <row r="1009" spans="1:5" x14ac:dyDescent="0.25">
      <c r="A1009" s="1">
        <v>45448.636595254633</v>
      </c>
      <c r="B1009" s="2">
        <v>8.7799999999999994</v>
      </c>
      <c r="C1009" s="3">
        <v>9</v>
      </c>
      <c r="D1009">
        <v>512</v>
      </c>
      <c r="E1009" s="9">
        <v>84</v>
      </c>
    </row>
    <row r="1010" spans="1:5" x14ac:dyDescent="0.25">
      <c r="A1010" s="1">
        <v>45448.636595231481</v>
      </c>
      <c r="B1010" s="2">
        <v>9.5500000000000007</v>
      </c>
      <c r="C1010" s="3">
        <v>10</v>
      </c>
      <c r="D1010">
        <v>512</v>
      </c>
      <c r="E1010" s="9">
        <v>84</v>
      </c>
    </row>
    <row r="1011" spans="1:5" x14ac:dyDescent="0.25">
      <c r="A1011" s="1">
        <v>45448.63659509259</v>
      </c>
      <c r="B1011" s="2">
        <v>9.25</v>
      </c>
      <c r="C1011" s="3">
        <v>10</v>
      </c>
      <c r="D1011">
        <v>512</v>
      </c>
      <c r="E1011" s="9">
        <v>84</v>
      </c>
    </row>
    <row r="1012" spans="1:5" x14ac:dyDescent="0.25">
      <c r="A1012" s="1">
        <v>45448.636595057869</v>
      </c>
      <c r="B1012" s="2">
        <v>7.26</v>
      </c>
      <c r="C1012" s="3">
        <v>8</v>
      </c>
      <c r="D1012">
        <v>512</v>
      </c>
      <c r="E1012" s="9">
        <v>84</v>
      </c>
    </row>
    <row r="1013" spans="1:5" x14ac:dyDescent="0.25">
      <c r="A1013" s="1">
        <v>45448.63659490741</v>
      </c>
      <c r="B1013" s="2">
        <v>12.63</v>
      </c>
      <c r="C1013" s="3">
        <v>13</v>
      </c>
      <c r="D1013">
        <v>512</v>
      </c>
      <c r="E1013" s="9">
        <v>84</v>
      </c>
    </row>
    <row r="1014" spans="1:5" x14ac:dyDescent="0.25">
      <c r="A1014" s="1">
        <v>45448.636594745367</v>
      </c>
      <c r="B1014" s="2">
        <v>9.93</v>
      </c>
      <c r="C1014" s="3">
        <v>10</v>
      </c>
      <c r="D1014">
        <v>512</v>
      </c>
      <c r="E1014" s="9">
        <v>84</v>
      </c>
    </row>
    <row r="1015" spans="1:5" x14ac:dyDescent="0.25">
      <c r="A1015" s="1">
        <v>45448.636594710646</v>
      </c>
      <c r="B1015" s="2">
        <v>6.79</v>
      </c>
      <c r="C1015" s="3">
        <v>7</v>
      </c>
      <c r="D1015">
        <v>512</v>
      </c>
      <c r="E1015" s="9">
        <v>84</v>
      </c>
    </row>
    <row r="1016" spans="1:5" x14ac:dyDescent="0.25">
      <c r="A1016" s="1">
        <v>45448.63659465278</v>
      </c>
      <c r="B1016" s="2">
        <v>10.07</v>
      </c>
      <c r="C1016" s="3">
        <v>11</v>
      </c>
      <c r="D1016">
        <v>512</v>
      </c>
      <c r="E1016" s="9">
        <v>84</v>
      </c>
    </row>
    <row r="1017" spans="1:5" x14ac:dyDescent="0.25">
      <c r="A1017" s="1">
        <v>45448.636594606483</v>
      </c>
      <c r="B1017" s="2">
        <v>8.2200000000000006</v>
      </c>
      <c r="C1017" s="3">
        <v>9</v>
      </c>
      <c r="D1017">
        <v>512</v>
      </c>
      <c r="E1017" s="9">
        <v>84</v>
      </c>
    </row>
    <row r="1018" spans="1:5" x14ac:dyDescent="0.25">
      <c r="A1018" s="1">
        <v>45448.636594374999</v>
      </c>
      <c r="B1018" s="2">
        <v>7.6</v>
      </c>
      <c r="C1018" s="3">
        <v>8</v>
      </c>
      <c r="D1018">
        <v>512</v>
      </c>
      <c r="E1018" s="9">
        <v>84</v>
      </c>
    </row>
    <row r="1019" spans="1:5" x14ac:dyDescent="0.25">
      <c r="A1019" s="1">
        <v>45448.636594247684</v>
      </c>
      <c r="B1019" s="2">
        <v>8.59</v>
      </c>
      <c r="C1019" s="3">
        <v>9</v>
      </c>
      <c r="D1019">
        <v>512</v>
      </c>
      <c r="E1019" s="9">
        <v>84</v>
      </c>
    </row>
    <row r="1020" spans="1:5" x14ac:dyDescent="0.25">
      <c r="A1020" s="1">
        <v>45448.636594143522</v>
      </c>
      <c r="B1020" s="2">
        <v>33.020000000000003</v>
      </c>
      <c r="C1020" s="3">
        <v>34</v>
      </c>
      <c r="D1020">
        <v>512</v>
      </c>
      <c r="E1020" s="9">
        <v>84</v>
      </c>
    </row>
    <row r="1021" spans="1:5" x14ac:dyDescent="0.25">
      <c r="A1021" s="1">
        <v>45448.636593900461</v>
      </c>
      <c r="B1021" s="2">
        <v>8.77</v>
      </c>
      <c r="C1021" s="3">
        <v>9</v>
      </c>
      <c r="D1021">
        <v>512</v>
      </c>
      <c r="E1021" s="9">
        <v>84</v>
      </c>
    </row>
    <row r="1022" spans="1:5" x14ac:dyDescent="0.25">
      <c r="A1022" s="1">
        <v>45448.636593668984</v>
      </c>
      <c r="B1022" s="2">
        <v>8.33</v>
      </c>
      <c r="C1022" s="3">
        <v>9</v>
      </c>
      <c r="D1022">
        <v>512</v>
      </c>
      <c r="E1022" s="9">
        <v>84</v>
      </c>
    </row>
    <row r="1023" spans="1:5" x14ac:dyDescent="0.25">
      <c r="A1023" s="1">
        <v>45448.63659321759</v>
      </c>
      <c r="B1023" s="2">
        <v>8.24</v>
      </c>
      <c r="C1023" s="3">
        <v>9</v>
      </c>
      <c r="D1023">
        <v>512</v>
      </c>
      <c r="E1023" s="9">
        <v>84</v>
      </c>
    </row>
    <row r="1024" spans="1:5" x14ac:dyDescent="0.25">
      <c r="A1024" s="1">
        <v>45448.636593171293</v>
      </c>
      <c r="B1024" s="2">
        <v>8.84</v>
      </c>
      <c r="C1024" s="3">
        <v>9</v>
      </c>
      <c r="D1024">
        <v>512</v>
      </c>
      <c r="E1024" s="9">
        <v>84</v>
      </c>
    </row>
    <row r="1025" spans="1:5" x14ac:dyDescent="0.25">
      <c r="A1025" s="1">
        <v>45448.636593090276</v>
      </c>
      <c r="B1025" s="2">
        <v>9.0399999999999991</v>
      </c>
      <c r="C1025" s="3">
        <v>10</v>
      </c>
      <c r="D1025">
        <v>512</v>
      </c>
      <c r="E1025" s="9">
        <v>84</v>
      </c>
    </row>
    <row r="1026" spans="1:5" x14ac:dyDescent="0.25">
      <c r="A1026" s="1">
        <v>45448.636592708332</v>
      </c>
      <c r="B1026" s="2">
        <v>8.86</v>
      </c>
      <c r="C1026" s="3">
        <v>9</v>
      </c>
      <c r="D1026">
        <v>512</v>
      </c>
      <c r="E1026" s="9">
        <v>84</v>
      </c>
    </row>
    <row r="1027" spans="1:5" x14ac:dyDescent="0.25">
      <c r="A1027" s="1">
        <v>45448.636592662035</v>
      </c>
      <c r="B1027" s="2">
        <v>7.12</v>
      </c>
      <c r="C1027" s="3">
        <v>8</v>
      </c>
      <c r="D1027">
        <v>512</v>
      </c>
      <c r="E1027" s="9">
        <v>84</v>
      </c>
    </row>
    <row r="1028" spans="1:5" x14ac:dyDescent="0.25">
      <c r="A1028" s="1">
        <v>45448.636592557872</v>
      </c>
      <c r="B1028" s="2">
        <v>8.98</v>
      </c>
      <c r="C1028" s="3">
        <v>9</v>
      </c>
      <c r="D1028">
        <v>512</v>
      </c>
      <c r="E1028" s="9">
        <v>84</v>
      </c>
    </row>
    <row r="1029" spans="1:5" x14ac:dyDescent="0.25">
      <c r="A1029" s="1">
        <v>45448.636592546296</v>
      </c>
      <c r="B1029" s="2">
        <v>8.83</v>
      </c>
      <c r="C1029" s="3">
        <v>9</v>
      </c>
      <c r="D1029">
        <v>512</v>
      </c>
      <c r="E1029" s="9">
        <v>84</v>
      </c>
    </row>
    <row r="1030" spans="1:5" x14ac:dyDescent="0.25">
      <c r="A1030" s="1">
        <v>45448.63659238426</v>
      </c>
      <c r="B1030" s="2">
        <v>9.85</v>
      </c>
      <c r="C1030" s="3">
        <v>10</v>
      </c>
      <c r="D1030">
        <v>512</v>
      </c>
      <c r="E1030" s="9">
        <v>84</v>
      </c>
    </row>
    <row r="1031" spans="1:5" x14ac:dyDescent="0.25">
      <c r="A1031" s="1">
        <v>45448.636592210649</v>
      </c>
      <c r="B1031" s="2">
        <v>8.57</v>
      </c>
      <c r="C1031" s="3">
        <v>9</v>
      </c>
      <c r="D1031">
        <v>512</v>
      </c>
      <c r="E1031" s="9">
        <v>84</v>
      </c>
    </row>
    <row r="1032" spans="1:5" x14ac:dyDescent="0.25">
      <c r="A1032" s="1">
        <v>45448.636592187497</v>
      </c>
      <c r="B1032" s="2">
        <v>6.52</v>
      </c>
      <c r="C1032" s="3">
        <v>7</v>
      </c>
      <c r="D1032">
        <v>512</v>
      </c>
      <c r="E1032" s="9">
        <v>84</v>
      </c>
    </row>
    <row r="1033" spans="1:5" x14ac:dyDescent="0.25">
      <c r="A1033" s="1">
        <v>45448.636592048613</v>
      </c>
      <c r="B1033" s="2">
        <v>10.78</v>
      </c>
      <c r="C1033" s="3">
        <v>11</v>
      </c>
      <c r="D1033">
        <v>512</v>
      </c>
      <c r="E1033" s="9">
        <v>84</v>
      </c>
    </row>
    <row r="1034" spans="1:5" x14ac:dyDescent="0.25">
      <c r="A1034" s="1">
        <v>45448.636591979164</v>
      </c>
      <c r="B1034" s="2">
        <v>9.4600000000000009</v>
      </c>
      <c r="C1034" s="3">
        <v>10</v>
      </c>
      <c r="D1034">
        <v>512</v>
      </c>
      <c r="E1034" s="9">
        <v>84</v>
      </c>
    </row>
    <row r="1035" spans="1:5" x14ac:dyDescent="0.25">
      <c r="A1035" s="1">
        <v>45448.636591886578</v>
      </c>
      <c r="B1035" s="2">
        <v>8.3699999999999992</v>
      </c>
      <c r="C1035" s="3">
        <v>9</v>
      </c>
      <c r="D1035">
        <v>512</v>
      </c>
      <c r="E1035" s="9">
        <v>84</v>
      </c>
    </row>
    <row r="1036" spans="1:5" x14ac:dyDescent="0.25">
      <c r="A1036" s="1">
        <v>45448.636591828705</v>
      </c>
      <c r="B1036" s="2">
        <v>8.57</v>
      </c>
      <c r="C1036" s="3">
        <v>9</v>
      </c>
      <c r="D1036">
        <v>512</v>
      </c>
      <c r="E1036" s="9">
        <v>84</v>
      </c>
    </row>
    <row r="1037" spans="1:5" x14ac:dyDescent="0.25">
      <c r="A1037" s="1">
        <v>45448.636591724535</v>
      </c>
      <c r="B1037" s="2">
        <v>12.58</v>
      </c>
      <c r="C1037" s="3">
        <v>13</v>
      </c>
      <c r="D1037">
        <v>512</v>
      </c>
      <c r="E1037" s="9">
        <v>84</v>
      </c>
    </row>
    <row r="1038" spans="1:5" x14ac:dyDescent="0.25">
      <c r="A1038" s="1">
        <v>45448.636591585651</v>
      </c>
      <c r="B1038" s="2">
        <v>14.93</v>
      </c>
      <c r="C1038" s="3">
        <v>15</v>
      </c>
      <c r="D1038">
        <v>512</v>
      </c>
      <c r="E1038" s="9">
        <v>84</v>
      </c>
    </row>
    <row r="1039" spans="1:5" x14ac:dyDescent="0.25">
      <c r="A1039" s="1">
        <v>45448.636591493057</v>
      </c>
      <c r="B1039" s="2">
        <v>9.83</v>
      </c>
      <c r="C1039" s="3">
        <v>10</v>
      </c>
      <c r="D1039">
        <v>512</v>
      </c>
      <c r="E1039" s="9">
        <v>84</v>
      </c>
    </row>
    <row r="1040" spans="1:5" x14ac:dyDescent="0.25">
      <c r="A1040" s="1">
        <v>45448.636591458337</v>
      </c>
      <c r="B1040" s="2">
        <v>6.38</v>
      </c>
      <c r="C1040" s="3">
        <v>7</v>
      </c>
      <c r="D1040">
        <v>512</v>
      </c>
      <c r="E1040" s="9">
        <v>84</v>
      </c>
    </row>
    <row r="1041" spans="1:5" x14ac:dyDescent="0.25">
      <c r="A1041" s="1">
        <v>45448.636591365743</v>
      </c>
      <c r="B1041" s="2">
        <v>8.8699999999999992</v>
      </c>
      <c r="C1041" s="3">
        <v>9</v>
      </c>
      <c r="D1041">
        <v>512</v>
      </c>
      <c r="E1041" s="9">
        <v>84</v>
      </c>
    </row>
    <row r="1042" spans="1:5" x14ac:dyDescent="0.25">
      <c r="A1042" s="1">
        <v>45448.636591261573</v>
      </c>
      <c r="B1042" s="2">
        <v>6.84</v>
      </c>
      <c r="C1042" s="3">
        <v>7</v>
      </c>
      <c r="D1042">
        <v>512</v>
      </c>
      <c r="E1042" s="9">
        <v>84</v>
      </c>
    </row>
    <row r="1043" spans="1:5" x14ac:dyDescent="0.25">
      <c r="A1043" s="1">
        <v>45448.636591030096</v>
      </c>
      <c r="B1043" s="2">
        <v>8.99</v>
      </c>
      <c r="C1043" s="3">
        <v>9</v>
      </c>
      <c r="D1043">
        <v>512</v>
      </c>
      <c r="E1043" s="9">
        <v>84</v>
      </c>
    </row>
    <row r="1044" spans="1:5" x14ac:dyDescent="0.25">
      <c r="A1044" s="1">
        <v>45448.636590995367</v>
      </c>
      <c r="B1044" s="2">
        <v>8.98</v>
      </c>
      <c r="C1044" s="3">
        <v>9</v>
      </c>
      <c r="D1044">
        <v>512</v>
      </c>
      <c r="E1044" s="9">
        <v>84</v>
      </c>
    </row>
    <row r="1045" spans="1:5" x14ac:dyDescent="0.25">
      <c r="A1045" s="1">
        <v>45448.63659091435</v>
      </c>
      <c r="B1045" s="2">
        <v>9.3800000000000008</v>
      </c>
      <c r="C1045" s="3">
        <v>10</v>
      </c>
      <c r="D1045">
        <v>512</v>
      </c>
      <c r="E1045" s="9">
        <v>84</v>
      </c>
    </row>
    <row r="1046" spans="1:5" x14ac:dyDescent="0.25">
      <c r="A1046" s="1">
        <v>45448.636590821756</v>
      </c>
      <c r="B1046" s="2">
        <v>6.56</v>
      </c>
      <c r="C1046" s="3">
        <v>7</v>
      </c>
      <c r="D1046">
        <v>512</v>
      </c>
      <c r="E1046" s="9">
        <v>84</v>
      </c>
    </row>
    <row r="1047" spans="1:5" x14ac:dyDescent="0.25">
      <c r="A1047" s="1">
        <v>45448.636590787035</v>
      </c>
      <c r="B1047" s="2">
        <v>8.39</v>
      </c>
      <c r="C1047" s="3">
        <v>9</v>
      </c>
      <c r="D1047">
        <v>512</v>
      </c>
      <c r="E1047" s="9">
        <v>84</v>
      </c>
    </row>
    <row r="1048" spans="1:5" x14ac:dyDescent="0.25">
      <c r="A1048" s="1">
        <v>45448.636590671296</v>
      </c>
      <c r="B1048" s="2">
        <v>28.87</v>
      </c>
      <c r="C1048" s="3">
        <v>29</v>
      </c>
      <c r="D1048">
        <v>512</v>
      </c>
      <c r="E1048" s="9">
        <v>84</v>
      </c>
    </row>
    <row r="1049" spans="1:5" x14ac:dyDescent="0.25">
      <c r="A1049" s="1">
        <v>45448.636590532406</v>
      </c>
      <c r="B1049" s="2">
        <v>10.61</v>
      </c>
      <c r="C1049" s="3">
        <v>11</v>
      </c>
      <c r="D1049">
        <v>512</v>
      </c>
      <c r="E1049" s="9">
        <v>84</v>
      </c>
    </row>
    <row r="1050" spans="1:5" x14ac:dyDescent="0.25">
      <c r="A1050" s="1">
        <v>45448.636590381946</v>
      </c>
      <c r="B1050" s="2">
        <v>9.36</v>
      </c>
      <c r="C1050" s="3">
        <v>10</v>
      </c>
      <c r="D1050">
        <v>512</v>
      </c>
      <c r="E1050" s="9">
        <v>84</v>
      </c>
    </row>
    <row r="1051" spans="1:5" x14ac:dyDescent="0.25">
      <c r="A1051" s="1">
        <v>45448.636590347225</v>
      </c>
      <c r="B1051" s="2">
        <v>8.4700000000000006</v>
      </c>
      <c r="C1051" s="3">
        <v>9</v>
      </c>
      <c r="D1051">
        <v>512</v>
      </c>
      <c r="E1051" s="9">
        <v>84</v>
      </c>
    </row>
    <row r="1052" spans="1:5" x14ac:dyDescent="0.25">
      <c r="A1052" s="1">
        <v>45448.636590023147</v>
      </c>
      <c r="B1052" s="2">
        <v>8.2899999999999991</v>
      </c>
      <c r="C1052" s="3">
        <v>9</v>
      </c>
      <c r="D1052">
        <v>512</v>
      </c>
      <c r="E1052" s="9">
        <v>84</v>
      </c>
    </row>
    <row r="1053" spans="1:5" x14ac:dyDescent="0.25">
      <c r="A1053" s="1">
        <v>45448.636589895832</v>
      </c>
      <c r="B1053" s="2">
        <v>6.97</v>
      </c>
      <c r="C1053" s="3">
        <v>7</v>
      </c>
      <c r="D1053">
        <v>512</v>
      </c>
      <c r="E1053" s="9">
        <v>84</v>
      </c>
    </row>
    <row r="1054" spans="1:5" x14ac:dyDescent="0.25">
      <c r="A1054" s="1">
        <v>45448.636589849535</v>
      </c>
      <c r="B1054" s="2">
        <v>9.76</v>
      </c>
      <c r="C1054" s="3">
        <v>10</v>
      </c>
      <c r="D1054">
        <v>512</v>
      </c>
      <c r="E1054" s="9">
        <v>84</v>
      </c>
    </row>
    <row r="1055" spans="1:5" x14ac:dyDescent="0.25">
      <c r="A1055" s="1">
        <v>45448.636589467591</v>
      </c>
      <c r="B1055" s="2">
        <v>8.4600000000000009</v>
      </c>
      <c r="C1055" s="3">
        <v>9</v>
      </c>
      <c r="D1055">
        <v>512</v>
      </c>
      <c r="E1055" s="9">
        <v>84</v>
      </c>
    </row>
    <row r="1056" spans="1:5" x14ac:dyDescent="0.25">
      <c r="A1056" s="1">
        <v>45448.636589374997</v>
      </c>
      <c r="B1056" s="2">
        <v>9.8000000000000007</v>
      </c>
      <c r="C1056" s="3">
        <v>10</v>
      </c>
      <c r="D1056">
        <v>512</v>
      </c>
      <c r="E1056" s="9">
        <v>84</v>
      </c>
    </row>
    <row r="1057" spans="1:5" x14ac:dyDescent="0.25">
      <c r="A1057" s="1">
        <v>45448.636589340276</v>
      </c>
      <c r="B1057" s="2">
        <v>6.98</v>
      </c>
      <c r="C1057" s="3">
        <v>7</v>
      </c>
      <c r="D1057">
        <v>512</v>
      </c>
      <c r="E1057" s="9">
        <v>84</v>
      </c>
    </row>
    <row r="1058" spans="1:5" x14ac:dyDescent="0.25">
      <c r="A1058" s="1">
        <v>45448.636589224538</v>
      </c>
      <c r="B1058" s="2">
        <v>8.9600000000000009</v>
      </c>
      <c r="C1058" s="3">
        <v>9</v>
      </c>
      <c r="D1058">
        <v>512</v>
      </c>
      <c r="E1058" s="9">
        <v>84</v>
      </c>
    </row>
    <row r="1059" spans="1:5" x14ac:dyDescent="0.25">
      <c r="A1059" s="1">
        <v>45448.636588993053</v>
      </c>
      <c r="B1059" s="2">
        <v>14.11</v>
      </c>
      <c r="C1059" s="3">
        <v>15</v>
      </c>
      <c r="D1059">
        <v>512</v>
      </c>
      <c r="E1059" s="9">
        <v>84</v>
      </c>
    </row>
    <row r="1060" spans="1:5" x14ac:dyDescent="0.25">
      <c r="A1060" s="1">
        <v>45448.636588831017</v>
      </c>
      <c r="B1060" s="2">
        <v>8.7799999999999994</v>
      </c>
      <c r="C1060" s="3">
        <v>9</v>
      </c>
      <c r="D1060">
        <v>512</v>
      </c>
      <c r="E1060" s="9">
        <v>84</v>
      </c>
    </row>
    <row r="1061" spans="1:5" x14ac:dyDescent="0.25">
      <c r="A1061" s="1">
        <v>45448.636588692127</v>
      </c>
      <c r="B1061" s="2">
        <v>13.02</v>
      </c>
      <c r="C1061" s="3">
        <v>14</v>
      </c>
      <c r="D1061">
        <v>512</v>
      </c>
      <c r="E1061" s="9">
        <v>84</v>
      </c>
    </row>
    <row r="1062" spans="1:5" x14ac:dyDescent="0.25">
      <c r="A1062" s="1">
        <v>45448.636588541667</v>
      </c>
      <c r="B1062" s="2">
        <v>8.43</v>
      </c>
      <c r="C1062" s="3">
        <v>9</v>
      </c>
      <c r="D1062">
        <v>512</v>
      </c>
      <c r="E1062" s="9">
        <v>84</v>
      </c>
    </row>
    <row r="1063" spans="1:5" x14ac:dyDescent="0.25">
      <c r="A1063" s="1">
        <v>45448.636588437497</v>
      </c>
      <c r="B1063" s="2">
        <v>10.130000000000001</v>
      </c>
      <c r="C1063" s="3">
        <v>11</v>
      </c>
      <c r="D1063">
        <v>512</v>
      </c>
      <c r="E1063" s="9">
        <v>84</v>
      </c>
    </row>
    <row r="1064" spans="1:5" x14ac:dyDescent="0.25">
      <c r="A1064" s="1">
        <v>45448.636588125002</v>
      </c>
      <c r="B1064" s="2">
        <v>19.03</v>
      </c>
      <c r="C1064" s="3">
        <v>20</v>
      </c>
      <c r="D1064">
        <v>512</v>
      </c>
      <c r="E1064" s="9">
        <v>84</v>
      </c>
    </row>
    <row r="1065" spans="1:5" x14ac:dyDescent="0.25">
      <c r="A1065" s="1">
        <v>45448.636588078705</v>
      </c>
      <c r="B1065" s="2">
        <v>16.43</v>
      </c>
      <c r="C1065" s="3">
        <v>17</v>
      </c>
      <c r="D1065">
        <v>512</v>
      </c>
      <c r="E1065" s="9">
        <v>84</v>
      </c>
    </row>
    <row r="1066" spans="1:5" x14ac:dyDescent="0.25">
      <c r="A1066" s="1">
        <v>45448.636587997687</v>
      </c>
      <c r="B1066" s="2">
        <v>8.36</v>
      </c>
      <c r="C1066" s="3">
        <v>9</v>
      </c>
      <c r="D1066">
        <v>512</v>
      </c>
      <c r="E1066" s="9">
        <v>84</v>
      </c>
    </row>
    <row r="1067" spans="1:5" x14ac:dyDescent="0.25">
      <c r="A1067" s="1">
        <v>45448.636587939814</v>
      </c>
      <c r="B1067" s="2">
        <v>9.1199999999999992</v>
      </c>
      <c r="C1067" s="3">
        <v>10</v>
      </c>
      <c r="D1067">
        <v>512</v>
      </c>
      <c r="E1067" s="9">
        <v>84</v>
      </c>
    </row>
    <row r="1068" spans="1:5" x14ac:dyDescent="0.25">
      <c r="A1068" s="1">
        <v>45448.636587685185</v>
      </c>
      <c r="B1068" s="2">
        <v>8.99</v>
      </c>
      <c r="C1068" s="3">
        <v>9</v>
      </c>
      <c r="D1068">
        <v>512</v>
      </c>
      <c r="E1068" s="9">
        <v>84</v>
      </c>
    </row>
    <row r="1069" spans="1:5" x14ac:dyDescent="0.25">
      <c r="A1069" s="1">
        <v>45448.636587488429</v>
      </c>
      <c r="B1069" s="2">
        <v>7.98</v>
      </c>
      <c r="C1069" s="3">
        <v>8</v>
      </c>
      <c r="D1069">
        <v>512</v>
      </c>
      <c r="E1069" s="9">
        <v>84</v>
      </c>
    </row>
    <row r="1070" spans="1:5" x14ac:dyDescent="0.25">
      <c r="A1070" s="1">
        <v>45448.636587476853</v>
      </c>
      <c r="B1070" s="2">
        <v>9.93</v>
      </c>
      <c r="C1070" s="3">
        <v>10</v>
      </c>
      <c r="D1070">
        <v>512</v>
      </c>
      <c r="E1070" s="9">
        <v>84</v>
      </c>
    </row>
    <row r="1071" spans="1:5" x14ac:dyDescent="0.25">
      <c r="A1071" s="1">
        <v>45448.636587465277</v>
      </c>
      <c r="B1071" s="2">
        <v>7.55</v>
      </c>
      <c r="C1071" s="3">
        <v>8</v>
      </c>
      <c r="D1071">
        <v>512</v>
      </c>
      <c r="E1071" s="9">
        <v>84</v>
      </c>
    </row>
    <row r="1072" spans="1:5" x14ac:dyDescent="0.25">
      <c r="A1072" s="1">
        <v>45448.636587222223</v>
      </c>
      <c r="B1072" s="2">
        <v>13.11</v>
      </c>
      <c r="C1072" s="3">
        <v>14</v>
      </c>
      <c r="D1072">
        <v>512</v>
      </c>
      <c r="E1072" s="9">
        <v>84</v>
      </c>
    </row>
    <row r="1073" spans="1:5" x14ac:dyDescent="0.25">
      <c r="A1073" s="1">
        <v>45448.636587048612</v>
      </c>
      <c r="B1073" s="2">
        <v>8.36</v>
      </c>
      <c r="C1073" s="3">
        <v>9</v>
      </c>
      <c r="D1073">
        <v>512</v>
      </c>
      <c r="E1073" s="9">
        <v>84</v>
      </c>
    </row>
    <row r="1074" spans="1:5" x14ac:dyDescent="0.25">
      <c r="A1074" s="1">
        <v>45448.636587013891</v>
      </c>
      <c r="B1074" s="2">
        <v>9.01</v>
      </c>
      <c r="C1074" s="3">
        <v>10</v>
      </c>
      <c r="D1074">
        <v>512</v>
      </c>
      <c r="E1074" s="9">
        <v>84</v>
      </c>
    </row>
    <row r="1075" spans="1:5" x14ac:dyDescent="0.25">
      <c r="A1075" s="1">
        <v>45448.63658697917</v>
      </c>
      <c r="B1075" s="2">
        <v>8.16</v>
      </c>
      <c r="C1075" s="3">
        <v>9</v>
      </c>
      <c r="D1075">
        <v>512</v>
      </c>
      <c r="E1075" s="9">
        <v>84</v>
      </c>
    </row>
    <row r="1076" spans="1:5" x14ac:dyDescent="0.25">
      <c r="A1076" s="1">
        <v>45448.63658672454</v>
      </c>
      <c r="B1076" s="2">
        <v>13.72</v>
      </c>
      <c r="C1076" s="3">
        <v>14</v>
      </c>
      <c r="D1076">
        <v>512</v>
      </c>
      <c r="E1076" s="9">
        <v>84</v>
      </c>
    </row>
    <row r="1077" spans="1:5" x14ac:dyDescent="0.25">
      <c r="A1077" s="1">
        <v>45448.636586562498</v>
      </c>
      <c r="B1077" s="2">
        <v>8.24</v>
      </c>
      <c r="C1077" s="3">
        <v>9</v>
      </c>
      <c r="D1077">
        <v>512</v>
      </c>
      <c r="E1077" s="9">
        <v>84</v>
      </c>
    </row>
    <row r="1078" spans="1:5" x14ac:dyDescent="0.25">
      <c r="A1078" s="1">
        <v>45448.636586493056</v>
      </c>
      <c r="B1078" s="2">
        <v>9</v>
      </c>
      <c r="C1078" s="3">
        <v>10</v>
      </c>
      <c r="D1078">
        <v>512</v>
      </c>
      <c r="E1078" s="9">
        <v>84</v>
      </c>
    </row>
    <row r="1079" spans="1:5" x14ac:dyDescent="0.25">
      <c r="A1079" s="1">
        <v>45448.636586493056</v>
      </c>
      <c r="B1079" s="2">
        <v>8.8000000000000007</v>
      </c>
      <c r="C1079" s="3">
        <v>9</v>
      </c>
      <c r="D1079">
        <v>512</v>
      </c>
      <c r="E1079" s="9">
        <v>84</v>
      </c>
    </row>
    <row r="1080" spans="1:5" x14ac:dyDescent="0.25">
      <c r="A1080" s="1">
        <v>45448.63658648148</v>
      </c>
      <c r="B1080" s="2">
        <v>8.19</v>
      </c>
      <c r="C1080" s="3">
        <v>9</v>
      </c>
      <c r="D1080">
        <v>512</v>
      </c>
      <c r="E1080" s="9">
        <v>84</v>
      </c>
    </row>
    <row r="1081" spans="1:5" x14ac:dyDescent="0.25">
      <c r="A1081" s="1">
        <v>45448.636586157409</v>
      </c>
      <c r="B1081" s="2">
        <v>8.35</v>
      </c>
      <c r="C1081" s="3">
        <v>9</v>
      </c>
      <c r="D1081">
        <v>512</v>
      </c>
      <c r="E1081" s="9">
        <v>84</v>
      </c>
    </row>
    <row r="1082" spans="1:5" x14ac:dyDescent="0.25">
      <c r="A1082" s="1">
        <v>45448.63658608796</v>
      </c>
      <c r="B1082" s="2">
        <v>8.82</v>
      </c>
      <c r="C1082" s="3">
        <v>9</v>
      </c>
      <c r="D1082">
        <v>512</v>
      </c>
      <c r="E1082" s="9">
        <v>84</v>
      </c>
    </row>
    <row r="1083" spans="1:5" x14ac:dyDescent="0.25">
      <c r="A1083" s="1">
        <v>45448.636586006942</v>
      </c>
      <c r="B1083" s="2">
        <v>8.67</v>
      </c>
      <c r="C1083" s="3">
        <v>9</v>
      </c>
      <c r="D1083">
        <v>512</v>
      </c>
      <c r="E1083" s="9">
        <v>84</v>
      </c>
    </row>
    <row r="1084" spans="1:5" x14ac:dyDescent="0.25">
      <c r="A1084" s="1">
        <v>45448.636585983797</v>
      </c>
      <c r="B1084" s="2">
        <v>7.34</v>
      </c>
      <c r="C1084" s="3">
        <v>8</v>
      </c>
      <c r="D1084">
        <v>512</v>
      </c>
      <c r="E1084" s="9">
        <v>84</v>
      </c>
    </row>
    <row r="1085" spans="1:5" x14ac:dyDescent="0.25">
      <c r="A1085" s="1">
        <v>45448.636585659726</v>
      </c>
      <c r="B1085" s="2">
        <v>12.36</v>
      </c>
      <c r="C1085" s="3">
        <v>13</v>
      </c>
      <c r="D1085">
        <v>512</v>
      </c>
      <c r="E1085" s="9">
        <v>84</v>
      </c>
    </row>
    <row r="1086" spans="1:5" x14ac:dyDescent="0.25">
      <c r="A1086" s="1">
        <v>45448.636585486114</v>
      </c>
      <c r="B1086" s="2">
        <v>7</v>
      </c>
      <c r="C1086" s="3">
        <v>8</v>
      </c>
      <c r="D1086">
        <v>512</v>
      </c>
      <c r="E1086" s="9">
        <v>84</v>
      </c>
    </row>
    <row r="1087" spans="1:5" x14ac:dyDescent="0.25">
      <c r="A1087" s="1">
        <v>45448.636585486114</v>
      </c>
      <c r="B1087" s="2">
        <v>8.39</v>
      </c>
      <c r="C1087" s="3">
        <v>9</v>
      </c>
      <c r="D1087">
        <v>512</v>
      </c>
      <c r="E1087" s="9">
        <v>84</v>
      </c>
    </row>
    <row r="1088" spans="1:5" x14ac:dyDescent="0.25">
      <c r="A1088" s="1">
        <v>45448.636585439817</v>
      </c>
      <c r="B1088" s="2">
        <v>8.3800000000000008</v>
      </c>
      <c r="C1088" s="3">
        <v>9</v>
      </c>
      <c r="D1088">
        <v>512</v>
      </c>
      <c r="E1088" s="9">
        <v>84</v>
      </c>
    </row>
    <row r="1089" spans="1:5" x14ac:dyDescent="0.25">
      <c r="A1089" s="1">
        <v>45448.636585115739</v>
      </c>
      <c r="B1089" s="2">
        <v>8.57</v>
      </c>
      <c r="C1089" s="3">
        <v>9</v>
      </c>
      <c r="D1089">
        <v>512</v>
      </c>
      <c r="E1089" s="9">
        <v>84</v>
      </c>
    </row>
    <row r="1090" spans="1:5" x14ac:dyDescent="0.25">
      <c r="A1090" s="1">
        <v>45448.636584976855</v>
      </c>
      <c r="B1090" s="2">
        <v>9.14</v>
      </c>
      <c r="C1090" s="3">
        <v>10</v>
      </c>
      <c r="D1090">
        <v>512</v>
      </c>
      <c r="E1090" s="9">
        <v>84</v>
      </c>
    </row>
    <row r="1091" spans="1:5" x14ac:dyDescent="0.25">
      <c r="A1091" s="1">
        <v>45448.636584907406</v>
      </c>
      <c r="B1091" s="2">
        <v>9.18</v>
      </c>
      <c r="C1091" s="3">
        <v>10</v>
      </c>
      <c r="D1091">
        <v>512</v>
      </c>
      <c r="E1091" s="9">
        <v>84</v>
      </c>
    </row>
    <row r="1092" spans="1:5" x14ac:dyDescent="0.25">
      <c r="A1092" s="1">
        <v>45448.636584560183</v>
      </c>
      <c r="B1092" s="2">
        <v>8.8800000000000008</v>
      </c>
      <c r="C1092" s="3">
        <v>9</v>
      </c>
      <c r="D1092">
        <v>512</v>
      </c>
      <c r="E1092" s="9">
        <v>84</v>
      </c>
    </row>
    <row r="1093" spans="1:5" x14ac:dyDescent="0.25">
      <c r="A1093" s="1">
        <v>45448.636584375003</v>
      </c>
      <c r="B1093" s="2">
        <v>13.16</v>
      </c>
      <c r="C1093" s="3">
        <v>14</v>
      </c>
      <c r="D1093">
        <v>512</v>
      </c>
      <c r="E1093" s="9">
        <v>84</v>
      </c>
    </row>
    <row r="1094" spans="1:5" x14ac:dyDescent="0.25">
      <c r="A1094" s="1">
        <v>45448.636584074076</v>
      </c>
      <c r="B1094" s="2">
        <v>8.39</v>
      </c>
      <c r="C1094" s="3">
        <v>9</v>
      </c>
      <c r="D1094">
        <v>512</v>
      </c>
      <c r="E1094" s="9">
        <v>84</v>
      </c>
    </row>
    <row r="1095" spans="1:5" x14ac:dyDescent="0.25">
      <c r="A1095" s="1">
        <v>45448.636584050924</v>
      </c>
      <c r="B1095" s="2">
        <v>9.2200000000000006</v>
      </c>
      <c r="C1095" s="3">
        <v>10</v>
      </c>
      <c r="D1095">
        <v>512</v>
      </c>
      <c r="E1095" s="9">
        <v>84</v>
      </c>
    </row>
    <row r="1096" spans="1:5" x14ac:dyDescent="0.25">
      <c r="A1096" s="1">
        <v>45448.636583888889</v>
      </c>
      <c r="B1096" s="2">
        <v>8.74</v>
      </c>
      <c r="C1096" s="3">
        <v>9</v>
      </c>
      <c r="D1096">
        <v>512</v>
      </c>
      <c r="E1096" s="9">
        <v>84</v>
      </c>
    </row>
    <row r="1097" spans="1:5" x14ac:dyDescent="0.25">
      <c r="A1097" s="1">
        <v>45448.636583865744</v>
      </c>
      <c r="B1097" s="2">
        <v>9.49</v>
      </c>
      <c r="C1097" s="3">
        <v>10</v>
      </c>
      <c r="D1097">
        <v>512</v>
      </c>
      <c r="E1097" s="9">
        <v>84</v>
      </c>
    </row>
    <row r="1098" spans="1:5" x14ac:dyDescent="0.25">
      <c r="A1098" s="1">
        <v>45448.636583807871</v>
      </c>
      <c r="B1098" s="2">
        <v>13.4</v>
      </c>
      <c r="C1098" s="3">
        <v>14</v>
      </c>
      <c r="D1098">
        <v>512</v>
      </c>
      <c r="E1098" s="9">
        <v>84</v>
      </c>
    </row>
    <row r="1099" spans="1:5" x14ac:dyDescent="0.25">
      <c r="A1099" s="1">
        <v>45448.636583599538</v>
      </c>
      <c r="B1099" s="2">
        <v>10.24</v>
      </c>
      <c r="C1099" s="3">
        <v>11</v>
      </c>
      <c r="D1099">
        <v>512</v>
      </c>
      <c r="E1099" s="9">
        <v>84</v>
      </c>
    </row>
    <row r="1100" spans="1:5" x14ac:dyDescent="0.25">
      <c r="A1100" s="1">
        <v>45448.636583576386</v>
      </c>
      <c r="B1100" s="2">
        <v>36.9</v>
      </c>
      <c r="C1100" s="3">
        <v>37</v>
      </c>
      <c r="D1100">
        <v>512</v>
      </c>
      <c r="E1100" s="9">
        <v>84</v>
      </c>
    </row>
    <row r="1101" spans="1:5" x14ac:dyDescent="0.25">
      <c r="A1101" s="1">
        <v>45448.636583495369</v>
      </c>
      <c r="B1101" s="2">
        <v>6.84</v>
      </c>
      <c r="C1101" s="3">
        <v>7</v>
      </c>
      <c r="D1101">
        <v>512</v>
      </c>
      <c r="E1101" s="9">
        <v>84</v>
      </c>
    </row>
    <row r="1102" spans="1:5" x14ac:dyDescent="0.25">
      <c r="A1102" s="1">
        <v>45448.636583391206</v>
      </c>
      <c r="B1102" s="2">
        <v>8.5399999999999991</v>
      </c>
      <c r="C1102" s="3">
        <v>9</v>
      </c>
      <c r="D1102">
        <v>512</v>
      </c>
      <c r="E1102" s="9">
        <v>84</v>
      </c>
    </row>
    <row r="1103" spans="1:5" x14ac:dyDescent="0.25">
      <c r="A1103" s="1">
        <v>45448.63658337963</v>
      </c>
      <c r="B1103" s="2">
        <v>9.07</v>
      </c>
      <c r="C1103" s="3">
        <v>10</v>
      </c>
      <c r="D1103">
        <v>512</v>
      </c>
      <c r="E1103" s="9">
        <v>84</v>
      </c>
    </row>
    <row r="1104" spans="1:5" x14ac:dyDescent="0.25">
      <c r="A1104" s="1">
        <v>45448.636583101848</v>
      </c>
      <c r="B1104" s="2">
        <v>6.27</v>
      </c>
      <c r="C1104" s="3">
        <v>7</v>
      </c>
      <c r="D1104">
        <v>512</v>
      </c>
      <c r="E1104" s="9">
        <v>84</v>
      </c>
    </row>
    <row r="1105" spans="1:5" x14ac:dyDescent="0.25">
      <c r="A1105" s="1">
        <v>45448.636583055559</v>
      </c>
      <c r="B1105" s="2">
        <v>7.95</v>
      </c>
      <c r="C1105" s="3">
        <v>8</v>
      </c>
      <c r="D1105">
        <v>512</v>
      </c>
      <c r="E1105" s="9">
        <v>84</v>
      </c>
    </row>
    <row r="1106" spans="1:5" x14ac:dyDescent="0.25">
      <c r="A1106" s="1">
        <v>45448.636582893516</v>
      </c>
      <c r="B1106" s="2">
        <v>10.66</v>
      </c>
      <c r="C1106" s="3">
        <v>11</v>
      </c>
      <c r="D1106">
        <v>512</v>
      </c>
      <c r="E1106" s="9">
        <v>84</v>
      </c>
    </row>
    <row r="1107" spans="1:5" x14ac:dyDescent="0.25">
      <c r="A1107" s="1">
        <v>45448.636582870371</v>
      </c>
      <c r="B1107" s="2">
        <v>6.66</v>
      </c>
      <c r="C1107" s="3">
        <v>7</v>
      </c>
      <c r="D1107">
        <v>512</v>
      </c>
      <c r="E1107" s="9">
        <v>84</v>
      </c>
    </row>
    <row r="1108" spans="1:5" x14ac:dyDescent="0.25">
      <c r="A1108" s="1">
        <v>45448.636582789353</v>
      </c>
      <c r="B1108" s="2">
        <v>9.6300000000000008</v>
      </c>
      <c r="C1108" s="3">
        <v>10</v>
      </c>
      <c r="D1108">
        <v>512</v>
      </c>
      <c r="E1108" s="9">
        <v>84</v>
      </c>
    </row>
    <row r="1109" spans="1:5" x14ac:dyDescent="0.25">
      <c r="A1109" s="1">
        <v>45448.636582766201</v>
      </c>
      <c r="B1109" s="2">
        <v>8.2100000000000009</v>
      </c>
      <c r="C1109" s="3">
        <v>9</v>
      </c>
      <c r="D1109">
        <v>512</v>
      </c>
      <c r="E1109" s="9">
        <v>84</v>
      </c>
    </row>
    <row r="1110" spans="1:5" x14ac:dyDescent="0.25">
      <c r="A1110" s="1">
        <v>45448.636582662039</v>
      </c>
      <c r="B1110" s="2">
        <v>8.4600000000000009</v>
      </c>
      <c r="C1110" s="3">
        <v>9</v>
      </c>
      <c r="D1110">
        <v>512</v>
      </c>
      <c r="E1110" s="9">
        <v>84</v>
      </c>
    </row>
    <row r="1111" spans="1:5" x14ac:dyDescent="0.25">
      <c r="A1111" s="1">
        <v>45448.636582430554</v>
      </c>
      <c r="B1111" s="2">
        <v>11.83</v>
      </c>
      <c r="C1111" s="3">
        <v>12</v>
      </c>
      <c r="D1111">
        <v>512</v>
      </c>
      <c r="E1111" s="9">
        <v>84</v>
      </c>
    </row>
    <row r="1112" spans="1:5" x14ac:dyDescent="0.25">
      <c r="A1112" s="1">
        <v>45448.636582372688</v>
      </c>
      <c r="B1112" s="2">
        <v>8.5299999999999994</v>
      </c>
      <c r="C1112" s="3">
        <v>9</v>
      </c>
      <c r="D1112">
        <v>512</v>
      </c>
      <c r="E1112" s="9">
        <v>84</v>
      </c>
    </row>
    <row r="1113" spans="1:5" x14ac:dyDescent="0.25">
      <c r="A1113" s="1">
        <v>45448.636582245374</v>
      </c>
      <c r="B1113" s="2">
        <v>8.2200000000000006</v>
      </c>
      <c r="C1113" s="3">
        <v>9</v>
      </c>
      <c r="D1113">
        <v>512</v>
      </c>
      <c r="E1113" s="9">
        <v>84</v>
      </c>
    </row>
    <row r="1114" spans="1:5" x14ac:dyDescent="0.25">
      <c r="A1114" s="1">
        <v>45448.636582233798</v>
      </c>
      <c r="B1114" s="2">
        <v>8.07</v>
      </c>
      <c r="C1114" s="3">
        <v>9</v>
      </c>
      <c r="D1114">
        <v>512</v>
      </c>
      <c r="E1114" s="9">
        <v>84</v>
      </c>
    </row>
    <row r="1115" spans="1:5" x14ac:dyDescent="0.25">
      <c r="A1115" s="1">
        <v>45448.636581736107</v>
      </c>
      <c r="B1115" s="2">
        <v>9.16</v>
      </c>
      <c r="C1115" s="3">
        <v>10</v>
      </c>
      <c r="D1115">
        <v>512</v>
      </c>
      <c r="E1115" s="9">
        <v>84</v>
      </c>
    </row>
    <row r="1116" spans="1:5" x14ac:dyDescent="0.25">
      <c r="A1116" s="1">
        <v>45448.636581736107</v>
      </c>
      <c r="B1116" s="2">
        <v>11.35</v>
      </c>
      <c r="C1116" s="3">
        <v>12</v>
      </c>
      <c r="D1116">
        <v>512</v>
      </c>
      <c r="E1116" s="9">
        <v>84</v>
      </c>
    </row>
    <row r="1117" spans="1:5" x14ac:dyDescent="0.25">
      <c r="A1117" s="1">
        <v>45448.636581423612</v>
      </c>
      <c r="B1117" s="2">
        <v>12.76</v>
      </c>
      <c r="C1117" s="3">
        <v>13</v>
      </c>
      <c r="D1117">
        <v>512</v>
      </c>
      <c r="E1117" s="9">
        <v>84</v>
      </c>
    </row>
    <row r="1118" spans="1:5" x14ac:dyDescent="0.25">
      <c r="A1118" s="1">
        <v>45448.636581145831</v>
      </c>
      <c r="B1118" s="2">
        <v>9.91</v>
      </c>
      <c r="C1118" s="3">
        <v>10</v>
      </c>
      <c r="D1118">
        <v>512</v>
      </c>
      <c r="E1118" s="9">
        <v>84</v>
      </c>
    </row>
    <row r="1119" spans="1:5" x14ac:dyDescent="0.25">
      <c r="A1119" s="1">
        <v>45448.636580891201</v>
      </c>
      <c r="B1119" s="2">
        <v>9.4700000000000006</v>
      </c>
      <c r="C1119" s="3">
        <v>10</v>
      </c>
      <c r="D1119">
        <v>512</v>
      </c>
      <c r="E1119" s="9">
        <v>84</v>
      </c>
    </row>
    <row r="1120" spans="1:5" x14ac:dyDescent="0.25">
      <c r="A1120" s="1">
        <v>45448.636580879633</v>
      </c>
      <c r="B1120" s="2">
        <v>7.98</v>
      </c>
      <c r="C1120" s="3">
        <v>8</v>
      </c>
      <c r="D1120">
        <v>512</v>
      </c>
      <c r="E1120" s="9">
        <v>84</v>
      </c>
    </row>
    <row r="1121" spans="1:5" x14ac:dyDescent="0.25">
      <c r="A1121" s="1">
        <v>45448.636580856481</v>
      </c>
      <c r="B1121" s="2">
        <v>9.99</v>
      </c>
      <c r="C1121" s="3">
        <v>10</v>
      </c>
      <c r="D1121">
        <v>512</v>
      </c>
      <c r="E1121" s="9">
        <v>84</v>
      </c>
    </row>
    <row r="1122" spans="1:5" x14ac:dyDescent="0.25">
      <c r="A1122" s="1">
        <v>45448.636580393519</v>
      </c>
      <c r="B1122" s="2">
        <v>8.7799999999999994</v>
      </c>
      <c r="C1122" s="3">
        <v>9</v>
      </c>
      <c r="D1122">
        <v>512</v>
      </c>
      <c r="E1122" s="9">
        <v>84</v>
      </c>
    </row>
    <row r="1123" spans="1:5" x14ac:dyDescent="0.25">
      <c r="A1123" s="1">
        <v>45448.636580381943</v>
      </c>
      <c r="B1123" s="2">
        <v>18.97</v>
      </c>
      <c r="C1123" s="3">
        <v>19</v>
      </c>
      <c r="D1123">
        <v>512</v>
      </c>
      <c r="E1123" s="9">
        <v>84</v>
      </c>
    </row>
    <row r="1124" spans="1:5" x14ac:dyDescent="0.25">
      <c r="A1124" s="1">
        <v>45448.63658027778</v>
      </c>
      <c r="B1124" s="2">
        <v>6.85</v>
      </c>
      <c r="C1124" s="3">
        <v>7</v>
      </c>
      <c r="D1124">
        <v>512</v>
      </c>
      <c r="E1124" s="9">
        <v>84</v>
      </c>
    </row>
    <row r="1125" spans="1:5" x14ac:dyDescent="0.25">
      <c r="A1125" s="1">
        <v>45448.636580231483</v>
      </c>
      <c r="B1125" s="2">
        <v>7.99</v>
      </c>
      <c r="C1125" s="3">
        <v>8</v>
      </c>
      <c r="D1125">
        <v>512</v>
      </c>
      <c r="E1125" s="9">
        <v>84</v>
      </c>
    </row>
    <row r="1126" spans="1:5" x14ac:dyDescent="0.25">
      <c r="A1126" s="1">
        <v>45448.636579988422</v>
      </c>
      <c r="B1126" s="2">
        <v>12.27</v>
      </c>
      <c r="C1126" s="3">
        <v>13</v>
      </c>
      <c r="D1126">
        <v>512</v>
      </c>
      <c r="E1126" s="9">
        <v>84</v>
      </c>
    </row>
    <row r="1127" spans="1:5" x14ac:dyDescent="0.25">
      <c r="A1127" s="1">
        <v>45448.636579837963</v>
      </c>
      <c r="B1127" s="2">
        <v>9.02</v>
      </c>
      <c r="C1127" s="3">
        <v>10</v>
      </c>
      <c r="D1127">
        <v>512</v>
      </c>
      <c r="E1127" s="9">
        <v>84</v>
      </c>
    </row>
    <row r="1128" spans="1:5" x14ac:dyDescent="0.25">
      <c r="A1128" s="1">
        <v>45448.636579826387</v>
      </c>
      <c r="B1128" s="2">
        <v>8.43</v>
      </c>
      <c r="C1128" s="3">
        <v>9</v>
      </c>
      <c r="D1128">
        <v>512</v>
      </c>
      <c r="E1128" s="9">
        <v>84</v>
      </c>
    </row>
    <row r="1129" spans="1:5" x14ac:dyDescent="0.25">
      <c r="A1129" s="1">
        <v>45448.636579756945</v>
      </c>
      <c r="B1129" s="2">
        <v>16.88</v>
      </c>
      <c r="C1129" s="3">
        <v>17</v>
      </c>
      <c r="D1129">
        <v>512</v>
      </c>
      <c r="E1129" s="9">
        <v>84</v>
      </c>
    </row>
    <row r="1130" spans="1:5" x14ac:dyDescent="0.25">
      <c r="A1130" s="1">
        <v>45448.636579722224</v>
      </c>
      <c r="B1130" s="2">
        <v>7.07</v>
      </c>
      <c r="C1130" s="3">
        <v>8</v>
      </c>
      <c r="D1130">
        <v>512</v>
      </c>
      <c r="E1130" s="9">
        <v>84</v>
      </c>
    </row>
    <row r="1131" spans="1:5" x14ac:dyDescent="0.25">
      <c r="A1131" s="1">
        <v>45448.636579432874</v>
      </c>
      <c r="B1131" s="2">
        <v>11.09</v>
      </c>
      <c r="C1131" s="3">
        <v>12</v>
      </c>
      <c r="D1131">
        <v>512</v>
      </c>
      <c r="E1131" s="9">
        <v>84</v>
      </c>
    </row>
    <row r="1132" spans="1:5" x14ac:dyDescent="0.25">
      <c r="A1132" s="1">
        <v>45448.63657934028</v>
      </c>
      <c r="B1132" s="2">
        <v>8.52</v>
      </c>
      <c r="C1132" s="3">
        <v>9</v>
      </c>
      <c r="D1132">
        <v>512</v>
      </c>
      <c r="E1132" s="9">
        <v>84</v>
      </c>
    </row>
    <row r="1133" spans="1:5" x14ac:dyDescent="0.25">
      <c r="A1133" s="1">
        <v>45448.636579328704</v>
      </c>
      <c r="B1133" s="2">
        <v>11.22</v>
      </c>
      <c r="C1133" s="3">
        <v>12</v>
      </c>
      <c r="D1133">
        <v>512</v>
      </c>
      <c r="E1133" s="9">
        <v>84</v>
      </c>
    </row>
    <row r="1134" spans="1:5" x14ac:dyDescent="0.25">
      <c r="A1134" s="1">
        <v>45448.63657923611</v>
      </c>
      <c r="B1134" s="2">
        <v>8.68</v>
      </c>
      <c r="C1134" s="3">
        <v>9</v>
      </c>
      <c r="D1134">
        <v>512</v>
      </c>
      <c r="E1134" s="9">
        <v>84</v>
      </c>
    </row>
    <row r="1135" spans="1:5" x14ac:dyDescent="0.25">
      <c r="A1135" s="1">
        <v>45448.636579143516</v>
      </c>
      <c r="B1135" s="2">
        <v>6.73</v>
      </c>
      <c r="C1135" s="3">
        <v>7</v>
      </c>
      <c r="D1135">
        <v>512</v>
      </c>
      <c r="E1135" s="9">
        <v>84</v>
      </c>
    </row>
    <row r="1136" spans="1:5" x14ac:dyDescent="0.25">
      <c r="A1136" s="1">
        <v>45448.636578877318</v>
      </c>
      <c r="B1136" s="2">
        <v>6.77</v>
      </c>
      <c r="C1136" s="3">
        <v>7</v>
      </c>
      <c r="D1136">
        <v>512</v>
      </c>
      <c r="E1136" s="9">
        <v>84</v>
      </c>
    </row>
    <row r="1137" spans="1:5" x14ac:dyDescent="0.25">
      <c r="A1137" s="1">
        <v>45448.636578831021</v>
      </c>
      <c r="B1137" s="2">
        <v>8.86</v>
      </c>
      <c r="C1137" s="3">
        <v>9</v>
      </c>
      <c r="D1137">
        <v>512</v>
      </c>
      <c r="E1137" s="9">
        <v>84</v>
      </c>
    </row>
    <row r="1138" spans="1:5" x14ac:dyDescent="0.25">
      <c r="A1138" s="1">
        <v>45448.636578715275</v>
      </c>
      <c r="B1138" s="2">
        <v>7.8</v>
      </c>
      <c r="C1138" s="3">
        <v>8</v>
      </c>
      <c r="D1138">
        <v>512</v>
      </c>
      <c r="E1138" s="9">
        <v>84</v>
      </c>
    </row>
    <row r="1139" spans="1:5" x14ac:dyDescent="0.25">
      <c r="A1139" s="1">
        <v>45448.636578692131</v>
      </c>
      <c r="B1139" s="2">
        <v>8.93</v>
      </c>
      <c r="C1139" s="3">
        <v>9</v>
      </c>
      <c r="D1139">
        <v>512</v>
      </c>
      <c r="E1139" s="9">
        <v>84</v>
      </c>
    </row>
    <row r="1140" spans="1:5" x14ac:dyDescent="0.25">
      <c r="A1140" s="1">
        <v>45448.636578437501</v>
      </c>
      <c r="B1140" s="2">
        <v>8.74</v>
      </c>
      <c r="C1140" s="3">
        <v>9</v>
      </c>
      <c r="D1140">
        <v>512</v>
      </c>
      <c r="E1140" s="9">
        <v>84</v>
      </c>
    </row>
    <row r="1141" spans="1:5" x14ac:dyDescent="0.25">
      <c r="A1141" s="1">
        <v>45448.636578321762</v>
      </c>
      <c r="B1141" s="2">
        <v>6.92</v>
      </c>
      <c r="C1141" s="3">
        <v>7</v>
      </c>
      <c r="D1141">
        <v>512</v>
      </c>
      <c r="E1141" s="9">
        <v>84</v>
      </c>
    </row>
    <row r="1142" spans="1:5" x14ac:dyDescent="0.25">
      <c r="A1142" s="1">
        <v>45448.636578275466</v>
      </c>
      <c r="B1142" s="2">
        <v>16.52</v>
      </c>
      <c r="C1142" s="3">
        <v>17</v>
      </c>
      <c r="D1142">
        <v>512</v>
      </c>
      <c r="E1142" s="9">
        <v>84</v>
      </c>
    </row>
    <row r="1143" spans="1:5" x14ac:dyDescent="0.25">
      <c r="A1143" s="1">
        <v>45448.636577835648</v>
      </c>
      <c r="B1143" s="2">
        <v>9.2899999999999991</v>
      </c>
      <c r="C1143" s="3">
        <v>10</v>
      </c>
      <c r="D1143">
        <v>512</v>
      </c>
      <c r="E1143" s="9">
        <v>84</v>
      </c>
    </row>
    <row r="1144" spans="1:5" x14ac:dyDescent="0.25">
      <c r="A1144" s="1">
        <v>45448.636577731479</v>
      </c>
      <c r="B1144" s="2">
        <v>8.35</v>
      </c>
      <c r="C1144" s="3">
        <v>9</v>
      </c>
      <c r="D1144">
        <v>512</v>
      </c>
      <c r="E1144" s="9">
        <v>84</v>
      </c>
    </row>
    <row r="1145" spans="1:5" x14ac:dyDescent="0.25">
      <c r="A1145" s="1">
        <v>45448.636577696758</v>
      </c>
      <c r="B1145" s="2">
        <v>6.2</v>
      </c>
      <c r="C1145" s="3">
        <v>7</v>
      </c>
      <c r="D1145">
        <v>512</v>
      </c>
      <c r="E1145" s="9">
        <v>84</v>
      </c>
    </row>
    <row r="1146" spans="1:5" x14ac:dyDescent="0.25">
      <c r="A1146" s="1">
        <v>45448.636577337966</v>
      </c>
      <c r="B1146" s="2">
        <v>8.82</v>
      </c>
      <c r="C1146" s="3">
        <v>9</v>
      </c>
      <c r="D1146">
        <v>512</v>
      </c>
      <c r="E1146" s="9">
        <v>84</v>
      </c>
    </row>
    <row r="1147" spans="1:5" x14ac:dyDescent="0.25">
      <c r="A1147" s="1">
        <v>45448.636577245372</v>
      </c>
      <c r="B1147" s="2">
        <v>11.59</v>
      </c>
      <c r="C1147" s="3">
        <v>12</v>
      </c>
      <c r="D1147">
        <v>512</v>
      </c>
      <c r="E1147" s="9">
        <v>84</v>
      </c>
    </row>
    <row r="1148" spans="1:5" x14ac:dyDescent="0.25">
      <c r="A1148" s="1">
        <v>45448.636577037039</v>
      </c>
      <c r="B1148" s="2">
        <v>7.65</v>
      </c>
      <c r="C1148" s="3">
        <v>8</v>
      </c>
      <c r="D1148">
        <v>512</v>
      </c>
      <c r="E1148" s="9">
        <v>84</v>
      </c>
    </row>
    <row r="1149" spans="1:5" x14ac:dyDescent="0.25">
      <c r="A1149" s="1">
        <v>45448.636576851852</v>
      </c>
      <c r="B1149" s="2">
        <v>6.44</v>
      </c>
      <c r="C1149" s="3">
        <v>7</v>
      </c>
      <c r="D1149">
        <v>512</v>
      </c>
      <c r="E1149" s="9">
        <v>84</v>
      </c>
    </row>
    <row r="1150" spans="1:5" x14ac:dyDescent="0.25">
      <c r="A1150" s="1">
        <v>45448.636576562501</v>
      </c>
      <c r="B1150" s="2">
        <v>8.5299999999999994</v>
      </c>
      <c r="C1150" s="3">
        <v>9</v>
      </c>
      <c r="D1150">
        <v>512</v>
      </c>
      <c r="E1150" s="9">
        <v>84</v>
      </c>
    </row>
    <row r="1151" spans="1:5" x14ac:dyDescent="0.25">
      <c r="A1151" s="1">
        <v>45448.636576458332</v>
      </c>
      <c r="B1151" s="2">
        <v>7.93</v>
      </c>
      <c r="C1151" s="3">
        <v>8</v>
      </c>
      <c r="D1151">
        <v>512</v>
      </c>
      <c r="E1151" s="9">
        <v>84</v>
      </c>
    </row>
    <row r="1152" spans="1:5" x14ac:dyDescent="0.25">
      <c r="A1152" s="1">
        <v>45448.63657638889</v>
      </c>
      <c r="B1152" s="2">
        <v>9.07</v>
      </c>
      <c r="C1152" s="3">
        <v>10</v>
      </c>
      <c r="D1152">
        <v>512</v>
      </c>
      <c r="E1152" s="9">
        <v>84</v>
      </c>
    </row>
    <row r="1153" spans="1:5" x14ac:dyDescent="0.25">
      <c r="A1153" s="1">
        <v>45448.63657628472</v>
      </c>
      <c r="B1153" s="2">
        <v>8.3000000000000007</v>
      </c>
      <c r="C1153" s="3">
        <v>9</v>
      </c>
      <c r="D1153">
        <v>512</v>
      </c>
      <c r="E1153" s="9">
        <v>84</v>
      </c>
    </row>
    <row r="1154" spans="1:5" x14ac:dyDescent="0.25">
      <c r="A1154" s="1">
        <v>45448.636575937497</v>
      </c>
      <c r="B1154" s="2">
        <v>6.81</v>
      </c>
      <c r="C1154" s="3">
        <v>7</v>
      </c>
      <c r="D1154">
        <v>512</v>
      </c>
      <c r="E1154" s="9">
        <v>84</v>
      </c>
    </row>
    <row r="1155" spans="1:5" x14ac:dyDescent="0.25">
      <c r="A1155" s="1">
        <v>45448.636575879631</v>
      </c>
      <c r="B1155" s="2">
        <v>10.84</v>
      </c>
      <c r="C1155" s="3">
        <v>11</v>
      </c>
      <c r="D1155">
        <v>512</v>
      </c>
      <c r="E1155" s="9">
        <v>84</v>
      </c>
    </row>
    <row r="1156" spans="1:5" x14ac:dyDescent="0.25">
      <c r="A1156" s="1">
        <v>45448.636575798613</v>
      </c>
      <c r="B1156" s="2">
        <v>8.5399999999999991</v>
      </c>
      <c r="C1156" s="3">
        <v>9</v>
      </c>
      <c r="D1156">
        <v>512</v>
      </c>
      <c r="E1156" s="9">
        <v>84</v>
      </c>
    </row>
    <row r="1157" spans="1:5" x14ac:dyDescent="0.25">
      <c r="A1157" s="1">
        <v>45448.636575543984</v>
      </c>
      <c r="B1157" s="2">
        <v>8.83</v>
      </c>
      <c r="C1157" s="3">
        <v>9</v>
      </c>
      <c r="D1157">
        <v>512</v>
      </c>
      <c r="E1157" s="9">
        <v>84</v>
      </c>
    </row>
    <row r="1158" spans="1:5" x14ac:dyDescent="0.25">
      <c r="A1158" s="1">
        <v>45448.636575474535</v>
      </c>
      <c r="B1158" s="2">
        <v>13.48</v>
      </c>
      <c r="C1158" s="3">
        <v>14</v>
      </c>
      <c r="D1158">
        <v>512</v>
      </c>
      <c r="E1158" s="9">
        <v>84</v>
      </c>
    </row>
    <row r="1159" spans="1:5" x14ac:dyDescent="0.25">
      <c r="A1159" s="1">
        <v>45448.636575324075</v>
      </c>
      <c r="B1159" s="2">
        <v>7.02</v>
      </c>
      <c r="C1159" s="3">
        <v>8</v>
      </c>
      <c r="D1159">
        <v>512</v>
      </c>
      <c r="E1159" s="9">
        <v>84</v>
      </c>
    </row>
    <row r="1160" spans="1:5" x14ac:dyDescent="0.25">
      <c r="A1160" s="1">
        <v>45448.636575289354</v>
      </c>
      <c r="B1160" s="2">
        <v>8.2200000000000006</v>
      </c>
      <c r="C1160" s="3">
        <v>9</v>
      </c>
      <c r="D1160">
        <v>512</v>
      </c>
      <c r="E1160" s="9">
        <v>84</v>
      </c>
    </row>
    <row r="1161" spans="1:5" x14ac:dyDescent="0.25">
      <c r="A1161" s="1">
        <v>45448.636575254626</v>
      </c>
      <c r="B1161" s="2">
        <v>8.36</v>
      </c>
      <c r="C1161" s="3">
        <v>9</v>
      </c>
      <c r="D1161">
        <v>512</v>
      </c>
      <c r="E1161" s="9">
        <v>84</v>
      </c>
    </row>
    <row r="1162" spans="1:5" x14ac:dyDescent="0.25">
      <c r="A1162" s="1">
        <v>45448.636575069446</v>
      </c>
      <c r="B1162" s="2">
        <v>8.35</v>
      </c>
      <c r="C1162" s="3">
        <v>9</v>
      </c>
      <c r="D1162">
        <v>512</v>
      </c>
      <c r="E1162" s="9">
        <v>84</v>
      </c>
    </row>
    <row r="1163" spans="1:5" x14ac:dyDescent="0.25">
      <c r="A1163" s="1">
        <v>45448.636575069446</v>
      </c>
      <c r="B1163" s="2">
        <v>9.76</v>
      </c>
      <c r="C1163" s="3">
        <v>10</v>
      </c>
      <c r="D1163">
        <v>512</v>
      </c>
      <c r="E1163" s="9">
        <v>84</v>
      </c>
    </row>
    <row r="1164" spans="1:5" x14ac:dyDescent="0.25">
      <c r="A1164" s="1">
        <v>45448.636574861113</v>
      </c>
      <c r="B1164" s="2">
        <v>9.08</v>
      </c>
      <c r="C1164" s="3">
        <v>10</v>
      </c>
      <c r="D1164">
        <v>512</v>
      </c>
      <c r="E1164" s="9">
        <v>84</v>
      </c>
    </row>
    <row r="1165" spans="1:5" x14ac:dyDescent="0.25">
      <c r="A1165" s="1">
        <v>45448.636574768519</v>
      </c>
      <c r="B1165" s="2">
        <v>8.25</v>
      </c>
      <c r="C1165" s="3">
        <v>9</v>
      </c>
      <c r="D1165">
        <v>512</v>
      </c>
      <c r="E1165" s="9">
        <v>84</v>
      </c>
    </row>
    <row r="1166" spans="1:5" x14ac:dyDescent="0.25">
      <c r="A1166" s="1">
        <v>45448.636574745367</v>
      </c>
      <c r="B1166" s="2">
        <v>10.130000000000001</v>
      </c>
      <c r="C1166" s="3">
        <v>11</v>
      </c>
      <c r="D1166">
        <v>512</v>
      </c>
      <c r="E1166" s="9">
        <v>84</v>
      </c>
    </row>
    <row r="1167" spans="1:5" x14ac:dyDescent="0.25">
      <c r="A1167" s="1">
        <v>45448.636574606484</v>
      </c>
      <c r="B1167" s="2">
        <v>8.9</v>
      </c>
      <c r="C1167" s="3">
        <v>9</v>
      </c>
      <c r="D1167">
        <v>512</v>
      </c>
      <c r="E1167" s="9">
        <v>84</v>
      </c>
    </row>
    <row r="1168" spans="1:5" x14ac:dyDescent="0.25">
      <c r="A1168" s="1">
        <v>45448.636574467593</v>
      </c>
      <c r="B1168" s="2">
        <v>10.58</v>
      </c>
      <c r="C1168" s="3">
        <v>11</v>
      </c>
      <c r="D1168">
        <v>512</v>
      </c>
      <c r="E1168" s="9">
        <v>84</v>
      </c>
    </row>
    <row r="1169" spans="1:5" x14ac:dyDescent="0.25">
      <c r="A1169" s="1">
        <v>45448.636574236109</v>
      </c>
      <c r="B1169" s="2">
        <v>38.42</v>
      </c>
      <c r="C1169" s="3">
        <v>39</v>
      </c>
      <c r="D1169">
        <v>512</v>
      </c>
      <c r="E1169" s="9">
        <v>84</v>
      </c>
    </row>
    <row r="1170" spans="1:5" x14ac:dyDescent="0.25">
      <c r="A1170" s="1">
        <v>45448.63657412037</v>
      </c>
      <c r="B1170" s="2">
        <v>6.89</v>
      </c>
      <c r="C1170" s="3">
        <v>7</v>
      </c>
      <c r="D1170">
        <v>512</v>
      </c>
      <c r="E1170" s="9">
        <v>84</v>
      </c>
    </row>
    <row r="1171" spans="1:5" x14ac:dyDescent="0.25">
      <c r="A1171" s="1">
        <v>45448.636573946758</v>
      </c>
      <c r="B1171" s="2">
        <v>8.31</v>
      </c>
      <c r="C1171" s="3">
        <v>9</v>
      </c>
      <c r="D1171">
        <v>512</v>
      </c>
      <c r="E1171" s="9">
        <v>84</v>
      </c>
    </row>
    <row r="1172" spans="1:5" x14ac:dyDescent="0.25">
      <c r="A1172" s="1">
        <v>45448.636573935182</v>
      </c>
      <c r="B1172" s="2">
        <v>8.65</v>
      </c>
      <c r="C1172" s="3">
        <v>9</v>
      </c>
      <c r="D1172">
        <v>512</v>
      </c>
      <c r="E1172" s="9">
        <v>84</v>
      </c>
    </row>
    <row r="1173" spans="1:5" x14ac:dyDescent="0.25">
      <c r="A1173" s="1">
        <v>45448.636573668984</v>
      </c>
      <c r="B1173" s="2">
        <v>9.17</v>
      </c>
      <c r="C1173" s="3">
        <v>10</v>
      </c>
      <c r="D1173">
        <v>512</v>
      </c>
      <c r="E1173" s="9">
        <v>84</v>
      </c>
    </row>
    <row r="1174" spans="1:5" x14ac:dyDescent="0.25">
      <c r="A1174" s="1">
        <v>45448.636573449076</v>
      </c>
      <c r="B1174" s="2">
        <v>7.98</v>
      </c>
      <c r="C1174" s="3">
        <v>8</v>
      </c>
      <c r="D1174">
        <v>512</v>
      </c>
      <c r="E1174" s="9">
        <v>84</v>
      </c>
    </row>
    <row r="1175" spans="1:5" x14ac:dyDescent="0.25">
      <c r="A1175" s="1">
        <v>45448.636573391203</v>
      </c>
      <c r="B1175" s="2">
        <v>9.9600000000000009</v>
      </c>
      <c r="C1175" s="3">
        <v>10</v>
      </c>
      <c r="D1175">
        <v>512</v>
      </c>
      <c r="E1175" s="9">
        <v>84</v>
      </c>
    </row>
    <row r="1176" spans="1:5" x14ac:dyDescent="0.25">
      <c r="A1176" s="1">
        <v>45448.636573240743</v>
      </c>
      <c r="B1176" s="2">
        <v>8.93</v>
      </c>
      <c r="C1176" s="3">
        <v>9</v>
      </c>
      <c r="D1176">
        <v>512</v>
      </c>
      <c r="E1176" s="9">
        <v>84</v>
      </c>
    </row>
    <row r="1177" spans="1:5" x14ac:dyDescent="0.25">
      <c r="A1177" s="1">
        <v>45448.636572986114</v>
      </c>
      <c r="B1177" s="2">
        <v>6.31</v>
      </c>
      <c r="C1177" s="3">
        <v>7</v>
      </c>
      <c r="D1177">
        <v>512</v>
      </c>
      <c r="E1177" s="9">
        <v>84</v>
      </c>
    </row>
    <row r="1178" spans="1:5" x14ac:dyDescent="0.25">
      <c r="A1178" s="1">
        <v>45448.636572928241</v>
      </c>
      <c r="B1178" s="2">
        <v>8.86</v>
      </c>
      <c r="C1178" s="3">
        <v>9</v>
      </c>
      <c r="D1178">
        <v>512</v>
      </c>
      <c r="E1178" s="9">
        <v>84</v>
      </c>
    </row>
    <row r="1179" spans="1:5" x14ac:dyDescent="0.25">
      <c r="A1179" s="1">
        <v>45448.636572592593</v>
      </c>
      <c r="B1179" s="2">
        <v>8.81</v>
      </c>
      <c r="C1179" s="3">
        <v>9</v>
      </c>
      <c r="D1179">
        <v>512</v>
      </c>
      <c r="E1179" s="9">
        <v>84</v>
      </c>
    </row>
    <row r="1180" spans="1:5" x14ac:dyDescent="0.25">
      <c r="A1180" s="1">
        <v>45448.636572581017</v>
      </c>
      <c r="B1180" s="2">
        <v>9.56</v>
      </c>
      <c r="C1180" s="3">
        <v>10</v>
      </c>
      <c r="D1180">
        <v>512</v>
      </c>
      <c r="E1180" s="9">
        <v>84</v>
      </c>
    </row>
    <row r="1181" spans="1:5" x14ac:dyDescent="0.25">
      <c r="A1181" s="1">
        <v>45448.636572546297</v>
      </c>
      <c r="B1181" s="2">
        <v>10.31</v>
      </c>
      <c r="C1181" s="3">
        <v>11</v>
      </c>
      <c r="D1181">
        <v>512</v>
      </c>
      <c r="E1181" s="9">
        <v>84</v>
      </c>
    </row>
    <row r="1182" spans="1:5" x14ac:dyDescent="0.25">
      <c r="A1182" s="1">
        <v>45448.636572476855</v>
      </c>
      <c r="B1182" s="2">
        <v>7.18</v>
      </c>
      <c r="C1182" s="3">
        <v>8</v>
      </c>
      <c r="D1182">
        <v>512</v>
      </c>
      <c r="E1182" s="9">
        <v>84</v>
      </c>
    </row>
    <row r="1183" spans="1:5" x14ac:dyDescent="0.25">
      <c r="A1183" s="1">
        <v>45448.636572060183</v>
      </c>
      <c r="B1183" s="2">
        <v>9.4600000000000009</v>
      </c>
      <c r="C1183" s="3">
        <v>10</v>
      </c>
      <c r="D1183">
        <v>512</v>
      </c>
      <c r="E1183" s="9">
        <v>84</v>
      </c>
    </row>
    <row r="1184" spans="1:5" x14ac:dyDescent="0.25">
      <c r="A1184" s="1">
        <v>45448.636572048614</v>
      </c>
      <c r="B1184" s="2">
        <v>9.0299999999999994</v>
      </c>
      <c r="C1184" s="3">
        <v>10</v>
      </c>
      <c r="D1184">
        <v>512</v>
      </c>
      <c r="E1184" s="9">
        <v>84</v>
      </c>
    </row>
    <row r="1185" spans="1:5" x14ac:dyDescent="0.25">
      <c r="A1185" s="1">
        <v>45448.636571805553</v>
      </c>
      <c r="B1185" s="2">
        <v>9</v>
      </c>
      <c r="C1185" s="3">
        <v>10</v>
      </c>
      <c r="D1185">
        <v>512</v>
      </c>
      <c r="E1185" s="9">
        <v>84</v>
      </c>
    </row>
    <row r="1186" spans="1:5" x14ac:dyDescent="0.25">
      <c r="A1186" s="1">
        <v>45448.636571597221</v>
      </c>
      <c r="B1186" s="2">
        <v>8.2200000000000006</v>
      </c>
      <c r="C1186" s="3">
        <v>9</v>
      </c>
      <c r="D1186">
        <v>512</v>
      </c>
      <c r="E1186" s="9">
        <v>84</v>
      </c>
    </row>
    <row r="1187" spans="1:5" x14ac:dyDescent="0.25">
      <c r="A1187" s="1">
        <v>45448.6365715625</v>
      </c>
      <c r="B1187" s="2">
        <v>6.75</v>
      </c>
      <c r="C1187" s="3">
        <v>7</v>
      </c>
      <c r="D1187">
        <v>512</v>
      </c>
      <c r="E1187" s="9">
        <v>84</v>
      </c>
    </row>
    <row r="1188" spans="1:5" x14ac:dyDescent="0.25">
      <c r="A1188" s="1">
        <v>45448.636571527779</v>
      </c>
      <c r="B1188" s="2">
        <v>6.43</v>
      </c>
      <c r="C1188" s="3">
        <v>7</v>
      </c>
      <c r="D1188">
        <v>512</v>
      </c>
      <c r="E1188" s="9">
        <v>84</v>
      </c>
    </row>
    <row r="1189" spans="1:5" x14ac:dyDescent="0.25">
      <c r="A1189" s="1">
        <v>45448.636571064817</v>
      </c>
      <c r="B1189" s="2">
        <v>8.52</v>
      </c>
      <c r="C1189" s="3">
        <v>9</v>
      </c>
      <c r="D1189">
        <v>512</v>
      </c>
      <c r="E1189" s="9">
        <v>84</v>
      </c>
    </row>
    <row r="1190" spans="1:5" x14ac:dyDescent="0.25">
      <c r="A1190" s="1">
        <v>45448.636571041665</v>
      </c>
      <c r="B1190" s="2">
        <v>8.27</v>
      </c>
      <c r="C1190" s="3">
        <v>9</v>
      </c>
      <c r="D1190">
        <v>512</v>
      </c>
      <c r="E1190" s="9">
        <v>84</v>
      </c>
    </row>
    <row r="1191" spans="1:5" x14ac:dyDescent="0.25">
      <c r="A1191" s="1">
        <v>45448.636570949071</v>
      </c>
      <c r="B1191" s="2">
        <v>8.99</v>
      </c>
      <c r="C1191" s="3">
        <v>9</v>
      </c>
      <c r="D1191">
        <v>512</v>
      </c>
      <c r="E1191" s="9">
        <v>84</v>
      </c>
    </row>
    <row r="1192" spans="1:5" x14ac:dyDescent="0.25">
      <c r="A1192" s="1">
        <v>45448.636570821756</v>
      </c>
      <c r="B1192" s="2">
        <v>8.5</v>
      </c>
      <c r="C1192" s="3">
        <v>9</v>
      </c>
      <c r="D1192">
        <v>512</v>
      </c>
      <c r="E1192" s="9">
        <v>84</v>
      </c>
    </row>
    <row r="1193" spans="1:5" x14ac:dyDescent="0.25">
      <c r="A1193" s="1">
        <v>45448.63657052083</v>
      </c>
      <c r="B1193" s="2">
        <v>6.36</v>
      </c>
      <c r="C1193" s="3">
        <v>7</v>
      </c>
      <c r="D1193">
        <v>512</v>
      </c>
      <c r="E1193" s="9">
        <v>84</v>
      </c>
    </row>
    <row r="1194" spans="1:5" x14ac:dyDescent="0.25">
      <c r="A1194" s="1">
        <v>45448.636570358794</v>
      </c>
      <c r="B1194" s="2">
        <v>16.41</v>
      </c>
      <c r="C1194" s="3">
        <v>17</v>
      </c>
      <c r="D1194">
        <v>512</v>
      </c>
      <c r="E1194" s="9">
        <v>84</v>
      </c>
    </row>
    <row r="1195" spans="1:5" x14ac:dyDescent="0.25">
      <c r="A1195" s="1">
        <v>45448.636570266201</v>
      </c>
      <c r="B1195" s="2">
        <v>8.0299999999999994</v>
      </c>
      <c r="C1195" s="3">
        <v>9</v>
      </c>
      <c r="D1195">
        <v>512</v>
      </c>
      <c r="E1195" s="9">
        <v>84</v>
      </c>
    </row>
    <row r="1196" spans="1:5" x14ac:dyDescent="0.25">
      <c r="A1196" s="1">
        <v>45448.636569988426</v>
      </c>
      <c r="B1196" s="2">
        <v>12.34</v>
      </c>
      <c r="C1196" s="3">
        <v>13</v>
      </c>
      <c r="D1196">
        <v>512</v>
      </c>
      <c r="E1196" s="9">
        <v>84</v>
      </c>
    </row>
    <row r="1197" spans="1:5" x14ac:dyDescent="0.25">
      <c r="A1197" s="1">
        <v>45448.636569814815</v>
      </c>
      <c r="B1197" s="2">
        <v>6.51</v>
      </c>
      <c r="C1197" s="3">
        <v>7</v>
      </c>
      <c r="D1197">
        <v>512</v>
      </c>
      <c r="E1197" s="9">
        <v>84</v>
      </c>
    </row>
    <row r="1198" spans="1:5" x14ac:dyDescent="0.25">
      <c r="A1198" s="1">
        <v>45448.636569768518</v>
      </c>
      <c r="B1198" s="2">
        <v>9.48</v>
      </c>
      <c r="C1198" s="3">
        <v>10</v>
      </c>
      <c r="D1198">
        <v>512</v>
      </c>
      <c r="E1198" s="9">
        <v>84</v>
      </c>
    </row>
    <row r="1199" spans="1:5" x14ac:dyDescent="0.25">
      <c r="A1199" s="1">
        <v>45448.636569722221</v>
      </c>
      <c r="B1199" s="2">
        <v>8.34</v>
      </c>
      <c r="C1199" s="3">
        <v>9</v>
      </c>
      <c r="D1199">
        <v>512</v>
      </c>
      <c r="E1199" s="9">
        <v>84</v>
      </c>
    </row>
    <row r="1200" spans="1:5" x14ac:dyDescent="0.25">
      <c r="A1200" s="1">
        <v>45448.636569374998</v>
      </c>
      <c r="B1200" s="2">
        <v>10.96</v>
      </c>
      <c r="C1200" s="3">
        <v>11</v>
      </c>
      <c r="D1200">
        <v>512</v>
      </c>
      <c r="E1200" s="9">
        <v>84</v>
      </c>
    </row>
    <row r="1201" spans="1:5" x14ac:dyDescent="0.25">
      <c r="A1201" s="1">
        <v>45448.636569201386</v>
      </c>
      <c r="B1201" s="2">
        <v>10.07</v>
      </c>
      <c r="C1201" s="3">
        <v>11</v>
      </c>
      <c r="D1201">
        <v>512</v>
      </c>
      <c r="E1201" s="9">
        <v>84</v>
      </c>
    </row>
    <row r="1202" spans="1:5" x14ac:dyDescent="0.25">
      <c r="A1202" s="1">
        <v>45448.636569155089</v>
      </c>
      <c r="B1202" s="2">
        <v>6.96</v>
      </c>
      <c r="C1202" s="3">
        <v>7</v>
      </c>
      <c r="D1202">
        <v>512</v>
      </c>
      <c r="E1202" s="9">
        <v>84</v>
      </c>
    </row>
    <row r="1203" spans="1:5" x14ac:dyDescent="0.25">
      <c r="A1203" s="1">
        <v>45448.636569062503</v>
      </c>
      <c r="B1203" s="2">
        <v>8.41</v>
      </c>
      <c r="C1203" s="3">
        <v>9</v>
      </c>
      <c r="D1203">
        <v>512</v>
      </c>
      <c r="E1203" s="9">
        <v>84</v>
      </c>
    </row>
    <row r="1204" spans="1:5" x14ac:dyDescent="0.25">
      <c r="A1204" s="1">
        <v>45448.636568726855</v>
      </c>
      <c r="B1204" s="2">
        <v>6.46</v>
      </c>
      <c r="C1204" s="3">
        <v>7</v>
      </c>
      <c r="D1204">
        <v>512</v>
      </c>
      <c r="E1204" s="9">
        <v>84</v>
      </c>
    </row>
    <row r="1205" spans="1:5" x14ac:dyDescent="0.25">
      <c r="A1205" s="1">
        <v>45448.636568703703</v>
      </c>
      <c r="B1205" s="2">
        <v>8.94</v>
      </c>
      <c r="C1205" s="3">
        <v>9</v>
      </c>
      <c r="D1205">
        <v>512</v>
      </c>
      <c r="E1205" s="9">
        <v>84</v>
      </c>
    </row>
    <row r="1206" spans="1:5" x14ac:dyDescent="0.25">
      <c r="A1206" s="1">
        <v>45448.636568599541</v>
      </c>
      <c r="B1206" s="2">
        <v>8.76</v>
      </c>
      <c r="C1206" s="3">
        <v>9</v>
      </c>
      <c r="D1206">
        <v>512</v>
      </c>
      <c r="E1206" s="9">
        <v>84</v>
      </c>
    </row>
    <row r="1207" spans="1:5" x14ac:dyDescent="0.25">
      <c r="A1207" s="1">
        <v>45448.636568530092</v>
      </c>
      <c r="B1207" s="2">
        <v>8.75</v>
      </c>
      <c r="C1207" s="3">
        <v>9</v>
      </c>
      <c r="D1207">
        <v>512</v>
      </c>
      <c r="E1207" s="9">
        <v>84</v>
      </c>
    </row>
    <row r="1208" spans="1:5" x14ac:dyDescent="0.25">
      <c r="A1208" s="1">
        <v>45448.636568298614</v>
      </c>
      <c r="B1208" s="2">
        <v>7.76</v>
      </c>
      <c r="C1208" s="3">
        <v>8</v>
      </c>
      <c r="D1208">
        <v>512</v>
      </c>
      <c r="E1208" s="9">
        <v>84</v>
      </c>
    </row>
    <row r="1209" spans="1:5" x14ac:dyDescent="0.25">
      <c r="A1209" s="1">
        <v>45448.636568252317</v>
      </c>
      <c r="B1209" s="2">
        <v>11.6</v>
      </c>
      <c r="C1209" s="3">
        <v>12</v>
      </c>
      <c r="D1209">
        <v>512</v>
      </c>
      <c r="E1209" s="9">
        <v>84</v>
      </c>
    </row>
    <row r="1210" spans="1:5" x14ac:dyDescent="0.25">
      <c r="A1210" s="1">
        <v>45448.63656806713</v>
      </c>
      <c r="B1210" s="2">
        <v>7.03</v>
      </c>
      <c r="C1210" s="3">
        <v>8</v>
      </c>
      <c r="D1210">
        <v>512</v>
      </c>
      <c r="E1210" s="9">
        <v>84</v>
      </c>
    </row>
    <row r="1211" spans="1:5" x14ac:dyDescent="0.25">
      <c r="A1211" s="1">
        <v>45448.636568020833</v>
      </c>
      <c r="B1211" s="2">
        <v>9.24</v>
      </c>
      <c r="C1211" s="3">
        <v>10</v>
      </c>
      <c r="D1211">
        <v>512</v>
      </c>
      <c r="E1211" s="9">
        <v>84</v>
      </c>
    </row>
    <row r="1212" spans="1:5" x14ac:dyDescent="0.25">
      <c r="A1212" s="1">
        <v>45448.636567789355</v>
      </c>
      <c r="B1212" s="2">
        <v>9.1199999999999992</v>
      </c>
      <c r="C1212" s="3">
        <v>10</v>
      </c>
      <c r="D1212">
        <v>512</v>
      </c>
      <c r="E1212" s="9">
        <v>84</v>
      </c>
    </row>
    <row r="1213" spans="1:5" x14ac:dyDescent="0.25">
      <c r="A1213" s="1">
        <v>45448.636567592592</v>
      </c>
      <c r="B1213" s="2">
        <v>8.6</v>
      </c>
      <c r="C1213" s="3">
        <v>9</v>
      </c>
      <c r="D1213">
        <v>512</v>
      </c>
      <c r="E1213" s="9">
        <v>84</v>
      </c>
    </row>
    <row r="1214" spans="1:5" x14ac:dyDescent="0.25">
      <c r="A1214" s="1">
        <v>45448.636567511574</v>
      </c>
      <c r="B1214" s="2">
        <v>7.02</v>
      </c>
      <c r="C1214" s="3">
        <v>8</v>
      </c>
      <c r="D1214">
        <v>512</v>
      </c>
      <c r="E1214" s="9">
        <v>84</v>
      </c>
    </row>
    <row r="1215" spans="1:5" x14ac:dyDescent="0.25">
      <c r="A1215" s="1">
        <v>45448.636567453701</v>
      </c>
      <c r="B1215" s="2">
        <v>8.92</v>
      </c>
      <c r="C1215" s="3">
        <v>9</v>
      </c>
      <c r="D1215">
        <v>512</v>
      </c>
      <c r="E1215" s="9">
        <v>84</v>
      </c>
    </row>
    <row r="1216" spans="1:5" x14ac:dyDescent="0.25">
      <c r="A1216" s="1">
        <v>45448.636567245368</v>
      </c>
      <c r="B1216" s="2">
        <v>7.54</v>
      </c>
      <c r="C1216" s="3">
        <v>8</v>
      </c>
      <c r="D1216">
        <v>512</v>
      </c>
      <c r="E1216" s="9">
        <v>84</v>
      </c>
    </row>
    <row r="1217" spans="1:5" x14ac:dyDescent="0.25">
      <c r="A1217" s="1">
        <v>45448.636567152775</v>
      </c>
      <c r="B1217" s="2">
        <v>8.23</v>
      </c>
      <c r="C1217" s="3">
        <v>9</v>
      </c>
      <c r="D1217">
        <v>512</v>
      </c>
      <c r="E1217" s="9">
        <v>84</v>
      </c>
    </row>
    <row r="1218" spans="1:5" x14ac:dyDescent="0.25">
      <c r="A1218" s="1">
        <v>45448.636567048612</v>
      </c>
      <c r="B1218" s="2">
        <v>8.27</v>
      </c>
      <c r="C1218" s="3">
        <v>9</v>
      </c>
      <c r="D1218">
        <v>512</v>
      </c>
      <c r="E1218" s="9">
        <v>84</v>
      </c>
    </row>
    <row r="1219" spans="1:5" x14ac:dyDescent="0.25">
      <c r="A1219" s="1">
        <v>45448.636566944442</v>
      </c>
      <c r="B1219" s="2">
        <v>8.56</v>
      </c>
      <c r="C1219" s="3">
        <v>9</v>
      </c>
      <c r="D1219">
        <v>512</v>
      </c>
      <c r="E1219" s="9">
        <v>84</v>
      </c>
    </row>
    <row r="1220" spans="1:5" x14ac:dyDescent="0.25">
      <c r="A1220" s="1">
        <v>45448.63656673611</v>
      </c>
      <c r="B1220" s="2">
        <v>8.06</v>
      </c>
      <c r="C1220" s="3">
        <v>9</v>
      </c>
      <c r="D1220">
        <v>512</v>
      </c>
      <c r="E1220" s="9">
        <v>84</v>
      </c>
    </row>
    <row r="1221" spans="1:5" x14ac:dyDescent="0.25">
      <c r="A1221" s="1">
        <v>45448.636566689813</v>
      </c>
      <c r="B1221" s="2">
        <v>13.02</v>
      </c>
      <c r="C1221" s="3">
        <v>14</v>
      </c>
      <c r="D1221">
        <v>512</v>
      </c>
      <c r="E1221" s="9">
        <v>84</v>
      </c>
    </row>
    <row r="1222" spans="1:5" x14ac:dyDescent="0.25">
      <c r="A1222" s="1">
        <v>45448.636566504632</v>
      </c>
      <c r="B1222" s="2">
        <v>9.9</v>
      </c>
      <c r="C1222" s="3">
        <v>10</v>
      </c>
      <c r="D1222">
        <v>512</v>
      </c>
      <c r="E1222" s="9">
        <v>84</v>
      </c>
    </row>
    <row r="1223" spans="1:5" x14ac:dyDescent="0.25">
      <c r="A1223" s="1">
        <v>45448.636566458335</v>
      </c>
      <c r="B1223" s="2">
        <v>21.86</v>
      </c>
      <c r="C1223" s="3">
        <v>22</v>
      </c>
      <c r="D1223">
        <v>512</v>
      </c>
      <c r="E1223" s="9">
        <v>84</v>
      </c>
    </row>
    <row r="1224" spans="1:5" x14ac:dyDescent="0.25">
      <c r="A1224" s="1">
        <v>45448.636566053239</v>
      </c>
      <c r="B1224" s="2">
        <v>6.64</v>
      </c>
      <c r="C1224" s="3">
        <v>7</v>
      </c>
      <c r="D1224">
        <v>512</v>
      </c>
      <c r="E1224" s="9">
        <v>84</v>
      </c>
    </row>
    <row r="1225" spans="1:5" x14ac:dyDescent="0.25">
      <c r="A1225" s="1">
        <v>45448.636565983797</v>
      </c>
      <c r="B1225" s="2">
        <v>8.58</v>
      </c>
      <c r="C1225" s="3">
        <v>9</v>
      </c>
      <c r="D1225">
        <v>512</v>
      </c>
      <c r="E1225" s="9">
        <v>84</v>
      </c>
    </row>
    <row r="1226" spans="1:5" x14ac:dyDescent="0.25">
      <c r="A1226" s="1">
        <v>45448.636565717592</v>
      </c>
      <c r="B1226" s="2">
        <v>8.34</v>
      </c>
      <c r="C1226" s="3">
        <v>9</v>
      </c>
      <c r="D1226">
        <v>512</v>
      </c>
      <c r="E1226" s="9">
        <v>84</v>
      </c>
    </row>
    <row r="1227" spans="1:5" x14ac:dyDescent="0.25">
      <c r="A1227" s="1">
        <v>45448.636565601853</v>
      </c>
      <c r="B1227" s="2">
        <v>8.2899999999999991</v>
      </c>
      <c r="C1227" s="3">
        <v>9</v>
      </c>
      <c r="D1227">
        <v>512</v>
      </c>
      <c r="E1227" s="9">
        <v>84</v>
      </c>
    </row>
    <row r="1228" spans="1:5" x14ac:dyDescent="0.25">
      <c r="A1228" s="1">
        <v>45448.636565208333</v>
      </c>
      <c r="B1228" s="2">
        <v>7.32</v>
      </c>
      <c r="C1228" s="3">
        <v>8</v>
      </c>
      <c r="D1228">
        <v>512</v>
      </c>
      <c r="E1228" s="9">
        <v>84</v>
      </c>
    </row>
    <row r="1229" spans="1:5" x14ac:dyDescent="0.25">
      <c r="A1229" s="1">
        <v>45448.636565173612</v>
      </c>
      <c r="B1229" s="2">
        <v>8.6</v>
      </c>
      <c r="C1229" s="3">
        <v>9</v>
      </c>
      <c r="D1229">
        <v>512</v>
      </c>
      <c r="E1229" s="9">
        <v>84</v>
      </c>
    </row>
    <row r="1230" spans="1:5" x14ac:dyDescent="0.25">
      <c r="A1230" s="1">
        <v>45448.636564733795</v>
      </c>
      <c r="B1230" s="2">
        <v>8.57</v>
      </c>
      <c r="C1230" s="3">
        <v>9</v>
      </c>
      <c r="D1230">
        <v>512</v>
      </c>
      <c r="E1230" s="9">
        <v>84</v>
      </c>
    </row>
    <row r="1231" spans="1:5" x14ac:dyDescent="0.25">
      <c r="A1231" s="1">
        <v>45448.636564699074</v>
      </c>
      <c r="B1231" s="2">
        <v>8.8800000000000008</v>
      </c>
      <c r="C1231" s="3">
        <v>9</v>
      </c>
      <c r="D1231">
        <v>512</v>
      </c>
      <c r="E1231" s="9">
        <v>84</v>
      </c>
    </row>
    <row r="1232" spans="1:5" x14ac:dyDescent="0.25">
      <c r="A1232" s="1">
        <v>45448.63656467593</v>
      </c>
      <c r="B1232" s="2">
        <v>8.8000000000000007</v>
      </c>
      <c r="C1232" s="3">
        <v>9</v>
      </c>
      <c r="D1232">
        <v>512</v>
      </c>
      <c r="E1232" s="9">
        <v>84</v>
      </c>
    </row>
    <row r="1233" spans="1:5" x14ac:dyDescent="0.25">
      <c r="A1233" s="1">
        <v>45448.636564444445</v>
      </c>
      <c r="B1233" s="2">
        <v>9.9600000000000009</v>
      </c>
      <c r="C1233" s="3">
        <v>10</v>
      </c>
      <c r="D1233">
        <v>512</v>
      </c>
      <c r="E1233" s="9">
        <v>84</v>
      </c>
    </row>
    <row r="1234" spans="1:5" x14ac:dyDescent="0.25">
      <c r="A1234" s="1">
        <v>45448.63656421296</v>
      </c>
      <c r="B1234" s="2">
        <v>12.63</v>
      </c>
      <c r="C1234" s="3">
        <v>13</v>
      </c>
      <c r="D1234">
        <v>512</v>
      </c>
      <c r="E1234" s="9">
        <v>84</v>
      </c>
    </row>
    <row r="1235" spans="1:5" x14ac:dyDescent="0.25">
      <c r="A1235" s="1">
        <v>45448.63656421296</v>
      </c>
      <c r="B1235" s="2">
        <v>8.49</v>
      </c>
      <c r="C1235" s="3">
        <v>9</v>
      </c>
      <c r="D1235">
        <v>512</v>
      </c>
      <c r="E1235" s="9">
        <v>84</v>
      </c>
    </row>
    <row r="1236" spans="1:5" x14ac:dyDescent="0.25">
      <c r="A1236" s="1">
        <v>45448.636563981483</v>
      </c>
      <c r="B1236" s="2">
        <v>7.96</v>
      </c>
      <c r="C1236" s="3">
        <v>8</v>
      </c>
      <c r="D1236">
        <v>512</v>
      </c>
      <c r="E1236" s="9">
        <v>84</v>
      </c>
    </row>
    <row r="1237" spans="1:5" x14ac:dyDescent="0.25">
      <c r="A1237" s="1">
        <v>45448.636563946762</v>
      </c>
      <c r="B1237" s="2">
        <v>9.2200000000000006</v>
      </c>
      <c r="C1237" s="3">
        <v>10</v>
      </c>
      <c r="D1237">
        <v>512</v>
      </c>
      <c r="E1237" s="9">
        <v>84</v>
      </c>
    </row>
    <row r="1238" spans="1:5" x14ac:dyDescent="0.25">
      <c r="A1238" s="1">
        <v>45448.636563773151</v>
      </c>
      <c r="B1238" s="2">
        <v>15.47</v>
      </c>
      <c r="C1238" s="3">
        <v>16</v>
      </c>
      <c r="D1238">
        <v>512</v>
      </c>
      <c r="E1238" s="9">
        <v>84</v>
      </c>
    </row>
    <row r="1239" spans="1:5" x14ac:dyDescent="0.25">
      <c r="A1239" s="1">
        <v>45448.636563668981</v>
      </c>
      <c r="B1239" s="2">
        <v>8</v>
      </c>
      <c r="C1239" s="3">
        <v>9</v>
      </c>
      <c r="D1239">
        <v>512</v>
      </c>
      <c r="E1239" s="9">
        <v>84</v>
      </c>
    </row>
    <row r="1240" spans="1:5" x14ac:dyDescent="0.25">
      <c r="A1240" s="1">
        <v>45448.636563553242</v>
      </c>
      <c r="B1240" s="2">
        <v>7.62</v>
      </c>
      <c r="C1240" s="3">
        <v>8</v>
      </c>
      <c r="D1240">
        <v>512</v>
      </c>
      <c r="E1240" s="9">
        <v>84</v>
      </c>
    </row>
    <row r="1241" spans="1:5" x14ac:dyDescent="0.25">
      <c r="A1241" s="1">
        <v>45448.636563518521</v>
      </c>
      <c r="B1241" s="2">
        <v>9.75</v>
      </c>
      <c r="C1241" s="3">
        <v>10</v>
      </c>
      <c r="D1241">
        <v>512</v>
      </c>
      <c r="E1241" s="9">
        <v>84</v>
      </c>
    </row>
    <row r="1242" spans="1:5" x14ac:dyDescent="0.25">
      <c r="A1242" s="1">
        <v>45448.636563356478</v>
      </c>
      <c r="B1242" s="2">
        <v>6.6</v>
      </c>
      <c r="C1242" s="3">
        <v>7</v>
      </c>
      <c r="D1242">
        <v>512</v>
      </c>
      <c r="E1242" s="9">
        <v>84</v>
      </c>
    </row>
    <row r="1243" spans="1:5" x14ac:dyDescent="0.25">
      <c r="A1243" s="1">
        <v>45448.636563159722</v>
      </c>
      <c r="B1243" s="2">
        <v>8.3800000000000008</v>
      </c>
      <c r="C1243" s="3">
        <v>9</v>
      </c>
      <c r="D1243">
        <v>512</v>
      </c>
      <c r="E1243" s="9">
        <v>84</v>
      </c>
    </row>
    <row r="1244" spans="1:5" x14ac:dyDescent="0.25">
      <c r="A1244" s="1">
        <v>45448.636563067128</v>
      </c>
      <c r="B1244" s="2">
        <v>8.42</v>
      </c>
      <c r="C1244" s="3">
        <v>9</v>
      </c>
      <c r="D1244">
        <v>512</v>
      </c>
      <c r="E1244" s="9">
        <v>84</v>
      </c>
    </row>
    <row r="1245" spans="1:5" x14ac:dyDescent="0.25">
      <c r="A1245" s="1">
        <v>45448.636563055552</v>
      </c>
      <c r="B1245" s="2">
        <v>7.7</v>
      </c>
      <c r="C1245" s="3">
        <v>8</v>
      </c>
      <c r="D1245">
        <v>512</v>
      </c>
      <c r="E1245" s="9">
        <v>84</v>
      </c>
    </row>
    <row r="1246" spans="1:5" x14ac:dyDescent="0.25">
      <c r="A1246" s="1">
        <v>45448.636562870372</v>
      </c>
      <c r="B1246" s="2">
        <v>7.13</v>
      </c>
      <c r="C1246" s="3">
        <v>8</v>
      </c>
      <c r="D1246">
        <v>512</v>
      </c>
      <c r="E1246" s="9">
        <v>84</v>
      </c>
    </row>
    <row r="1247" spans="1:5" x14ac:dyDescent="0.25">
      <c r="A1247" s="1">
        <v>45448.636562847219</v>
      </c>
      <c r="B1247" s="2">
        <v>8.73</v>
      </c>
      <c r="C1247" s="3">
        <v>9</v>
      </c>
      <c r="D1247">
        <v>512</v>
      </c>
      <c r="E1247" s="9">
        <v>84</v>
      </c>
    </row>
    <row r="1248" spans="1:5" x14ac:dyDescent="0.25">
      <c r="A1248" s="1">
        <v>45448.636562615742</v>
      </c>
      <c r="B1248" s="2">
        <v>8.91</v>
      </c>
      <c r="C1248" s="3">
        <v>9</v>
      </c>
      <c r="D1248">
        <v>512</v>
      </c>
      <c r="E1248" s="9">
        <v>84</v>
      </c>
    </row>
    <row r="1249" spans="1:5" x14ac:dyDescent="0.25">
      <c r="A1249" s="1">
        <v>45448.636562557869</v>
      </c>
      <c r="B1249" s="2">
        <v>6.78</v>
      </c>
      <c r="C1249" s="3">
        <v>7</v>
      </c>
      <c r="D1249">
        <v>512</v>
      </c>
      <c r="E1249" s="9">
        <v>84</v>
      </c>
    </row>
    <row r="1250" spans="1:5" x14ac:dyDescent="0.25">
      <c r="A1250" s="1">
        <v>45448.636562372689</v>
      </c>
      <c r="B1250" s="2">
        <v>12.82</v>
      </c>
      <c r="C1250" s="3">
        <v>13</v>
      </c>
      <c r="D1250">
        <v>512</v>
      </c>
      <c r="E1250" s="9">
        <v>84</v>
      </c>
    </row>
    <row r="1251" spans="1:5" x14ac:dyDescent="0.25">
      <c r="A1251" s="1">
        <v>45448.636562361113</v>
      </c>
      <c r="B1251" s="2">
        <v>8.5500000000000007</v>
      </c>
      <c r="C1251" s="3">
        <v>9</v>
      </c>
      <c r="D1251">
        <v>512</v>
      </c>
      <c r="E1251" s="9">
        <v>84</v>
      </c>
    </row>
    <row r="1252" spans="1:5" x14ac:dyDescent="0.25">
      <c r="A1252" s="1">
        <v>45448.63656215278</v>
      </c>
      <c r="B1252" s="2">
        <v>6.55</v>
      </c>
      <c r="C1252" s="3">
        <v>7</v>
      </c>
      <c r="D1252">
        <v>512</v>
      </c>
      <c r="E1252" s="9">
        <v>84</v>
      </c>
    </row>
    <row r="1253" spans="1:5" x14ac:dyDescent="0.25">
      <c r="A1253" s="1">
        <v>45448.636562106483</v>
      </c>
      <c r="B1253" s="2">
        <v>7.93</v>
      </c>
      <c r="C1253" s="3">
        <v>8</v>
      </c>
      <c r="D1253">
        <v>512</v>
      </c>
      <c r="E1253" s="9">
        <v>84</v>
      </c>
    </row>
    <row r="1254" spans="1:5" x14ac:dyDescent="0.25">
      <c r="A1254" s="1">
        <v>45448.636561863423</v>
      </c>
      <c r="B1254" s="2">
        <v>8.44</v>
      </c>
      <c r="C1254" s="3">
        <v>9</v>
      </c>
      <c r="D1254">
        <v>512</v>
      </c>
      <c r="E1254" s="9">
        <v>84</v>
      </c>
    </row>
    <row r="1255" spans="1:5" x14ac:dyDescent="0.25">
      <c r="A1255" s="1">
        <v>45448.636561712963</v>
      </c>
      <c r="B1255" s="2">
        <v>8.42</v>
      </c>
      <c r="C1255" s="3">
        <v>9</v>
      </c>
      <c r="D1255">
        <v>512</v>
      </c>
      <c r="E1255" s="9">
        <v>84</v>
      </c>
    </row>
    <row r="1256" spans="1:5" x14ac:dyDescent="0.25">
      <c r="A1256" s="1">
        <v>45448.63656136574</v>
      </c>
      <c r="B1256" s="2">
        <v>6.57</v>
      </c>
      <c r="C1256" s="3">
        <v>7</v>
      </c>
      <c r="D1256">
        <v>512</v>
      </c>
      <c r="E1256" s="9">
        <v>84</v>
      </c>
    </row>
    <row r="1257" spans="1:5" x14ac:dyDescent="0.25">
      <c r="A1257" s="1">
        <v>45448.636561284722</v>
      </c>
      <c r="B1257" s="2">
        <v>9.5299999999999994</v>
      </c>
      <c r="C1257" s="3">
        <v>10</v>
      </c>
      <c r="D1257">
        <v>512</v>
      </c>
      <c r="E1257" s="9">
        <v>84</v>
      </c>
    </row>
    <row r="1258" spans="1:5" x14ac:dyDescent="0.25">
      <c r="A1258" s="1">
        <v>45448.636560914354</v>
      </c>
      <c r="B1258" s="2">
        <v>8.98</v>
      </c>
      <c r="C1258" s="3">
        <v>9</v>
      </c>
      <c r="D1258">
        <v>512</v>
      </c>
      <c r="E1258" s="9">
        <v>84</v>
      </c>
    </row>
    <row r="1259" spans="1:5" x14ac:dyDescent="0.25">
      <c r="A1259" s="1">
        <v>45448.636560868057</v>
      </c>
      <c r="B1259" s="2">
        <v>8.2899999999999991</v>
      </c>
      <c r="C1259" s="3">
        <v>9</v>
      </c>
      <c r="D1259">
        <v>512</v>
      </c>
      <c r="E1259" s="9">
        <v>84</v>
      </c>
    </row>
    <row r="1260" spans="1:5" x14ac:dyDescent="0.25">
      <c r="A1260" s="1">
        <v>45448.636560798608</v>
      </c>
      <c r="B1260" s="2">
        <v>8.91</v>
      </c>
      <c r="C1260" s="3">
        <v>9</v>
      </c>
      <c r="D1260">
        <v>512</v>
      </c>
      <c r="E1260" s="9">
        <v>84</v>
      </c>
    </row>
    <row r="1261" spans="1:5" x14ac:dyDescent="0.25">
      <c r="A1261" s="1">
        <v>45448.636560567131</v>
      </c>
      <c r="B1261" s="2">
        <v>10.39</v>
      </c>
      <c r="C1261" s="3">
        <v>11</v>
      </c>
      <c r="D1261">
        <v>512</v>
      </c>
      <c r="E1261" s="9">
        <v>84</v>
      </c>
    </row>
    <row r="1262" spans="1:5" x14ac:dyDescent="0.25">
      <c r="A1262" s="1">
        <v>45448.636560370367</v>
      </c>
      <c r="B1262" s="2">
        <v>8.5299999999999994</v>
      </c>
      <c r="C1262" s="3">
        <v>9</v>
      </c>
      <c r="D1262">
        <v>512</v>
      </c>
      <c r="E1262" s="9">
        <v>84</v>
      </c>
    </row>
    <row r="1263" spans="1:5" x14ac:dyDescent="0.25">
      <c r="A1263" s="1">
        <v>45448.636560324077</v>
      </c>
      <c r="B1263" s="2">
        <v>7.28</v>
      </c>
      <c r="C1263" s="3">
        <v>8</v>
      </c>
      <c r="D1263">
        <v>512</v>
      </c>
      <c r="E1263" s="9">
        <v>84</v>
      </c>
    </row>
    <row r="1264" spans="1:5" x14ac:dyDescent="0.25">
      <c r="A1264" s="1">
        <v>45448.636560057872</v>
      </c>
      <c r="B1264" s="2">
        <v>9.01</v>
      </c>
      <c r="C1264" s="3">
        <v>10</v>
      </c>
      <c r="D1264">
        <v>512</v>
      </c>
      <c r="E1264" s="9">
        <v>84</v>
      </c>
    </row>
    <row r="1265" spans="1:5" x14ac:dyDescent="0.25">
      <c r="A1265" s="1">
        <v>45448.63655988426</v>
      </c>
      <c r="B1265" s="2">
        <v>6.52</v>
      </c>
      <c r="C1265" s="3">
        <v>7</v>
      </c>
      <c r="D1265">
        <v>512</v>
      </c>
      <c r="E1265" s="9">
        <v>84</v>
      </c>
    </row>
    <row r="1266" spans="1:5" x14ac:dyDescent="0.25">
      <c r="A1266" s="1">
        <v>45448.636559872684</v>
      </c>
      <c r="B1266" s="2">
        <v>8.14</v>
      </c>
      <c r="C1266" s="3">
        <v>9</v>
      </c>
      <c r="D1266">
        <v>512</v>
      </c>
      <c r="E1266" s="9">
        <v>84</v>
      </c>
    </row>
    <row r="1267" spans="1:5" x14ac:dyDescent="0.25">
      <c r="A1267" s="1">
        <v>45448.63655978009</v>
      </c>
      <c r="B1267" s="2">
        <v>8.39</v>
      </c>
      <c r="C1267" s="3">
        <v>9</v>
      </c>
      <c r="D1267">
        <v>512</v>
      </c>
      <c r="E1267" s="9">
        <v>84</v>
      </c>
    </row>
    <row r="1268" spans="1:5" x14ac:dyDescent="0.25">
      <c r="A1268" s="1">
        <v>45448.63655974537</v>
      </c>
      <c r="B1268" s="2">
        <v>8.91</v>
      </c>
      <c r="C1268" s="3">
        <v>9</v>
      </c>
      <c r="D1268">
        <v>512</v>
      </c>
      <c r="E1268" s="9">
        <v>84</v>
      </c>
    </row>
    <row r="1269" spans="1:5" x14ac:dyDescent="0.25">
      <c r="A1269" s="1">
        <v>45448.636559502316</v>
      </c>
      <c r="B1269" s="2">
        <v>9.7899999999999991</v>
      </c>
      <c r="C1269" s="3">
        <v>10</v>
      </c>
      <c r="D1269">
        <v>512</v>
      </c>
      <c r="E1269" s="9">
        <v>84</v>
      </c>
    </row>
    <row r="1270" spans="1:5" x14ac:dyDescent="0.25">
      <c r="A1270" s="1">
        <v>45448.636559363425</v>
      </c>
      <c r="B1270" s="2">
        <v>8.27</v>
      </c>
      <c r="C1270" s="3">
        <v>9</v>
      </c>
      <c r="D1270">
        <v>512</v>
      </c>
      <c r="E1270" s="9">
        <v>84</v>
      </c>
    </row>
    <row r="1271" spans="1:5" x14ac:dyDescent="0.25">
      <c r="A1271" s="1">
        <v>45448.636559293984</v>
      </c>
      <c r="B1271" s="2">
        <v>9.18</v>
      </c>
      <c r="C1271" s="3">
        <v>10</v>
      </c>
      <c r="D1271">
        <v>512</v>
      </c>
      <c r="E1271" s="9">
        <v>84</v>
      </c>
    </row>
    <row r="1272" spans="1:5" x14ac:dyDescent="0.25">
      <c r="A1272" s="1">
        <v>45448.636559247687</v>
      </c>
      <c r="B1272" s="2">
        <v>16.5</v>
      </c>
      <c r="C1272" s="3">
        <v>17</v>
      </c>
      <c r="D1272">
        <v>512</v>
      </c>
      <c r="E1272" s="9">
        <v>84</v>
      </c>
    </row>
    <row r="1273" spans="1:5" x14ac:dyDescent="0.25">
      <c r="A1273" s="1">
        <v>45448.636559004626</v>
      </c>
      <c r="B1273" s="2">
        <v>8.5</v>
      </c>
      <c r="C1273" s="3">
        <v>9</v>
      </c>
      <c r="D1273">
        <v>512</v>
      </c>
      <c r="E1273" s="9">
        <v>84</v>
      </c>
    </row>
    <row r="1274" spans="1:5" x14ac:dyDescent="0.25">
      <c r="A1274" s="1">
        <v>45448.636558773149</v>
      </c>
      <c r="B1274" s="2">
        <v>6.93</v>
      </c>
      <c r="C1274" s="3">
        <v>7</v>
      </c>
      <c r="D1274">
        <v>512</v>
      </c>
      <c r="E1274" s="9">
        <v>84</v>
      </c>
    </row>
    <row r="1275" spans="1:5" x14ac:dyDescent="0.25">
      <c r="A1275" s="1">
        <v>45448.63655865741</v>
      </c>
      <c r="B1275" s="2">
        <v>8.0299999999999994</v>
      </c>
      <c r="C1275" s="3">
        <v>9</v>
      </c>
      <c r="D1275">
        <v>512</v>
      </c>
      <c r="E1275" s="9">
        <v>84</v>
      </c>
    </row>
    <row r="1276" spans="1:5" x14ac:dyDescent="0.25">
      <c r="A1276" s="1">
        <v>45448.63655855324</v>
      </c>
      <c r="B1276" s="2">
        <v>8.4700000000000006</v>
      </c>
      <c r="C1276" s="3">
        <v>9</v>
      </c>
      <c r="D1276">
        <v>512</v>
      </c>
      <c r="E1276" s="9">
        <v>84</v>
      </c>
    </row>
    <row r="1277" spans="1:5" x14ac:dyDescent="0.25">
      <c r="A1277" s="1">
        <v>45448.636558321756</v>
      </c>
      <c r="B1277" s="2">
        <v>8.2899999999999991</v>
      </c>
      <c r="C1277" s="3">
        <v>9</v>
      </c>
      <c r="D1277">
        <v>512</v>
      </c>
      <c r="E1277" s="9">
        <v>84</v>
      </c>
    </row>
    <row r="1278" spans="1:5" x14ac:dyDescent="0.25">
      <c r="A1278" s="1">
        <v>45448.636558171296</v>
      </c>
      <c r="B1278" s="2">
        <v>12.29</v>
      </c>
      <c r="C1278" s="3">
        <v>13</v>
      </c>
      <c r="D1278">
        <v>512</v>
      </c>
      <c r="E1278" s="9">
        <v>84</v>
      </c>
    </row>
    <row r="1279" spans="1:5" x14ac:dyDescent="0.25">
      <c r="A1279" s="1">
        <v>45448.636558078702</v>
      </c>
      <c r="B1279" s="2">
        <v>8.23</v>
      </c>
      <c r="C1279" s="3">
        <v>9</v>
      </c>
      <c r="D1279">
        <v>512</v>
      </c>
      <c r="E1279" s="9">
        <v>84</v>
      </c>
    </row>
    <row r="1280" spans="1:5" x14ac:dyDescent="0.25">
      <c r="A1280" s="1">
        <v>45448.636558055558</v>
      </c>
      <c r="B1280" s="2">
        <v>8.39</v>
      </c>
      <c r="C1280" s="3">
        <v>9</v>
      </c>
      <c r="D1280">
        <v>512</v>
      </c>
      <c r="E1280" s="9">
        <v>84</v>
      </c>
    </row>
    <row r="1281" spans="1:5" x14ac:dyDescent="0.25">
      <c r="A1281" s="1">
        <v>45448.63655758102</v>
      </c>
      <c r="B1281" s="2">
        <v>7</v>
      </c>
      <c r="C1281" s="3">
        <v>8</v>
      </c>
      <c r="D1281">
        <v>512</v>
      </c>
      <c r="E1281" s="9">
        <v>84</v>
      </c>
    </row>
    <row r="1282" spans="1:5" x14ac:dyDescent="0.25">
      <c r="A1282" s="1">
        <v>45448.636557488426</v>
      </c>
      <c r="B1282" s="2">
        <v>9.25</v>
      </c>
      <c r="C1282" s="3">
        <v>10</v>
      </c>
      <c r="D1282">
        <v>512</v>
      </c>
      <c r="E1282" s="9">
        <v>84</v>
      </c>
    </row>
    <row r="1283" spans="1:5" x14ac:dyDescent="0.25">
      <c r="A1283" s="1">
        <v>45448.636557418984</v>
      </c>
      <c r="B1283" s="2">
        <v>8.1999999999999993</v>
      </c>
      <c r="C1283" s="3">
        <v>9</v>
      </c>
      <c r="D1283">
        <v>512</v>
      </c>
      <c r="E1283" s="9">
        <v>84</v>
      </c>
    </row>
    <row r="1284" spans="1:5" x14ac:dyDescent="0.25">
      <c r="A1284" s="1">
        <v>45448.636557048609</v>
      </c>
      <c r="B1284" s="2">
        <v>7.98</v>
      </c>
      <c r="C1284" s="3">
        <v>8</v>
      </c>
      <c r="D1284">
        <v>512</v>
      </c>
      <c r="E1284" s="9">
        <v>84</v>
      </c>
    </row>
    <row r="1285" spans="1:5" x14ac:dyDescent="0.25">
      <c r="A1285" s="1">
        <v>45448.636556979167</v>
      </c>
      <c r="B1285" s="2">
        <v>6.32</v>
      </c>
      <c r="C1285" s="3">
        <v>7</v>
      </c>
      <c r="D1285">
        <v>512</v>
      </c>
      <c r="E1285" s="9">
        <v>84</v>
      </c>
    </row>
    <row r="1286" spans="1:5" x14ac:dyDescent="0.25">
      <c r="A1286" s="1">
        <v>45448.636556944446</v>
      </c>
      <c r="B1286" s="2">
        <v>8.89</v>
      </c>
      <c r="C1286" s="3">
        <v>9</v>
      </c>
      <c r="D1286">
        <v>512</v>
      </c>
      <c r="E1286" s="9">
        <v>84</v>
      </c>
    </row>
    <row r="1287" spans="1:5" x14ac:dyDescent="0.25">
      <c r="A1287" s="1">
        <v>45448.636556724538</v>
      </c>
      <c r="B1287" s="2">
        <v>9.2899999999999991</v>
      </c>
      <c r="C1287" s="3">
        <v>10</v>
      </c>
      <c r="D1287">
        <v>512</v>
      </c>
      <c r="E1287" s="9">
        <v>84</v>
      </c>
    </row>
    <row r="1288" spans="1:5" x14ac:dyDescent="0.25">
      <c r="A1288" s="1">
        <v>45448.63655664352</v>
      </c>
      <c r="B1288" s="2">
        <v>8.51</v>
      </c>
      <c r="C1288" s="3">
        <v>9</v>
      </c>
      <c r="D1288">
        <v>512</v>
      </c>
      <c r="E1288" s="9">
        <v>84</v>
      </c>
    </row>
    <row r="1289" spans="1:5" x14ac:dyDescent="0.25">
      <c r="A1289" s="1">
        <v>45448.636556504629</v>
      </c>
      <c r="B1289" s="2">
        <v>8.43</v>
      </c>
      <c r="C1289" s="3">
        <v>9</v>
      </c>
      <c r="D1289">
        <v>512</v>
      </c>
      <c r="E1289" s="9">
        <v>84</v>
      </c>
    </row>
    <row r="1290" spans="1:5" x14ac:dyDescent="0.25">
      <c r="A1290" s="1">
        <v>45448.636556423611</v>
      </c>
      <c r="B1290" s="2">
        <v>10.66</v>
      </c>
      <c r="C1290" s="3">
        <v>11</v>
      </c>
      <c r="D1290">
        <v>512</v>
      </c>
      <c r="E1290" s="9">
        <v>84</v>
      </c>
    </row>
    <row r="1291" spans="1:5" x14ac:dyDescent="0.25">
      <c r="A1291" s="1">
        <v>45448.63655625</v>
      </c>
      <c r="B1291" s="2">
        <v>8.68</v>
      </c>
      <c r="C1291" s="3">
        <v>9</v>
      </c>
      <c r="D1291">
        <v>512</v>
      </c>
      <c r="E1291" s="9">
        <v>84</v>
      </c>
    </row>
    <row r="1292" spans="1:5" x14ac:dyDescent="0.25">
      <c r="A1292" s="1">
        <v>45448.636556180558</v>
      </c>
      <c r="B1292" s="2">
        <v>8.66</v>
      </c>
      <c r="C1292" s="3">
        <v>9</v>
      </c>
      <c r="D1292">
        <v>512</v>
      </c>
      <c r="E1292" s="9">
        <v>84</v>
      </c>
    </row>
    <row r="1293" spans="1:5" x14ac:dyDescent="0.25">
      <c r="A1293" s="1">
        <v>45448.636555949073</v>
      </c>
      <c r="B1293" s="2">
        <v>8.7100000000000009</v>
      </c>
      <c r="C1293" s="3">
        <v>9</v>
      </c>
      <c r="D1293">
        <v>512</v>
      </c>
      <c r="E1293" s="9">
        <v>84</v>
      </c>
    </row>
    <row r="1294" spans="1:5" x14ac:dyDescent="0.25">
      <c r="A1294" s="1">
        <v>45448.636555868055</v>
      </c>
      <c r="B1294" s="2">
        <v>9.2100000000000009</v>
      </c>
      <c r="C1294" s="3">
        <v>10</v>
      </c>
      <c r="D1294">
        <v>512</v>
      </c>
      <c r="E1294" s="9">
        <v>84</v>
      </c>
    </row>
    <row r="1295" spans="1:5" x14ac:dyDescent="0.25">
      <c r="A1295" s="1">
        <v>45448.636555810182</v>
      </c>
      <c r="B1295" s="2">
        <v>9.02</v>
      </c>
      <c r="C1295" s="3">
        <v>10</v>
      </c>
      <c r="D1295">
        <v>512</v>
      </c>
      <c r="E1295" s="9">
        <v>84</v>
      </c>
    </row>
    <row r="1296" spans="1:5" x14ac:dyDescent="0.25">
      <c r="A1296" s="1">
        <v>45448.636555729165</v>
      </c>
      <c r="B1296" s="2">
        <v>13.31</v>
      </c>
      <c r="C1296" s="3">
        <v>14</v>
      </c>
      <c r="D1296">
        <v>512</v>
      </c>
      <c r="E1296" s="9">
        <v>84</v>
      </c>
    </row>
    <row r="1297" spans="1:5" x14ac:dyDescent="0.25">
      <c r="A1297" s="1">
        <v>45448.636555578705</v>
      </c>
      <c r="B1297" s="2">
        <v>13.44</v>
      </c>
      <c r="C1297" s="3">
        <v>14</v>
      </c>
      <c r="D1297">
        <v>512</v>
      </c>
      <c r="E1297" s="9">
        <v>84</v>
      </c>
    </row>
    <row r="1298" spans="1:5" x14ac:dyDescent="0.25">
      <c r="A1298" s="1">
        <v>45448.636555405094</v>
      </c>
      <c r="B1298" s="2">
        <v>8.6300000000000008</v>
      </c>
      <c r="C1298" s="3">
        <v>9</v>
      </c>
      <c r="D1298">
        <v>512</v>
      </c>
      <c r="E1298" s="9">
        <v>84</v>
      </c>
    </row>
    <row r="1299" spans="1:5" x14ac:dyDescent="0.25">
      <c r="A1299" s="1">
        <v>45448.636555358797</v>
      </c>
      <c r="B1299" s="2">
        <v>8.1999999999999993</v>
      </c>
      <c r="C1299" s="3">
        <v>9</v>
      </c>
      <c r="D1299">
        <v>512</v>
      </c>
      <c r="E1299" s="9">
        <v>84</v>
      </c>
    </row>
    <row r="1300" spans="1:5" x14ac:dyDescent="0.25">
      <c r="A1300" s="1">
        <v>45448.636555115743</v>
      </c>
      <c r="B1300" s="2">
        <v>9.1999999999999993</v>
      </c>
      <c r="C1300" s="3">
        <v>10</v>
      </c>
      <c r="D1300">
        <v>512</v>
      </c>
      <c r="E1300" s="9">
        <v>84</v>
      </c>
    </row>
    <row r="1301" spans="1:5" x14ac:dyDescent="0.25">
      <c r="A1301" s="1">
        <v>45448.636555069446</v>
      </c>
      <c r="B1301" s="2">
        <v>9.36</v>
      </c>
      <c r="C1301" s="3">
        <v>10</v>
      </c>
      <c r="D1301">
        <v>512</v>
      </c>
      <c r="E1301" s="9">
        <v>84</v>
      </c>
    </row>
    <row r="1302" spans="1:5" x14ac:dyDescent="0.25">
      <c r="A1302" s="1">
        <v>45448.636554942132</v>
      </c>
      <c r="B1302" s="2">
        <v>7.56</v>
      </c>
      <c r="C1302" s="3">
        <v>8</v>
      </c>
      <c r="D1302">
        <v>512</v>
      </c>
      <c r="E1302" s="9">
        <v>84</v>
      </c>
    </row>
    <row r="1303" spans="1:5" x14ac:dyDescent="0.25">
      <c r="A1303" s="1">
        <v>45448.636554687502</v>
      </c>
      <c r="B1303" s="2">
        <v>8.17</v>
      </c>
      <c r="C1303" s="3">
        <v>9</v>
      </c>
      <c r="D1303">
        <v>512</v>
      </c>
      <c r="E1303" s="9">
        <v>84</v>
      </c>
    </row>
    <row r="1304" spans="1:5" x14ac:dyDescent="0.25">
      <c r="A1304" s="1">
        <v>45448.636554571756</v>
      </c>
      <c r="B1304" s="2">
        <v>6.47</v>
      </c>
      <c r="C1304" s="3">
        <v>7</v>
      </c>
      <c r="D1304">
        <v>512</v>
      </c>
      <c r="E1304" s="9">
        <v>84</v>
      </c>
    </row>
    <row r="1305" spans="1:5" x14ac:dyDescent="0.25">
      <c r="A1305" s="1">
        <v>45448.636554467594</v>
      </c>
      <c r="B1305" s="2">
        <v>8.4600000000000009</v>
      </c>
      <c r="C1305" s="3">
        <v>9</v>
      </c>
      <c r="D1305">
        <v>512</v>
      </c>
      <c r="E1305" s="9">
        <v>84</v>
      </c>
    </row>
    <row r="1306" spans="1:5" x14ac:dyDescent="0.25">
      <c r="A1306" s="1">
        <v>45448.636554201388</v>
      </c>
      <c r="B1306" s="2">
        <v>8.58</v>
      </c>
      <c r="C1306" s="3">
        <v>9</v>
      </c>
      <c r="D1306">
        <v>512</v>
      </c>
      <c r="E1306" s="9">
        <v>84</v>
      </c>
    </row>
    <row r="1307" spans="1:5" x14ac:dyDescent="0.25">
      <c r="A1307" s="1">
        <v>45448.636554131946</v>
      </c>
      <c r="B1307" s="2">
        <v>8.86</v>
      </c>
      <c r="C1307" s="3">
        <v>9</v>
      </c>
      <c r="D1307">
        <v>512</v>
      </c>
      <c r="E1307" s="9">
        <v>84</v>
      </c>
    </row>
    <row r="1308" spans="1:5" x14ac:dyDescent="0.25">
      <c r="A1308" s="1">
        <v>45448.636553715274</v>
      </c>
      <c r="B1308" s="2">
        <v>6.92</v>
      </c>
      <c r="C1308" s="3">
        <v>7</v>
      </c>
      <c r="D1308">
        <v>512</v>
      </c>
      <c r="E1308" s="9">
        <v>84</v>
      </c>
    </row>
    <row r="1309" spans="1:5" x14ac:dyDescent="0.25">
      <c r="A1309" s="1">
        <v>45448.636553715274</v>
      </c>
      <c r="B1309" s="2">
        <v>8.42</v>
      </c>
      <c r="C1309" s="3">
        <v>9</v>
      </c>
      <c r="D1309">
        <v>512</v>
      </c>
      <c r="E1309" s="9">
        <v>84</v>
      </c>
    </row>
    <row r="1310" spans="1:5" x14ac:dyDescent="0.25">
      <c r="A1310" s="1">
        <v>45448.636553217591</v>
      </c>
      <c r="B1310" s="2">
        <v>9.26</v>
      </c>
      <c r="C1310" s="3">
        <v>10</v>
      </c>
      <c r="D1310">
        <v>512</v>
      </c>
      <c r="E1310" s="9">
        <v>84</v>
      </c>
    </row>
    <row r="1311" spans="1:5" x14ac:dyDescent="0.25">
      <c r="A1311" s="1">
        <v>45448.636553194447</v>
      </c>
      <c r="B1311" s="2">
        <v>8.8699999999999992</v>
      </c>
      <c r="C1311" s="3">
        <v>9</v>
      </c>
      <c r="D1311">
        <v>512</v>
      </c>
      <c r="E1311" s="9">
        <v>84</v>
      </c>
    </row>
    <row r="1312" spans="1:5" x14ac:dyDescent="0.25">
      <c r="A1312" s="1">
        <v>45448.636553078701</v>
      </c>
      <c r="B1312" s="2">
        <v>8.75</v>
      </c>
      <c r="C1312" s="3">
        <v>9</v>
      </c>
      <c r="D1312">
        <v>512</v>
      </c>
      <c r="E1312" s="9">
        <v>84</v>
      </c>
    </row>
    <row r="1313" spans="1:5" x14ac:dyDescent="0.25">
      <c r="A1313" s="1">
        <v>45448.636552743053</v>
      </c>
      <c r="B1313" s="2">
        <v>8.52</v>
      </c>
      <c r="C1313" s="3">
        <v>9</v>
      </c>
      <c r="D1313">
        <v>512</v>
      </c>
      <c r="E1313" s="9">
        <v>84</v>
      </c>
    </row>
    <row r="1314" spans="1:5" x14ac:dyDescent="0.25">
      <c r="A1314" s="1">
        <v>45448.636552708333</v>
      </c>
      <c r="B1314" s="2">
        <v>8.86</v>
      </c>
      <c r="C1314" s="3">
        <v>9</v>
      </c>
      <c r="D1314">
        <v>512</v>
      </c>
      <c r="E1314" s="9">
        <v>84</v>
      </c>
    </row>
    <row r="1315" spans="1:5" x14ac:dyDescent="0.25">
      <c r="A1315" s="1">
        <v>45448.636552638891</v>
      </c>
      <c r="B1315" s="2">
        <v>6.98</v>
      </c>
      <c r="C1315" s="3">
        <v>7</v>
      </c>
      <c r="D1315">
        <v>512</v>
      </c>
      <c r="E1315" s="9">
        <v>84</v>
      </c>
    </row>
    <row r="1316" spans="1:5" x14ac:dyDescent="0.25">
      <c r="A1316" s="1">
        <v>45448.636552615739</v>
      </c>
      <c r="B1316" s="2">
        <v>9.92</v>
      </c>
      <c r="C1316" s="3">
        <v>10</v>
      </c>
      <c r="D1316">
        <v>512</v>
      </c>
      <c r="E1316" s="9">
        <v>84</v>
      </c>
    </row>
    <row r="1317" spans="1:5" x14ac:dyDescent="0.25">
      <c r="A1317" s="1">
        <v>45448.636552291668</v>
      </c>
      <c r="B1317" s="2">
        <v>13.19</v>
      </c>
      <c r="C1317" s="3">
        <v>14</v>
      </c>
      <c r="D1317">
        <v>512</v>
      </c>
      <c r="E1317" s="9">
        <v>84</v>
      </c>
    </row>
    <row r="1318" spans="1:5" x14ac:dyDescent="0.25">
      <c r="A1318" s="1">
        <v>45448.636552199074</v>
      </c>
      <c r="B1318" s="2">
        <v>9.39</v>
      </c>
      <c r="C1318" s="3">
        <v>10</v>
      </c>
      <c r="D1318">
        <v>512</v>
      </c>
      <c r="E1318" s="9">
        <v>84</v>
      </c>
    </row>
    <row r="1319" spans="1:5" x14ac:dyDescent="0.25">
      <c r="A1319" s="1">
        <v>45448.636552175929</v>
      </c>
      <c r="B1319" s="2">
        <v>8.92</v>
      </c>
      <c r="C1319" s="3">
        <v>9</v>
      </c>
      <c r="D1319">
        <v>512</v>
      </c>
      <c r="E1319" s="9">
        <v>84</v>
      </c>
    </row>
    <row r="1320" spans="1:5" x14ac:dyDescent="0.25">
      <c r="A1320" s="1">
        <v>45448.63655210648</v>
      </c>
      <c r="B1320" s="2">
        <v>7.14</v>
      </c>
      <c r="C1320" s="3">
        <v>8</v>
      </c>
      <c r="D1320">
        <v>512</v>
      </c>
      <c r="E1320" s="9">
        <v>84</v>
      </c>
    </row>
    <row r="1321" spans="1:5" x14ac:dyDescent="0.25">
      <c r="A1321" s="1">
        <v>45448.636551828706</v>
      </c>
      <c r="B1321" s="2">
        <v>11.52</v>
      </c>
      <c r="C1321" s="3">
        <v>12</v>
      </c>
      <c r="D1321">
        <v>512</v>
      </c>
      <c r="E1321" s="9">
        <v>84</v>
      </c>
    </row>
    <row r="1322" spans="1:5" x14ac:dyDescent="0.25">
      <c r="A1322" s="1">
        <v>45448.636551585645</v>
      </c>
      <c r="B1322" s="2">
        <v>8.44</v>
      </c>
      <c r="C1322" s="3">
        <v>9</v>
      </c>
      <c r="D1322">
        <v>512</v>
      </c>
      <c r="E1322" s="9">
        <v>84</v>
      </c>
    </row>
    <row r="1323" spans="1:5" x14ac:dyDescent="0.25">
      <c r="A1323" s="1">
        <v>45448.636551585645</v>
      </c>
      <c r="B1323" s="2">
        <v>26.02</v>
      </c>
      <c r="C1323" s="3">
        <v>27</v>
      </c>
      <c r="D1323">
        <v>512</v>
      </c>
      <c r="E1323" s="9">
        <v>84</v>
      </c>
    </row>
    <row r="1324" spans="1:5" x14ac:dyDescent="0.25">
      <c r="A1324" s="1">
        <v>45448.636551574076</v>
      </c>
      <c r="B1324" s="2">
        <v>8.57</v>
      </c>
      <c r="C1324" s="3">
        <v>9</v>
      </c>
      <c r="D1324">
        <v>512</v>
      </c>
      <c r="E1324" s="9">
        <v>84</v>
      </c>
    </row>
    <row r="1325" spans="1:5" x14ac:dyDescent="0.25">
      <c r="A1325" s="1">
        <v>45448.636551504627</v>
      </c>
      <c r="B1325" s="2">
        <v>7.01</v>
      </c>
      <c r="C1325" s="3">
        <v>8</v>
      </c>
      <c r="D1325">
        <v>512</v>
      </c>
      <c r="E1325" s="9">
        <v>84</v>
      </c>
    </row>
    <row r="1326" spans="1:5" x14ac:dyDescent="0.25">
      <c r="A1326" s="1">
        <v>45448.636551354168</v>
      </c>
      <c r="B1326" s="2">
        <v>10.02</v>
      </c>
      <c r="C1326" s="3">
        <v>11</v>
      </c>
      <c r="D1326">
        <v>512</v>
      </c>
      <c r="E1326" s="9">
        <v>84</v>
      </c>
    </row>
    <row r="1327" spans="1:5" x14ac:dyDescent="0.25">
      <c r="A1327" s="1">
        <v>45448.636551319447</v>
      </c>
      <c r="B1327" s="2">
        <v>13.09</v>
      </c>
      <c r="C1327" s="3">
        <v>14</v>
      </c>
      <c r="D1327">
        <v>512</v>
      </c>
      <c r="E1327" s="9">
        <v>84</v>
      </c>
    </row>
    <row r="1328" spans="1:5" x14ac:dyDescent="0.25">
      <c r="A1328" s="1">
        <v>45448.636551111114</v>
      </c>
      <c r="B1328" s="2">
        <v>13.19</v>
      </c>
      <c r="C1328" s="3">
        <v>14</v>
      </c>
      <c r="D1328">
        <v>512</v>
      </c>
      <c r="E1328" s="9">
        <v>84</v>
      </c>
    </row>
    <row r="1329" spans="1:5" x14ac:dyDescent="0.25">
      <c r="A1329" s="1">
        <v>45448.636551111114</v>
      </c>
      <c r="B1329" s="2">
        <v>6.92</v>
      </c>
      <c r="C1329" s="3">
        <v>7</v>
      </c>
      <c r="D1329">
        <v>512</v>
      </c>
      <c r="E1329" s="9">
        <v>84</v>
      </c>
    </row>
    <row r="1330" spans="1:5" x14ac:dyDescent="0.25">
      <c r="A1330" s="1">
        <v>45448.636550891206</v>
      </c>
      <c r="B1330" s="2">
        <v>9.3699999999999992</v>
      </c>
      <c r="C1330" s="3">
        <v>10</v>
      </c>
      <c r="D1330">
        <v>512</v>
      </c>
      <c r="E1330" s="9">
        <v>84</v>
      </c>
    </row>
    <row r="1331" spans="1:5" x14ac:dyDescent="0.25">
      <c r="A1331" s="1">
        <v>45448.63655087963</v>
      </c>
      <c r="B1331" s="2">
        <v>8.0399999999999991</v>
      </c>
      <c r="C1331" s="3">
        <v>9</v>
      </c>
      <c r="D1331">
        <v>512</v>
      </c>
      <c r="E1331" s="9">
        <v>84</v>
      </c>
    </row>
    <row r="1332" spans="1:5" x14ac:dyDescent="0.25">
      <c r="A1332" s="1">
        <v>45448.636550636576</v>
      </c>
      <c r="B1332" s="2">
        <v>12.73</v>
      </c>
      <c r="C1332" s="3">
        <v>13</v>
      </c>
      <c r="D1332">
        <v>512</v>
      </c>
      <c r="E1332" s="9">
        <v>84</v>
      </c>
    </row>
    <row r="1333" spans="1:5" x14ac:dyDescent="0.25">
      <c r="A1333" s="1">
        <v>45448.636550601848</v>
      </c>
      <c r="B1333" s="2">
        <v>6.37</v>
      </c>
      <c r="C1333" s="3">
        <v>7</v>
      </c>
      <c r="D1333">
        <v>512</v>
      </c>
      <c r="E1333" s="9">
        <v>84</v>
      </c>
    </row>
    <row r="1334" spans="1:5" x14ac:dyDescent="0.25">
      <c r="A1334" s="1">
        <v>45448.63655048611</v>
      </c>
      <c r="B1334" s="2">
        <v>8.17</v>
      </c>
      <c r="C1334" s="3">
        <v>9</v>
      </c>
      <c r="D1334">
        <v>512</v>
      </c>
      <c r="E1334" s="9">
        <v>84</v>
      </c>
    </row>
    <row r="1335" spans="1:5" x14ac:dyDescent="0.25">
      <c r="A1335" s="1">
        <v>45448.636550439813</v>
      </c>
      <c r="B1335" s="2">
        <v>8.91</v>
      </c>
      <c r="C1335" s="3">
        <v>9</v>
      </c>
      <c r="D1335">
        <v>512</v>
      </c>
      <c r="E1335" s="9">
        <v>84</v>
      </c>
    </row>
    <row r="1336" spans="1:5" x14ac:dyDescent="0.25">
      <c r="A1336" s="1">
        <v>45448.636550115742</v>
      </c>
      <c r="B1336" s="2">
        <v>8.9600000000000009</v>
      </c>
      <c r="C1336" s="3">
        <v>9</v>
      </c>
      <c r="D1336">
        <v>512</v>
      </c>
      <c r="E1336" s="9">
        <v>84</v>
      </c>
    </row>
    <row r="1337" spans="1:5" x14ac:dyDescent="0.25">
      <c r="A1337" s="1">
        <v>45448.636549965275</v>
      </c>
      <c r="B1337" s="2">
        <v>9.15</v>
      </c>
      <c r="C1337" s="3">
        <v>10</v>
      </c>
      <c r="D1337">
        <v>512</v>
      </c>
      <c r="E1337" s="9">
        <v>84</v>
      </c>
    </row>
    <row r="1338" spans="1:5" x14ac:dyDescent="0.25">
      <c r="A1338" s="1">
        <v>45448.636549953706</v>
      </c>
      <c r="B1338" s="2">
        <v>6.72</v>
      </c>
      <c r="C1338" s="3">
        <v>7</v>
      </c>
      <c r="D1338">
        <v>512</v>
      </c>
      <c r="E1338" s="9">
        <v>84</v>
      </c>
    </row>
    <row r="1339" spans="1:5" x14ac:dyDescent="0.25">
      <c r="A1339" s="1">
        <v>45448.636549421295</v>
      </c>
      <c r="B1339" s="2">
        <v>6.76</v>
      </c>
      <c r="C1339" s="3">
        <v>7</v>
      </c>
      <c r="D1339">
        <v>512</v>
      </c>
      <c r="E1339" s="9">
        <v>84</v>
      </c>
    </row>
    <row r="1340" spans="1:5" x14ac:dyDescent="0.25">
      <c r="A1340" s="1">
        <v>45448.636549374998</v>
      </c>
      <c r="B1340" s="2">
        <v>8.26</v>
      </c>
      <c r="C1340" s="3">
        <v>9</v>
      </c>
      <c r="D1340">
        <v>512</v>
      </c>
      <c r="E1340" s="9">
        <v>84</v>
      </c>
    </row>
    <row r="1341" spans="1:5" x14ac:dyDescent="0.25">
      <c r="A1341" s="1">
        <v>45448.636549305556</v>
      </c>
      <c r="B1341" s="2">
        <v>9.08</v>
      </c>
      <c r="C1341" s="3">
        <v>10</v>
      </c>
      <c r="D1341">
        <v>512</v>
      </c>
      <c r="E1341" s="9">
        <v>84</v>
      </c>
    </row>
    <row r="1342" spans="1:5" x14ac:dyDescent="0.25">
      <c r="A1342" s="1">
        <v>45448.636549062503</v>
      </c>
      <c r="B1342" s="2">
        <v>8.35</v>
      </c>
      <c r="C1342" s="3">
        <v>9</v>
      </c>
      <c r="D1342">
        <v>512</v>
      </c>
      <c r="E1342" s="9">
        <v>84</v>
      </c>
    </row>
    <row r="1343" spans="1:5" x14ac:dyDescent="0.25">
      <c r="A1343" s="1">
        <v>45448.636548946757</v>
      </c>
      <c r="B1343" s="2">
        <v>35.08</v>
      </c>
      <c r="C1343" s="3">
        <v>36</v>
      </c>
      <c r="D1343">
        <v>512</v>
      </c>
      <c r="E1343" s="9">
        <v>84</v>
      </c>
    </row>
    <row r="1344" spans="1:5" x14ac:dyDescent="0.25">
      <c r="A1344" s="1">
        <v>45448.636548796298</v>
      </c>
      <c r="B1344" s="2">
        <v>9</v>
      </c>
      <c r="C1344" s="3">
        <v>9</v>
      </c>
      <c r="D1344">
        <v>512</v>
      </c>
      <c r="E1344" s="9">
        <v>84</v>
      </c>
    </row>
    <row r="1345" spans="1:5" x14ac:dyDescent="0.25">
      <c r="A1345" s="1">
        <v>45448.636548587965</v>
      </c>
      <c r="B1345" s="2">
        <v>10.16</v>
      </c>
      <c r="C1345" s="3">
        <v>11</v>
      </c>
      <c r="D1345">
        <v>512</v>
      </c>
      <c r="E1345" s="9">
        <v>84</v>
      </c>
    </row>
    <row r="1346" spans="1:5" x14ac:dyDescent="0.25">
      <c r="A1346" s="1">
        <v>45448.636548333336</v>
      </c>
      <c r="B1346" s="2">
        <v>9.74</v>
      </c>
      <c r="C1346" s="3">
        <v>10</v>
      </c>
      <c r="D1346">
        <v>512</v>
      </c>
      <c r="E1346" s="9">
        <v>84</v>
      </c>
    </row>
    <row r="1347" spans="1:5" x14ac:dyDescent="0.25">
      <c r="A1347" s="1">
        <v>45448.636548298608</v>
      </c>
      <c r="B1347" s="2">
        <v>7</v>
      </c>
      <c r="C1347" s="3">
        <v>8</v>
      </c>
      <c r="D1347">
        <v>512</v>
      </c>
      <c r="E1347" s="9">
        <v>84</v>
      </c>
    </row>
    <row r="1348" spans="1:5" x14ac:dyDescent="0.25">
      <c r="A1348" s="1">
        <v>45448.636548009257</v>
      </c>
      <c r="B1348" s="2">
        <v>6.4</v>
      </c>
      <c r="C1348" s="3">
        <v>7</v>
      </c>
      <c r="D1348">
        <v>512</v>
      </c>
      <c r="E1348" s="9">
        <v>84</v>
      </c>
    </row>
    <row r="1349" spans="1:5" x14ac:dyDescent="0.25">
      <c r="A1349" s="1">
        <v>45448.636547951392</v>
      </c>
      <c r="B1349" s="2">
        <v>8.58</v>
      </c>
      <c r="C1349" s="3">
        <v>9</v>
      </c>
      <c r="D1349">
        <v>512</v>
      </c>
      <c r="E1349" s="9">
        <v>84</v>
      </c>
    </row>
    <row r="1350" spans="1:5" x14ac:dyDescent="0.25">
      <c r="A1350" s="1">
        <v>45448.636547835646</v>
      </c>
      <c r="B1350" s="2">
        <v>8.4</v>
      </c>
      <c r="C1350" s="3">
        <v>9</v>
      </c>
      <c r="D1350">
        <v>512</v>
      </c>
      <c r="E1350" s="9">
        <v>84</v>
      </c>
    </row>
    <row r="1351" spans="1:5" x14ac:dyDescent="0.25">
      <c r="A1351" s="1">
        <v>45448.636547800925</v>
      </c>
      <c r="B1351" s="2">
        <v>9.35</v>
      </c>
      <c r="C1351" s="3">
        <v>10</v>
      </c>
      <c r="D1351">
        <v>512</v>
      </c>
      <c r="E1351" s="9">
        <v>84</v>
      </c>
    </row>
    <row r="1352" spans="1:5" x14ac:dyDescent="0.25">
      <c r="A1352" s="1">
        <v>45448.636547546295</v>
      </c>
      <c r="B1352" s="2">
        <v>12.85</v>
      </c>
      <c r="C1352" s="3">
        <v>13</v>
      </c>
      <c r="D1352">
        <v>512</v>
      </c>
      <c r="E1352" s="9">
        <v>84</v>
      </c>
    </row>
    <row r="1353" spans="1:5" x14ac:dyDescent="0.25">
      <c r="A1353" s="1">
        <v>45448.636547453701</v>
      </c>
      <c r="B1353" s="2">
        <v>8.77</v>
      </c>
      <c r="C1353" s="3">
        <v>9</v>
      </c>
      <c r="D1353">
        <v>512</v>
      </c>
      <c r="E1353" s="9">
        <v>84</v>
      </c>
    </row>
    <row r="1354" spans="1:5" x14ac:dyDescent="0.25">
      <c r="A1354" s="1">
        <v>45448.636547361108</v>
      </c>
      <c r="B1354" s="2">
        <v>7.29</v>
      </c>
      <c r="C1354" s="3">
        <v>8</v>
      </c>
      <c r="D1354">
        <v>512</v>
      </c>
      <c r="E1354" s="9">
        <v>84</v>
      </c>
    </row>
    <row r="1355" spans="1:5" x14ac:dyDescent="0.25">
      <c r="A1355" s="1">
        <v>45448.636547071757</v>
      </c>
      <c r="B1355" s="2">
        <v>7.83</v>
      </c>
      <c r="C1355" s="3">
        <v>8</v>
      </c>
      <c r="D1355">
        <v>512</v>
      </c>
      <c r="E1355" s="9">
        <v>84</v>
      </c>
    </row>
    <row r="1356" spans="1:5" x14ac:dyDescent="0.25">
      <c r="A1356" s="1">
        <v>45448.636546956019</v>
      </c>
      <c r="B1356" s="2">
        <v>7.14</v>
      </c>
      <c r="C1356" s="3">
        <v>8</v>
      </c>
      <c r="D1356">
        <v>512</v>
      </c>
      <c r="E1356" s="9">
        <v>84</v>
      </c>
    </row>
    <row r="1357" spans="1:5" x14ac:dyDescent="0.25">
      <c r="A1357" s="1">
        <v>45448.636546863425</v>
      </c>
      <c r="B1357" s="2">
        <v>8.68</v>
      </c>
      <c r="C1357" s="3">
        <v>9</v>
      </c>
      <c r="D1357">
        <v>512</v>
      </c>
      <c r="E1357" s="9">
        <v>84</v>
      </c>
    </row>
    <row r="1358" spans="1:5" x14ac:dyDescent="0.25">
      <c r="A1358" s="1">
        <v>45448.636546597219</v>
      </c>
      <c r="B1358" s="2">
        <v>10.039999999999999</v>
      </c>
      <c r="C1358" s="3">
        <v>11</v>
      </c>
      <c r="D1358">
        <v>512</v>
      </c>
      <c r="E1358" s="9">
        <v>84</v>
      </c>
    </row>
    <row r="1359" spans="1:5" x14ac:dyDescent="0.25">
      <c r="A1359" s="1">
        <v>45448.636546550923</v>
      </c>
      <c r="B1359" s="2">
        <v>9.18</v>
      </c>
      <c r="C1359" s="3">
        <v>10</v>
      </c>
      <c r="D1359">
        <v>512</v>
      </c>
      <c r="E1359" s="9">
        <v>84</v>
      </c>
    </row>
    <row r="1360" spans="1:5" x14ac:dyDescent="0.25">
      <c r="A1360" s="1">
        <v>45448.636546493057</v>
      </c>
      <c r="B1360" s="2">
        <v>9.91</v>
      </c>
      <c r="C1360" s="3">
        <v>10</v>
      </c>
      <c r="D1360">
        <v>512</v>
      </c>
      <c r="E1360" s="9">
        <v>84</v>
      </c>
    </row>
    <row r="1361" spans="1:5" x14ac:dyDescent="0.25">
      <c r="A1361" s="1">
        <v>45448.636546041664</v>
      </c>
      <c r="B1361" s="2">
        <v>9.5399999999999991</v>
      </c>
      <c r="C1361" s="3">
        <v>10</v>
      </c>
      <c r="D1361">
        <v>512</v>
      </c>
      <c r="E1361" s="9">
        <v>84</v>
      </c>
    </row>
    <row r="1362" spans="1:5" x14ac:dyDescent="0.25">
      <c r="A1362" s="1">
        <v>45448.636546030095</v>
      </c>
      <c r="B1362" s="2">
        <v>6.58</v>
      </c>
      <c r="C1362" s="3">
        <v>7</v>
      </c>
      <c r="D1362">
        <v>512</v>
      </c>
      <c r="E1362" s="9">
        <v>84</v>
      </c>
    </row>
    <row r="1363" spans="1:5" x14ac:dyDescent="0.25">
      <c r="A1363" s="1">
        <v>45448.636546006943</v>
      </c>
      <c r="B1363" s="2">
        <v>18.559999999999999</v>
      </c>
      <c r="C1363" s="3">
        <v>19</v>
      </c>
      <c r="D1363">
        <v>512</v>
      </c>
      <c r="E1363" s="9">
        <v>84</v>
      </c>
    </row>
    <row r="1364" spans="1:5" x14ac:dyDescent="0.25">
      <c r="A1364" s="1">
        <v>45448.636545578702</v>
      </c>
      <c r="B1364" s="2">
        <v>8.26</v>
      </c>
      <c r="C1364" s="3">
        <v>9</v>
      </c>
      <c r="D1364">
        <v>512</v>
      </c>
      <c r="E1364" s="9">
        <v>84</v>
      </c>
    </row>
    <row r="1365" spans="1:5" x14ac:dyDescent="0.25">
      <c r="A1365" s="1">
        <v>45448.636545532405</v>
      </c>
      <c r="B1365" s="2">
        <v>12.25</v>
      </c>
      <c r="C1365" s="3">
        <v>13</v>
      </c>
      <c r="D1365">
        <v>512</v>
      </c>
      <c r="E1365" s="9">
        <v>84</v>
      </c>
    </row>
    <row r="1366" spans="1:5" x14ac:dyDescent="0.25">
      <c r="A1366" s="1">
        <v>45448.63654550926</v>
      </c>
      <c r="B1366" s="2">
        <v>6.65</v>
      </c>
      <c r="C1366" s="3">
        <v>7</v>
      </c>
      <c r="D1366">
        <v>512</v>
      </c>
      <c r="E1366" s="9">
        <v>84</v>
      </c>
    </row>
    <row r="1367" spans="1:5" x14ac:dyDescent="0.25">
      <c r="A1367" s="1">
        <v>45448.636545347224</v>
      </c>
      <c r="B1367" s="2">
        <v>9.4</v>
      </c>
      <c r="C1367" s="3">
        <v>10</v>
      </c>
      <c r="D1367">
        <v>512</v>
      </c>
      <c r="E1367" s="9">
        <v>84</v>
      </c>
    </row>
    <row r="1368" spans="1:5" x14ac:dyDescent="0.25">
      <c r="A1368" s="1">
        <v>45448.636545127316</v>
      </c>
      <c r="B1368" s="2">
        <v>8.2799999999999994</v>
      </c>
      <c r="C1368" s="3">
        <v>9</v>
      </c>
      <c r="D1368">
        <v>512</v>
      </c>
      <c r="E1368" s="9">
        <v>84</v>
      </c>
    </row>
    <row r="1369" spans="1:5" x14ac:dyDescent="0.25">
      <c r="A1369" s="1">
        <v>45448.636545011577</v>
      </c>
      <c r="B1369" s="2">
        <v>9.06</v>
      </c>
      <c r="C1369" s="3">
        <v>10</v>
      </c>
      <c r="D1369">
        <v>512</v>
      </c>
      <c r="E1369" s="9">
        <v>84</v>
      </c>
    </row>
    <row r="1370" spans="1:5" x14ac:dyDescent="0.25">
      <c r="A1370" s="1">
        <v>45448.636545000001</v>
      </c>
      <c r="B1370" s="2">
        <v>8.5399999999999991</v>
      </c>
      <c r="C1370" s="3">
        <v>9</v>
      </c>
      <c r="D1370">
        <v>512</v>
      </c>
      <c r="E1370" s="9">
        <v>84</v>
      </c>
    </row>
    <row r="1371" spans="1:5" x14ac:dyDescent="0.25">
      <c r="A1371" s="1">
        <v>45448.636544849534</v>
      </c>
      <c r="B1371" s="2">
        <v>7.17</v>
      </c>
      <c r="C1371" s="3">
        <v>8</v>
      </c>
      <c r="D1371">
        <v>512</v>
      </c>
      <c r="E1371" s="9">
        <v>84</v>
      </c>
    </row>
    <row r="1372" spans="1:5" x14ac:dyDescent="0.25">
      <c r="A1372" s="1">
        <v>45448.636544629633</v>
      </c>
      <c r="B1372" s="2">
        <v>8.8000000000000007</v>
      </c>
      <c r="C1372" s="3">
        <v>9</v>
      </c>
      <c r="D1372">
        <v>512</v>
      </c>
      <c r="E1372" s="9">
        <v>84</v>
      </c>
    </row>
    <row r="1373" spans="1:5" x14ac:dyDescent="0.25">
      <c r="A1373" s="1">
        <v>45448.636544421293</v>
      </c>
      <c r="B1373" s="2">
        <v>9.06</v>
      </c>
      <c r="C1373" s="3">
        <v>10</v>
      </c>
      <c r="D1373">
        <v>512</v>
      </c>
      <c r="E1373" s="9">
        <v>84</v>
      </c>
    </row>
    <row r="1374" spans="1:5" x14ac:dyDescent="0.25">
      <c r="A1374" s="1">
        <v>45448.636544398149</v>
      </c>
      <c r="B1374" s="2">
        <v>6.59</v>
      </c>
      <c r="C1374" s="3">
        <v>7</v>
      </c>
      <c r="D1374">
        <v>512</v>
      </c>
      <c r="E1374" s="9">
        <v>84</v>
      </c>
    </row>
    <row r="1375" spans="1:5" x14ac:dyDescent="0.25">
      <c r="A1375" s="1">
        <v>45448.636544374996</v>
      </c>
      <c r="B1375" s="2">
        <v>9.36</v>
      </c>
      <c r="C1375" s="3">
        <v>10</v>
      </c>
      <c r="D1375">
        <v>512</v>
      </c>
      <c r="E1375" s="9">
        <v>84</v>
      </c>
    </row>
    <row r="1376" spans="1:5" x14ac:dyDescent="0.25">
      <c r="A1376" s="1">
        <v>45448.636544224537</v>
      </c>
      <c r="B1376" s="2">
        <v>12.29</v>
      </c>
      <c r="C1376" s="3">
        <v>13</v>
      </c>
      <c r="D1376">
        <v>512</v>
      </c>
      <c r="E1376" s="9">
        <v>84</v>
      </c>
    </row>
    <row r="1377" spans="1:5" x14ac:dyDescent="0.25">
      <c r="A1377" s="1">
        <v>45448.636544143519</v>
      </c>
      <c r="B1377" s="2">
        <v>7.1</v>
      </c>
      <c r="C1377" s="3">
        <v>8</v>
      </c>
      <c r="D1377">
        <v>512</v>
      </c>
      <c r="E1377" s="9">
        <v>84</v>
      </c>
    </row>
    <row r="1378" spans="1:5" x14ac:dyDescent="0.25">
      <c r="A1378" s="1">
        <v>45448.636543935187</v>
      </c>
      <c r="B1378" s="2">
        <v>11.4</v>
      </c>
      <c r="C1378" s="3">
        <v>12</v>
      </c>
      <c r="D1378">
        <v>512</v>
      </c>
      <c r="E1378" s="9">
        <v>84</v>
      </c>
    </row>
    <row r="1379" spans="1:5" x14ac:dyDescent="0.25">
      <c r="A1379" s="1">
        <v>45448.636543912035</v>
      </c>
      <c r="B1379" s="2">
        <v>8.6300000000000008</v>
      </c>
      <c r="C1379" s="3">
        <v>9</v>
      </c>
      <c r="D1379">
        <v>512</v>
      </c>
      <c r="E1379" s="9">
        <v>84</v>
      </c>
    </row>
    <row r="1380" spans="1:5" x14ac:dyDescent="0.25">
      <c r="A1380" s="1">
        <v>45448.636543692126</v>
      </c>
      <c r="B1380" s="2">
        <v>16.489999999999998</v>
      </c>
      <c r="C1380" s="3">
        <v>17</v>
      </c>
      <c r="D1380">
        <v>512</v>
      </c>
      <c r="E1380" s="9">
        <v>84</v>
      </c>
    </row>
    <row r="1381" spans="1:5" x14ac:dyDescent="0.25">
      <c r="A1381" s="1">
        <v>45448.636543576387</v>
      </c>
      <c r="B1381" s="2">
        <v>8.86</v>
      </c>
      <c r="C1381" s="3">
        <v>9</v>
      </c>
      <c r="D1381">
        <v>512</v>
      </c>
      <c r="E1381" s="9">
        <v>84</v>
      </c>
    </row>
    <row r="1382" spans="1:5" x14ac:dyDescent="0.25">
      <c r="A1382" s="1">
        <v>45448.636543449073</v>
      </c>
      <c r="B1382" s="2">
        <v>6.85</v>
      </c>
      <c r="C1382" s="3">
        <v>7</v>
      </c>
      <c r="D1382">
        <v>512</v>
      </c>
      <c r="E1382" s="9">
        <v>84</v>
      </c>
    </row>
    <row r="1383" spans="1:5" x14ac:dyDescent="0.25">
      <c r="A1383" s="1">
        <v>45448.636543252316</v>
      </c>
      <c r="B1383" s="2">
        <v>10.09</v>
      </c>
      <c r="C1383" s="3">
        <v>11</v>
      </c>
      <c r="D1383">
        <v>512</v>
      </c>
      <c r="E1383" s="9">
        <v>84</v>
      </c>
    </row>
    <row r="1384" spans="1:5" x14ac:dyDescent="0.25">
      <c r="A1384" s="1">
        <v>45448.636543055552</v>
      </c>
      <c r="B1384" s="2">
        <v>7.13</v>
      </c>
      <c r="C1384" s="3">
        <v>8</v>
      </c>
      <c r="D1384">
        <v>512</v>
      </c>
      <c r="E1384" s="9">
        <v>84</v>
      </c>
    </row>
    <row r="1385" spans="1:5" x14ac:dyDescent="0.25">
      <c r="A1385" s="1">
        <v>45448.636542997687</v>
      </c>
      <c r="B1385" s="2">
        <v>9.23</v>
      </c>
      <c r="C1385" s="3">
        <v>10</v>
      </c>
      <c r="D1385">
        <v>512</v>
      </c>
      <c r="E1385" s="9">
        <v>84</v>
      </c>
    </row>
    <row r="1386" spans="1:5" x14ac:dyDescent="0.25">
      <c r="A1386" s="1">
        <v>45448.636542789354</v>
      </c>
      <c r="B1386" s="2">
        <v>13.74</v>
      </c>
      <c r="C1386" s="3">
        <v>14</v>
      </c>
      <c r="D1386">
        <v>512</v>
      </c>
      <c r="E1386" s="9">
        <v>84</v>
      </c>
    </row>
    <row r="1387" spans="1:5" x14ac:dyDescent="0.25">
      <c r="A1387" s="1">
        <v>45448.636542581022</v>
      </c>
      <c r="B1387" s="2">
        <v>9.4700000000000006</v>
      </c>
      <c r="C1387" s="3">
        <v>10</v>
      </c>
      <c r="D1387">
        <v>512</v>
      </c>
      <c r="E1387" s="9">
        <v>84</v>
      </c>
    </row>
    <row r="1388" spans="1:5" x14ac:dyDescent="0.25">
      <c r="A1388" s="1">
        <v>45448.636542233799</v>
      </c>
      <c r="B1388" s="2">
        <v>7.64</v>
      </c>
      <c r="C1388" s="3">
        <v>8</v>
      </c>
      <c r="D1388">
        <v>512</v>
      </c>
      <c r="E1388" s="9">
        <v>84</v>
      </c>
    </row>
    <row r="1389" spans="1:5" x14ac:dyDescent="0.25">
      <c r="A1389" s="1">
        <v>45448.636542037035</v>
      </c>
      <c r="B1389" s="2">
        <v>8.66</v>
      </c>
      <c r="C1389" s="3">
        <v>9</v>
      </c>
      <c r="D1389">
        <v>512</v>
      </c>
      <c r="E1389" s="9">
        <v>84</v>
      </c>
    </row>
    <row r="1390" spans="1:5" x14ac:dyDescent="0.25">
      <c r="A1390" s="1">
        <v>45448.636541759261</v>
      </c>
      <c r="B1390" s="2">
        <v>13.46</v>
      </c>
      <c r="C1390" s="3">
        <v>14</v>
      </c>
      <c r="D1390">
        <v>512</v>
      </c>
      <c r="E1390" s="9">
        <v>84</v>
      </c>
    </row>
    <row r="1391" spans="1:5" x14ac:dyDescent="0.25">
      <c r="A1391" s="1">
        <v>45448.636541562497</v>
      </c>
      <c r="B1391" s="2">
        <v>9.31</v>
      </c>
      <c r="C1391" s="3">
        <v>10</v>
      </c>
      <c r="D1391">
        <v>512</v>
      </c>
      <c r="E1391" s="9">
        <v>84</v>
      </c>
    </row>
    <row r="1392" spans="1:5" x14ac:dyDescent="0.25">
      <c r="A1392" s="1">
        <v>45448.636541550928</v>
      </c>
      <c r="B1392" s="2">
        <v>8.66</v>
      </c>
      <c r="C1392" s="3">
        <v>9</v>
      </c>
      <c r="D1392">
        <v>512</v>
      </c>
      <c r="E1392" s="9">
        <v>84</v>
      </c>
    </row>
    <row r="1393" spans="1:5" x14ac:dyDescent="0.25">
      <c r="A1393" s="1">
        <v>45448.63654133102</v>
      </c>
      <c r="B1393" s="2">
        <v>8.2899999999999991</v>
      </c>
      <c r="C1393" s="3">
        <v>9</v>
      </c>
      <c r="D1393">
        <v>512</v>
      </c>
      <c r="E1393" s="9">
        <v>84</v>
      </c>
    </row>
    <row r="1394" spans="1:5" x14ac:dyDescent="0.25">
      <c r="A1394" s="1">
        <v>45448.636541064814</v>
      </c>
      <c r="B1394" s="2">
        <v>7.61</v>
      </c>
      <c r="C1394" s="3">
        <v>8</v>
      </c>
      <c r="D1394">
        <v>512</v>
      </c>
      <c r="E1394" s="9">
        <v>84</v>
      </c>
    </row>
    <row r="1395" spans="1:5" x14ac:dyDescent="0.25">
      <c r="A1395" s="1">
        <v>45448.636541064814</v>
      </c>
      <c r="B1395" s="2">
        <v>8.2200000000000006</v>
      </c>
      <c r="C1395" s="3">
        <v>9</v>
      </c>
      <c r="D1395">
        <v>512</v>
      </c>
      <c r="E1395" s="9">
        <v>84</v>
      </c>
    </row>
    <row r="1396" spans="1:5" x14ac:dyDescent="0.25">
      <c r="A1396" s="1">
        <v>45448.636540925923</v>
      </c>
      <c r="B1396" s="2">
        <v>8.3800000000000008</v>
      </c>
      <c r="C1396" s="3">
        <v>9</v>
      </c>
      <c r="D1396">
        <v>512</v>
      </c>
      <c r="E1396" s="9">
        <v>84</v>
      </c>
    </row>
    <row r="1397" spans="1:5" x14ac:dyDescent="0.25">
      <c r="A1397" s="1">
        <v>45448.636540613428</v>
      </c>
      <c r="B1397" s="2">
        <v>13.95</v>
      </c>
      <c r="C1397" s="3">
        <v>14</v>
      </c>
      <c r="D1397">
        <v>512</v>
      </c>
      <c r="E1397" s="9">
        <v>84</v>
      </c>
    </row>
    <row r="1398" spans="1:5" x14ac:dyDescent="0.25">
      <c r="A1398" s="1">
        <v>45448.636540590276</v>
      </c>
      <c r="B1398" s="2">
        <v>8.9</v>
      </c>
      <c r="C1398" s="3">
        <v>9</v>
      </c>
      <c r="D1398">
        <v>512</v>
      </c>
      <c r="E1398" s="9">
        <v>84</v>
      </c>
    </row>
    <row r="1399" spans="1:5" x14ac:dyDescent="0.25">
      <c r="A1399" s="1">
        <v>45448.636540590276</v>
      </c>
      <c r="B1399" s="2">
        <v>9.31</v>
      </c>
      <c r="C1399" s="3">
        <v>10</v>
      </c>
      <c r="D1399">
        <v>512</v>
      </c>
      <c r="E1399" s="9">
        <v>84</v>
      </c>
    </row>
    <row r="1400" spans="1:5" x14ac:dyDescent="0.25">
      <c r="A1400" s="1">
        <v>45448.63654039352</v>
      </c>
      <c r="B1400" s="2">
        <v>8.5</v>
      </c>
      <c r="C1400" s="3">
        <v>9</v>
      </c>
      <c r="D1400">
        <v>512</v>
      </c>
      <c r="E1400" s="9">
        <v>84</v>
      </c>
    </row>
    <row r="1401" spans="1:5" x14ac:dyDescent="0.25">
      <c r="A1401" s="1">
        <v>45448.636540243053</v>
      </c>
      <c r="B1401" s="2">
        <v>7.57</v>
      </c>
      <c r="C1401" s="3">
        <v>8</v>
      </c>
      <c r="D1401">
        <v>512</v>
      </c>
      <c r="E1401" s="9">
        <v>84</v>
      </c>
    </row>
    <row r="1402" spans="1:5" x14ac:dyDescent="0.25">
      <c r="A1402" s="1">
        <v>45448.636540092593</v>
      </c>
      <c r="B1402" s="2">
        <v>7.21</v>
      </c>
      <c r="C1402" s="3">
        <v>8</v>
      </c>
      <c r="D1402">
        <v>512</v>
      </c>
      <c r="E1402" s="9">
        <v>84</v>
      </c>
    </row>
    <row r="1403" spans="1:5" x14ac:dyDescent="0.25">
      <c r="A1403" s="1">
        <v>45448.636540023152</v>
      </c>
      <c r="B1403" s="2">
        <v>8.7899999999999991</v>
      </c>
      <c r="C1403" s="3">
        <v>9</v>
      </c>
      <c r="D1403">
        <v>512</v>
      </c>
      <c r="E1403" s="9">
        <v>84</v>
      </c>
    </row>
    <row r="1404" spans="1:5" x14ac:dyDescent="0.25">
      <c r="A1404" s="1">
        <v>45448.636539930558</v>
      </c>
      <c r="B1404" s="2">
        <v>7.69</v>
      </c>
      <c r="C1404" s="3">
        <v>8</v>
      </c>
      <c r="D1404">
        <v>512</v>
      </c>
      <c r="E1404" s="9">
        <v>84</v>
      </c>
    </row>
    <row r="1405" spans="1:5" x14ac:dyDescent="0.25">
      <c r="A1405" s="1">
        <v>45448.636539780091</v>
      </c>
      <c r="B1405" s="2">
        <v>11.59</v>
      </c>
      <c r="C1405" s="3">
        <v>12</v>
      </c>
      <c r="D1405">
        <v>512</v>
      </c>
      <c r="E1405" s="9">
        <v>84</v>
      </c>
    </row>
    <row r="1406" spans="1:5" x14ac:dyDescent="0.25">
      <c r="A1406" s="1">
        <v>45448.636539560182</v>
      </c>
      <c r="B1406" s="2">
        <v>14.03</v>
      </c>
      <c r="C1406" s="3">
        <v>15</v>
      </c>
      <c r="D1406">
        <v>512</v>
      </c>
      <c r="E1406" s="9">
        <v>84</v>
      </c>
    </row>
    <row r="1407" spans="1:5" x14ac:dyDescent="0.25">
      <c r="A1407" s="1">
        <v>45448.636539525462</v>
      </c>
      <c r="B1407" s="2">
        <v>7.72</v>
      </c>
      <c r="C1407" s="3">
        <v>8</v>
      </c>
      <c r="D1407">
        <v>512</v>
      </c>
      <c r="E1407" s="9">
        <v>84</v>
      </c>
    </row>
    <row r="1408" spans="1:5" x14ac:dyDescent="0.25">
      <c r="A1408" s="1">
        <v>45448.636539444444</v>
      </c>
      <c r="B1408" s="2">
        <v>8.67</v>
      </c>
      <c r="C1408" s="3">
        <v>9</v>
      </c>
      <c r="D1408">
        <v>512</v>
      </c>
      <c r="E1408" s="9">
        <v>84</v>
      </c>
    </row>
    <row r="1409" spans="1:5" x14ac:dyDescent="0.25">
      <c r="A1409" s="1">
        <v>45448.63653935185</v>
      </c>
      <c r="B1409" s="2">
        <v>11.7</v>
      </c>
      <c r="C1409" s="3">
        <v>12</v>
      </c>
      <c r="D1409">
        <v>512</v>
      </c>
      <c r="E1409" s="9">
        <v>84</v>
      </c>
    </row>
    <row r="1410" spans="1:5" x14ac:dyDescent="0.25">
      <c r="A1410" s="1">
        <v>45448.636539317129</v>
      </c>
      <c r="B1410" s="2">
        <v>8.1199999999999992</v>
      </c>
      <c r="C1410" s="3">
        <v>9</v>
      </c>
      <c r="D1410">
        <v>512</v>
      </c>
      <c r="E1410" s="9">
        <v>84</v>
      </c>
    </row>
    <row r="1411" spans="1:5" x14ac:dyDescent="0.25">
      <c r="A1411" s="1">
        <v>45448.636539282408</v>
      </c>
      <c r="B1411" s="2">
        <v>12.02</v>
      </c>
      <c r="C1411" s="3">
        <v>13</v>
      </c>
      <c r="D1411">
        <v>512</v>
      </c>
      <c r="E1411" s="9">
        <v>84</v>
      </c>
    </row>
    <row r="1412" spans="1:5" x14ac:dyDescent="0.25">
      <c r="A1412" s="1">
        <v>45448.636539074076</v>
      </c>
      <c r="B1412" s="2">
        <v>8.69</v>
      </c>
      <c r="C1412" s="3">
        <v>9</v>
      </c>
      <c r="D1412">
        <v>512</v>
      </c>
      <c r="E1412" s="9">
        <v>84</v>
      </c>
    </row>
    <row r="1413" spans="1:5" x14ac:dyDescent="0.25">
      <c r="A1413" s="1">
        <v>45448.636538981482</v>
      </c>
      <c r="B1413" s="2">
        <v>8.44</v>
      </c>
      <c r="C1413" s="3">
        <v>9</v>
      </c>
      <c r="D1413">
        <v>512</v>
      </c>
      <c r="E1413" s="9">
        <v>84</v>
      </c>
    </row>
    <row r="1414" spans="1:5" x14ac:dyDescent="0.25">
      <c r="A1414" s="1">
        <v>45448.636538842591</v>
      </c>
      <c r="B1414" s="2">
        <v>9.4700000000000006</v>
      </c>
      <c r="C1414" s="3">
        <v>10</v>
      </c>
      <c r="D1414">
        <v>512</v>
      </c>
      <c r="E1414" s="9">
        <v>84</v>
      </c>
    </row>
    <row r="1415" spans="1:5" x14ac:dyDescent="0.25">
      <c r="A1415" s="1">
        <v>45448.636538530096</v>
      </c>
      <c r="B1415" s="2">
        <v>8.75</v>
      </c>
      <c r="C1415" s="3">
        <v>9</v>
      </c>
      <c r="D1415">
        <v>512</v>
      </c>
      <c r="E1415" s="9">
        <v>84</v>
      </c>
    </row>
    <row r="1416" spans="1:5" x14ac:dyDescent="0.25">
      <c r="A1416" s="1">
        <v>45448.636538344908</v>
      </c>
      <c r="B1416" s="2">
        <v>7.17</v>
      </c>
      <c r="C1416" s="3">
        <v>8</v>
      </c>
      <c r="D1416">
        <v>512</v>
      </c>
      <c r="E1416" s="9">
        <v>84</v>
      </c>
    </row>
    <row r="1417" spans="1:5" x14ac:dyDescent="0.25">
      <c r="A1417" s="1">
        <v>45448.636538333332</v>
      </c>
      <c r="B1417" s="2">
        <v>9.6199999999999992</v>
      </c>
      <c r="C1417" s="3">
        <v>10</v>
      </c>
      <c r="D1417">
        <v>512</v>
      </c>
      <c r="E1417" s="9">
        <v>84</v>
      </c>
    </row>
    <row r="1418" spans="1:5" x14ac:dyDescent="0.25">
      <c r="A1418" s="1">
        <v>45448.636537858794</v>
      </c>
      <c r="B1418" s="2">
        <v>8.4600000000000009</v>
      </c>
      <c r="C1418" s="3">
        <v>9</v>
      </c>
      <c r="D1418">
        <v>512</v>
      </c>
      <c r="E1418" s="9">
        <v>84</v>
      </c>
    </row>
    <row r="1419" spans="1:5" x14ac:dyDescent="0.25">
      <c r="A1419" s="1">
        <v>45448.636537847226</v>
      </c>
      <c r="B1419" s="2">
        <v>8.6199999999999992</v>
      </c>
      <c r="C1419" s="3">
        <v>9</v>
      </c>
      <c r="D1419">
        <v>512</v>
      </c>
      <c r="E1419" s="9">
        <v>84</v>
      </c>
    </row>
    <row r="1420" spans="1:5" x14ac:dyDescent="0.25">
      <c r="A1420" s="1">
        <v>45448.636537627317</v>
      </c>
      <c r="B1420" s="2">
        <v>9.06</v>
      </c>
      <c r="C1420" s="3">
        <v>10</v>
      </c>
      <c r="D1420">
        <v>512</v>
      </c>
      <c r="E1420" s="9">
        <v>84</v>
      </c>
    </row>
    <row r="1421" spans="1:5" x14ac:dyDescent="0.25">
      <c r="A1421" s="1">
        <v>45448.636537245373</v>
      </c>
      <c r="B1421" s="2">
        <v>7.7</v>
      </c>
      <c r="C1421" s="3">
        <v>8</v>
      </c>
      <c r="D1421">
        <v>512</v>
      </c>
      <c r="E1421" s="9">
        <v>84</v>
      </c>
    </row>
    <row r="1422" spans="1:5" x14ac:dyDescent="0.25">
      <c r="A1422" s="1">
        <v>45448.636537210645</v>
      </c>
      <c r="B1422" s="2">
        <v>8.56</v>
      </c>
      <c r="C1422" s="3">
        <v>9</v>
      </c>
      <c r="D1422">
        <v>512</v>
      </c>
      <c r="E1422" s="9">
        <v>84</v>
      </c>
    </row>
    <row r="1423" spans="1:5" x14ac:dyDescent="0.25">
      <c r="A1423" s="1">
        <v>45448.636536874998</v>
      </c>
      <c r="B1423" s="2">
        <v>9</v>
      </c>
      <c r="C1423" s="3">
        <v>10</v>
      </c>
      <c r="D1423">
        <v>512</v>
      </c>
      <c r="E1423" s="9">
        <v>84</v>
      </c>
    </row>
    <row r="1424" spans="1:5" x14ac:dyDescent="0.25">
      <c r="A1424" s="1">
        <v>45448.636536712962</v>
      </c>
      <c r="B1424" s="2">
        <v>8.73</v>
      </c>
      <c r="C1424" s="3">
        <v>9</v>
      </c>
      <c r="D1424">
        <v>512</v>
      </c>
      <c r="E1424" s="9">
        <v>84</v>
      </c>
    </row>
    <row r="1425" spans="1:5" x14ac:dyDescent="0.25">
      <c r="A1425" s="1">
        <v>45448.636536631944</v>
      </c>
      <c r="B1425" s="2">
        <v>7.11</v>
      </c>
      <c r="C1425" s="3">
        <v>8</v>
      </c>
      <c r="D1425">
        <v>512</v>
      </c>
      <c r="E1425" s="9">
        <v>84</v>
      </c>
    </row>
    <row r="1426" spans="1:5" x14ac:dyDescent="0.25">
      <c r="A1426" s="1">
        <v>45448.636536469909</v>
      </c>
      <c r="B1426" s="2">
        <v>8.84</v>
      </c>
      <c r="C1426" s="3">
        <v>9</v>
      </c>
      <c r="D1426">
        <v>512</v>
      </c>
      <c r="E1426" s="9">
        <v>84</v>
      </c>
    </row>
    <row r="1427" spans="1:5" x14ac:dyDescent="0.25">
      <c r="A1427" s="1">
        <v>45448.636536435188</v>
      </c>
      <c r="B1427" s="2">
        <v>8.9600000000000009</v>
      </c>
      <c r="C1427" s="3">
        <v>9</v>
      </c>
      <c r="D1427">
        <v>512</v>
      </c>
      <c r="E1427" s="9">
        <v>84</v>
      </c>
    </row>
    <row r="1428" spans="1:5" x14ac:dyDescent="0.25">
      <c r="A1428" s="1">
        <v>45448.636536226855</v>
      </c>
      <c r="B1428" s="2">
        <v>6.74</v>
      </c>
      <c r="C1428" s="3">
        <v>7</v>
      </c>
      <c r="D1428">
        <v>512</v>
      </c>
      <c r="E1428" s="9">
        <v>84</v>
      </c>
    </row>
    <row r="1429" spans="1:5" x14ac:dyDescent="0.25">
      <c r="A1429" s="1">
        <v>45448.636536192127</v>
      </c>
      <c r="B1429" s="2">
        <v>12.47</v>
      </c>
      <c r="C1429" s="3">
        <v>13</v>
      </c>
      <c r="D1429">
        <v>512</v>
      </c>
      <c r="E1429" s="9">
        <v>84</v>
      </c>
    </row>
    <row r="1430" spans="1:5" x14ac:dyDescent="0.25">
      <c r="A1430" s="1">
        <v>45448.636535972226</v>
      </c>
      <c r="B1430" s="2">
        <v>8.86</v>
      </c>
      <c r="C1430" s="3">
        <v>9</v>
      </c>
      <c r="D1430">
        <v>512</v>
      </c>
      <c r="E1430" s="9">
        <v>84</v>
      </c>
    </row>
    <row r="1431" spans="1:5" x14ac:dyDescent="0.25">
      <c r="A1431" s="1">
        <v>45448.636535868056</v>
      </c>
      <c r="B1431" s="2">
        <v>10.039999999999999</v>
      </c>
      <c r="C1431" s="3">
        <v>11</v>
      </c>
      <c r="D1431">
        <v>512</v>
      </c>
      <c r="E1431" s="9">
        <v>84</v>
      </c>
    </row>
    <row r="1432" spans="1:5" x14ac:dyDescent="0.25">
      <c r="A1432" s="1">
        <v>45448.636535625003</v>
      </c>
      <c r="B1432" s="2">
        <v>8.9</v>
      </c>
      <c r="C1432" s="3">
        <v>9</v>
      </c>
      <c r="D1432">
        <v>512</v>
      </c>
      <c r="E1432" s="9">
        <v>84</v>
      </c>
    </row>
    <row r="1433" spans="1:5" x14ac:dyDescent="0.25">
      <c r="A1433" s="1">
        <v>45448.636535520833</v>
      </c>
      <c r="B1433" s="2">
        <v>9.59</v>
      </c>
      <c r="C1433" s="3">
        <v>10</v>
      </c>
      <c r="D1433">
        <v>512</v>
      </c>
      <c r="E1433" s="9">
        <v>84</v>
      </c>
    </row>
    <row r="1434" spans="1:5" x14ac:dyDescent="0.25">
      <c r="A1434" s="1">
        <v>45448.636535231482</v>
      </c>
      <c r="B1434" s="2">
        <v>7.09</v>
      </c>
      <c r="C1434" s="3">
        <v>8</v>
      </c>
      <c r="D1434">
        <v>512</v>
      </c>
      <c r="E1434" s="9">
        <v>84</v>
      </c>
    </row>
    <row r="1435" spans="1:5" x14ac:dyDescent="0.25">
      <c r="A1435" s="1">
        <v>45448.636535127313</v>
      </c>
      <c r="B1435" s="2">
        <v>7.88</v>
      </c>
      <c r="C1435" s="3">
        <v>8</v>
      </c>
      <c r="D1435">
        <v>512</v>
      </c>
      <c r="E1435" s="9">
        <v>84</v>
      </c>
    </row>
    <row r="1436" spans="1:5" x14ac:dyDescent="0.25">
      <c r="A1436" s="1">
        <v>45448.636535011574</v>
      </c>
      <c r="B1436" s="2">
        <v>9.23</v>
      </c>
      <c r="C1436" s="3">
        <v>10</v>
      </c>
      <c r="D1436">
        <v>512</v>
      </c>
      <c r="E1436" s="9">
        <v>84</v>
      </c>
    </row>
    <row r="1437" spans="1:5" x14ac:dyDescent="0.25">
      <c r="A1437" s="1">
        <v>45448.636534999998</v>
      </c>
      <c r="B1437" s="2">
        <v>8.68</v>
      </c>
      <c r="C1437" s="3">
        <v>9</v>
      </c>
      <c r="D1437">
        <v>512</v>
      </c>
      <c r="E1437" s="9">
        <v>84</v>
      </c>
    </row>
    <row r="1438" spans="1:5" x14ac:dyDescent="0.25">
      <c r="A1438" s="1">
        <v>45448.636534826386</v>
      </c>
      <c r="B1438" s="2">
        <v>9.18</v>
      </c>
      <c r="C1438" s="3">
        <v>10</v>
      </c>
      <c r="D1438">
        <v>512</v>
      </c>
      <c r="E1438" s="9">
        <v>84</v>
      </c>
    </row>
    <row r="1439" spans="1:5" x14ac:dyDescent="0.25">
      <c r="A1439" s="1">
        <v>45448.636534780089</v>
      </c>
      <c r="B1439" s="2">
        <v>9.0500000000000007</v>
      </c>
      <c r="C1439" s="3">
        <v>10</v>
      </c>
      <c r="D1439">
        <v>512</v>
      </c>
      <c r="E1439" s="9">
        <v>84</v>
      </c>
    </row>
    <row r="1440" spans="1:5" x14ac:dyDescent="0.25">
      <c r="A1440" s="1">
        <v>45448.636534421297</v>
      </c>
      <c r="B1440" s="2">
        <v>9.5</v>
      </c>
      <c r="C1440" s="3">
        <v>10</v>
      </c>
      <c r="D1440">
        <v>512</v>
      </c>
      <c r="E1440" s="9">
        <v>84</v>
      </c>
    </row>
    <row r="1441" spans="1:5" x14ac:dyDescent="0.25">
      <c r="A1441" s="1">
        <v>45448.636534409721</v>
      </c>
      <c r="B1441" s="2">
        <v>8.98</v>
      </c>
      <c r="C1441" s="3">
        <v>9</v>
      </c>
      <c r="D1441">
        <v>512</v>
      </c>
      <c r="E1441" s="9">
        <v>84</v>
      </c>
    </row>
    <row r="1442" spans="1:5" x14ac:dyDescent="0.25">
      <c r="A1442" s="1">
        <v>45448.636534328703</v>
      </c>
      <c r="B1442" s="2">
        <v>6.25</v>
      </c>
      <c r="C1442" s="3">
        <v>7</v>
      </c>
      <c r="D1442">
        <v>512</v>
      </c>
      <c r="E1442" s="9">
        <v>84</v>
      </c>
    </row>
    <row r="1443" spans="1:5" x14ac:dyDescent="0.25">
      <c r="A1443" s="1">
        <v>45448.636534201389</v>
      </c>
      <c r="B1443" s="2">
        <v>8.75</v>
      </c>
      <c r="C1443" s="3">
        <v>9</v>
      </c>
      <c r="D1443">
        <v>512</v>
      </c>
      <c r="E1443" s="9">
        <v>84</v>
      </c>
    </row>
    <row r="1444" spans="1:5" x14ac:dyDescent="0.25">
      <c r="A1444" s="1">
        <v>45448.636533969904</v>
      </c>
      <c r="B1444" s="2">
        <v>6.92</v>
      </c>
      <c r="C1444" s="3">
        <v>7</v>
      </c>
      <c r="D1444">
        <v>512</v>
      </c>
      <c r="E1444" s="9">
        <v>84</v>
      </c>
    </row>
    <row r="1445" spans="1:5" x14ac:dyDescent="0.25">
      <c r="A1445" s="1">
        <v>45448.636533923614</v>
      </c>
      <c r="B1445" s="2">
        <v>11.36</v>
      </c>
      <c r="C1445" s="3">
        <v>12</v>
      </c>
      <c r="D1445">
        <v>512</v>
      </c>
      <c r="E1445" s="9">
        <v>84</v>
      </c>
    </row>
    <row r="1446" spans="1:5" x14ac:dyDescent="0.25">
      <c r="A1446" s="1">
        <v>45448.636533877318</v>
      </c>
      <c r="B1446" s="2">
        <v>8.7899999999999991</v>
      </c>
      <c r="C1446" s="3">
        <v>9</v>
      </c>
      <c r="D1446">
        <v>512</v>
      </c>
      <c r="E1446" s="9">
        <v>84</v>
      </c>
    </row>
    <row r="1447" spans="1:5" x14ac:dyDescent="0.25">
      <c r="A1447" s="1">
        <v>45448.636533611112</v>
      </c>
      <c r="B1447" s="2">
        <v>10.39</v>
      </c>
      <c r="C1447" s="3">
        <v>11</v>
      </c>
      <c r="D1447">
        <v>512</v>
      </c>
      <c r="E1447" s="9">
        <v>84</v>
      </c>
    </row>
    <row r="1448" spans="1:5" x14ac:dyDescent="0.25">
      <c r="A1448" s="1">
        <v>45448.636533425924</v>
      </c>
      <c r="B1448" s="2">
        <v>8.34</v>
      </c>
      <c r="C1448" s="3">
        <v>9</v>
      </c>
      <c r="D1448">
        <v>512</v>
      </c>
      <c r="E1448" s="9">
        <v>84</v>
      </c>
    </row>
    <row r="1449" spans="1:5" x14ac:dyDescent="0.25">
      <c r="A1449" s="1">
        <v>45448.636533356483</v>
      </c>
      <c r="B1449" s="2">
        <v>8.99</v>
      </c>
      <c r="C1449" s="3">
        <v>9</v>
      </c>
      <c r="D1449">
        <v>512</v>
      </c>
      <c r="E1449" s="9">
        <v>84</v>
      </c>
    </row>
    <row r="1450" spans="1:5" x14ac:dyDescent="0.25">
      <c r="A1450" s="1">
        <v>45448.636533356483</v>
      </c>
      <c r="B1450" s="2">
        <v>10.17</v>
      </c>
      <c r="C1450" s="3">
        <v>11</v>
      </c>
      <c r="D1450">
        <v>512</v>
      </c>
      <c r="E1450" s="9">
        <v>84</v>
      </c>
    </row>
    <row r="1451" spans="1:5" x14ac:dyDescent="0.25">
      <c r="A1451" s="1">
        <v>45448.636533310186</v>
      </c>
      <c r="B1451" s="2">
        <v>16.649999999999999</v>
      </c>
      <c r="C1451" s="3">
        <v>17</v>
      </c>
      <c r="D1451">
        <v>512</v>
      </c>
      <c r="E1451" s="9">
        <v>84</v>
      </c>
    </row>
    <row r="1452" spans="1:5" x14ac:dyDescent="0.25">
      <c r="A1452" s="1">
        <v>45448.636533113429</v>
      </c>
      <c r="B1452" s="2">
        <v>18.38</v>
      </c>
      <c r="C1452" s="3">
        <v>19</v>
      </c>
      <c r="D1452">
        <v>512</v>
      </c>
      <c r="E1452" s="9">
        <v>84</v>
      </c>
    </row>
    <row r="1453" spans="1:5" x14ac:dyDescent="0.25">
      <c r="A1453" s="1">
        <v>45448.636532974539</v>
      </c>
      <c r="B1453" s="2">
        <v>8.34</v>
      </c>
      <c r="C1453" s="3">
        <v>9</v>
      </c>
      <c r="D1453">
        <v>512</v>
      </c>
      <c r="E1453" s="9">
        <v>84</v>
      </c>
    </row>
    <row r="1454" spans="1:5" x14ac:dyDescent="0.25">
      <c r="A1454" s="1">
        <v>45448.636532835648</v>
      </c>
      <c r="B1454" s="2">
        <v>7.49</v>
      </c>
      <c r="C1454" s="3">
        <v>8</v>
      </c>
      <c r="D1454">
        <v>512</v>
      </c>
      <c r="E1454" s="9">
        <v>84</v>
      </c>
    </row>
    <row r="1455" spans="1:5" x14ac:dyDescent="0.25">
      <c r="A1455" s="1">
        <v>45448.636532812503</v>
      </c>
      <c r="B1455" s="2">
        <v>8.2799999999999994</v>
      </c>
      <c r="C1455" s="3">
        <v>9</v>
      </c>
      <c r="D1455">
        <v>512</v>
      </c>
      <c r="E1455" s="9">
        <v>84</v>
      </c>
    </row>
    <row r="1456" spans="1:5" x14ac:dyDescent="0.25">
      <c r="A1456" s="1">
        <v>45448.636532500001</v>
      </c>
      <c r="B1456" s="2">
        <v>6.75</v>
      </c>
      <c r="C1456" s="3">
        <v>7</v>
      </c>
      <c r="D1456">
        <v>512</v>
      </c>
      <c r="E1456" s="9">
        <v>84</v>
      </c>
    </row>
    <row r="1457" spans="1:5" x14ac:dyDescent="0.25">
      <c r="A1457" s="1">
        <v>45448.636532488425</v>
      </c>
      <c r="B1457" s="2">
        <v>20.54</v>
      </c>
      <c r="C1457" s="3">
        <v>21</v>
      </c>
      <c r="D1457">
        <v>512</v>
      </c>
      <c r="E1457" s="9">
        <v>84</v>
      </c>
    </row>
    <row r="1458" spans="1:5" x14ac:dyDescent="0.25">
      <c r="A1458" s="1">
        <v>45448.63653236111</v>
      </c>
      <c r="B1458" s="2">
        <v>8.56</v>
      </c>
      <c r="C1458" s="3">
        <v>9</v>
      </c>
      <c r="D1458">
        <v>512</v>
      </c>
      <c r="E1458" s="9">
        <v>84</v>
      </c>
    </row>
    <row r="1459" spans="1:5" x14ac:dyDescent="0.25">
      <c r="A1459" s="1">
        <v>45448.636532349534</v>
      </c>
      <c r="B1459" s="2">
        <v>13.8</v>
      </c>
      <c r="C1459" s="3">
        <v>14</v>
      </c>
      <c r="D1459">
        <v>512</v>
      </c>
      <c r="E1459" s="9">
        <v>84</v>
      </c>
    </row>
    <row r="1460" spans="1:5" x14ac:dyDescent="0.25">
      <c r="A1460" s="1">
        <v>45448.636532060184</v>
      </c>
      <c r="B1460" s="2">
        <v>13.81</v>
      </c>
      <c r="C1460" s="3">
        <v>14</v>
      </c>
      <c r="D1460">
        <v>512</v>
      </c>
      <c r="E1460" s="9">
        <v>84</v>
      </c>
    </row>
    <row r="1461" spans="1:5" x14ac:dyDescent="0.25">
      <c r="A1461" s="1">
        <v>45448.636531851851</v>
      </c>
      <c r="B1461" s="2">
        <v>7.22</v>
      </c>
      <c r="C1461" s="3">
        <v>8</v>
      </c>
      <c r="D1461">
        <v>512</v>
      </c>
      <c r="E1461" s="9">
        <v>84</v>
      </c>
    </row>
    <row r="1462" spans="1:5" x14ac:dyDescent="0.25">
      <c r="A1462" s="1">
        <v>45448.636531828706</v>
      </c>
      <c r="B1462" s="2">
        <v>9.44</v>
      </c>
      <c r="C1462" s="3">
        <v>10</v>
      </c>
      <c r="D1462">
        <v>512</v>
      </c>
      <c r="E1462" s="9">
        <v>84</v>
      </c>
    </row>
    <row r="1463" spans="1:5" x14ac:dyDescent="0.25">
      <c r="A1463" s="1">
        <v>45448.636531655095</v>
      </c>
      <c r="B1463" s="2">
        <v>8.5399999999999991</v>
      </c>
      <c r="C1463" s="3">
        <v>9</v>
      </c>
      <c r="D1463">
        <v>512</v>
      </c>
      <c r="E1463" s="9">
        <v>84</v>
      </c>
    </row>
    <row r="1464" spans="1:5" x14ac:dyDescent="0.25">
      <c r="A1464" s="1">
        <v>45448.636531365744</v>
      </c>
      <c r="B1464" s="2">
        <v>15.46</v>
      </c>
      <c r="C1464" s="3">
        <v>16</v>
      </c>
      <c r="D1464">
        <v>512</v>
      </c>
      <c r="E1464" s="9">
        <v>84</v>
      </c>
    </row>
    <row r="1465" spans="1:5" x14ac:dyDescent="0.25">
      <c r="A1465" s="1">
        <v>45448.636531354168</v>
      </c>
      <c r="B1465" s="2">
        <v>8.15</v>
      </c>
      <c r="C1465" s="3">
        <v>9</v>
      </c>
      <c r="D1465">
        <v>512</v>
      </c>
      <c r="E1465" s="9">
        <v>84</v>
      </c>
    </row>
    <row r="1466" spans="1:5" x14ac:dyDescent="0.25">
      <c r="A1466" s="1">
        <v>45448.636531145836</v>
      </c>
      <c r="B1466" s="2">
        <v>9.57</v>
      </c>
      <c r="C1466" s="3">
        <v>10</v>
      </c>
      <c r="D1466">
        <v>512</v>
      </c>
      <c r="E1466" s="9">
        <v>84</v>
      </c>
    </row>
    <row r="1467" spans="1:5" x14ac:dyDescent="0.25">
      <c r="A1467" s="1">
        <v>45448.636530891206</v>
      </c>
      <c r="B1467" s="2">
        <v>9.5500000000000007</v>
      </c>
      <c r="C1467" s="3">
        <v>10</v>
      </c>
      <c r="D1467">
        <v>512</v>
      </c>
      <c r="E1467" s="9">
        <v>84</v>
      </c>
    </row>
    <row r="1468" spans="1:5" x14ac:dyDescent="0.25">
      <c r="A1468" s="1">
        <v>45448.63653059028</v>
      </c>
      <c r="B1468" s="2">
        <v>7.34</v>
      </c>
      <c r="C1468" s="3">
        <v>8</v>
      </c>
      <c r="D1468">
        <v>512</v>
      </c>
      <c r="E1468" s="9">
        <v>84</v>
      </c>
    </row>
    <row r="1469" spans="1:5" x14ac:dyDescent="0.25">
      <c r="A1469" s="1">
        <v>45448.636530416668</v>
      </c>
      <c r="B1469" s="2">
        <v>7.99</v>
      </c>
      <c r="C1469" s="3">
        <v>8</v>
      </c>
      <c r="D1469">
        <v>512</v>
      </c>
      <c r="E1469" s="9">
        <v>84</v>
      </c>
    </row>
    <row r="1470" spans="1:5" x14ac:dyDescent="0.25">
      <c r="A1470" s="1">
        <v>45448.63653009259</v>
      </c>
      <c r="B1470" s="2">
        <v>9.08</v>
      </c>
      <c r="C1470" s="3">
        <v>10</v>
      </c>
      <c r="D1470">
        <v>512</v>
      </c>
      <c r="E1470" s="9">
        <v>84</v>
      </c>
    </row>
    <row r="1471" spans="1:5" x14ac:dyDescent="0.25">
      <c r="A1471" s="1">
        <v>45448.63652994213</v>
      </c>
      <c r="B1471" s="2">
        <v>9</v>
      </c>
      <c r="C1471" s="3">
        <v>10</v>
      </c>
      <c r="D1471">
        <v>512</v>
      </c>
      <c r="E1471" s="9">
        <v>84</v>
      </c>
    </row>
    <row r="1472" spans="1:5" x14ac:dyDescent="0.25">
      <c r="A1472" s="1">
        <v>45448.63652994213</v>
      </c>
      <c r="B1472" s="2">
        <v>10.18</v>
      </c>
      <c r="C1472" s="3">
        <v>11</v>
      </c>
      <c r="D1472">
        <v>512</v>
      </c>
      <c r="E1472" s="9">
        <v>84</v>
      </c>
    </row>
    <row r="1473" spans="1:5" x14ac:dyDescent="0.25">
      <c r="A1473" s="1">
        <v>45448.636529560186</v>
      </c>
      <c r="B1473" s="2">
        <v>9.6</v>
      </c>
      <c r="C1473" s="3">
        <v>10</v>
      </c>
      <c r="D1473">
        <v>512</v>
      </c>
      <c r="E1473" s="9">
        <v>84</v>
      </c>
    </row>
    <row r="1474" spans="1:5" x14ac:dyDescent="0.25">
      <c r="A1474" s="1">
        <v>45448.636529363423</v>
      </c>
      <c r="B1474" s="2">
        <v>8.6999999999999993</v>
      </c>
      <c r="C1474" s="3">
        <v>9</v>
      </c>
      <c r="D1474">
        <v>512</v>
      </c>
      <c r="E1474" s="9">
        <v>84</v>
      </c>
    </row>
    <row r="1475" spans="1:5" x14ac:dyDescent="0.25">
      <c r="A1475" s="1">
        <v>45448.636529351854</v>
      </c>
      <c r="B1475" s="2">
        <v>7.72</v>
      </c>
      <c r="C1475" s="3">
        <v>8</v>
      </c>
      <c r="D1475">
        <v>512</v>
      </c>
      <c r="E1475" s="9">
        <v>84</v>
      </c>
    </row>
    <row r="1476" spans="1:5" x14ac:dyDescent="0.25">
      <c r="A1476" s="1">
        <v>45448.636529108793</v>
      </c>
      <c r="B1476" s="2">
        <v>8.67</v>
      </c>
      <c r="C1476" s="3">
        <v>9</v>
      </c>
      <c r="D1476">
        <v>512</v>
      </c>
      <c r="E1476" s="9">
        <v>84</v>
      </c>
    </row>
    <row r="1477" spans="1:5" x14ac:dyDescent="0.25">
      <c r="A1477" s="1">
        <v>45448.636529039351</v>
      </c>
      <c r="B1477" s="2">
        <v>12.81</v>
      </c>
      <c r="C1477" s="3">
        <v>13</v>
      </c>
      <c r="D1477">
        <v>512</v>
      </c>
      <c r="E1477" s="9">
        <v>84</v>
      </c>
    </row>
    <row r="1478" spans="1:5" x14ac:dyDescent="0.25">
      <c r="A1478" s="1">
        <v>45448.636529016207</v>
      </c>
      <c r="B1478" s="2">
        <v>10.06</v>
      </c>
      <c r="C1478" s="3">
        <v>11</v>
      </c>
      <c r="D1478">
        <v>512</v>
      </c>
      <c r="E1478" s="9">
        <v>84</v>
      </c>
    </row>
    <row r="1479" spans="1:5" x14ac:dyDescent="0.25">
      <c r="A1479" s="1">
        <v>45448.636528888892</v>
      </c>
      <c r="B1479" s="2">
        <v>8.73</v>
      </c>
      <c r="C1479" s="3">
        <v>9</v>
      </c>
      <c r="D1479">
        <v>512</v>
      </c>
      <c r="E1479" s="9">
        <v>84</v>
      </c>
    </row>
    <row r="1480" spans="1:5" x14ac:dyDescent="0.25">
      <c r="A1480" s="1">
        <v>45448.636528831019</v>
      </c>
      <c r="B1480" s="2">
        <v>7.22</v>
      </c>
      <c r="C1480" s="3">
        <v>8</v>
      </c>
      <c r="D1480">
        <v>512</v>
      </c>
      <c r="E1480" s="9">
        <v>84</v>
      </c>
    </row>
    <row r="1481" spans="1:5" x14ac:dyDescent="0.25">
      <c r="A1481" s="1">
        <v>45448.636528738425</v>
      </c>
      <c r="B1481" s="2">
        <v>8.39</v>
      </c>
      <c r="C1481" s="3">
        <v>9</v>
      </c>
      <c r="D1481">
        <v>512</v>
      </c>
      <c r="E1481" s="9">
        <v>84</v>
      </c>
    </row>
    <row r="1482" spans="1:5" x14ac:dyDescent="0.25">
      <c r="A1482" s="1">
        <v>45448.636528645831</v>
      </c>
      <c r="B1482" s="2">
        <v>12.73</v>
      </c>
      <c r="C1482" s="3">
        <v>13</v>
      </c>
      <c r="D1482">
        <v>512</v>
      </c>
      <c r="E1482" s="9">
        <v>84</v>
      </c>
    </row>
    <row r="1483" spans="1:5" x14ac:dyDescent="0.25">
      <c r="A1483" s="1">
        <v>45448.636528506948</v>
      </c>
      <c r="B1483" s="2">
        <v>6.81</v>
      </c>
      <c r="C1483" s="3">
        <v>7</v>
      </c>
      <c r="D1483">
        <v>512</v>
      </c>
      <c r="E1483" s="9">
        <v>84</v>
      </c>
    </row>
    <row r="1484" spans="1:5" x14ac:dyDescent="0.25">
      <c r="A1484" s="1">
        <v>45448.636528379633</v>
      </c>
      <c r="B1484" s="2">
        <v>8.25</v>
      </c>
      <c r="C1484" s="3">
        <v>9</v>
      </c>
      <c r="D1484">
        <v>512</v>
      </c>
      <c r="E1484" s="9">
        <v>84</v>
      </c>
    </row>
    <row r="1485" spans="1:5" x14ac:dyDescent="0.25">
      <c r="A1485" s="1">
        <v>45448.636528206021</v>
      </c>
      <c r="B1485" s="2">
        <v>10.5</v>
      </c>
      <c r="C1485" s="3">
        <v>11</v>
      </c>
      <c r="D1485">
        <v>512</v>
      </c>
      <c r="E1485" s="9">
        <v>84</v>
      </c>
    </row>
    <row r="1486" spans="1:5" x14ac:dyDescent="0.25">
      <c r="A1486" s="1">
        <v>45448.636528136572</v>
      </c>
      <c r="B1486" s="2">
        <v>6.32</v>
      </c>
      <c r="C1486" s="3">
        <v>7</v>
      </c>
      <c r="D1486">
        <v>512</v>
      </c>
      <c r="E1486" s="9">
        <v>84</v>
      </c>
    </row>
    <row r="1487" spans="1:5" x14ac:dyDescent="0.25">
      <c r="A1487" s="1">
        <v>45448.636528020834</v>
      </c>
      <c r="B1487" s="2">
        <v>12.65</v>
      </c>
      <c r="C1487" s="3">
        <v>13</v>
      </c>
      <c r="D1487">
        <v>512</v>
      </c>
      <c r="E1487" s="9">
        <v>84</v>
      </c>
    </row>
    <row r="1488" spans="1:5" x14ac:dyDescent="0.25">
      <c r="A1488" s="1">
        <v>45448.636527962961</v>
      </c>
      <c r="B1488" s="2">
        <v>6.83</v>
      </c>
      <c r="C1488" s="3">
        <v>7</v>
      </c>
      <c r="D1488">
        <v>512</v>
      </c>
      <c r="E1488" s="9">
        <v>84</v>
      </c>
    </row>
    <row r="1489" spans="1:5" x14ac:dyDescent="0.25">
      <c r="A1489" s="1">
        <v>45448.63652792824</v>
      </c>
      <c r="B1489" s="2">
        <v>10.79</v>
      </c>
      <c r="C1489" s="3">
        <v>11</v>
      </c>
      <c r="D1489">
        <v>512</v>
      </c>
      <c r="E1489" s="9">
        <v>84</v>
      </c>
    </row>
    <row r="1490" spans="1:5" x14ac:dyDescent="0.25">
      <c r="A1490" s="1">
        <v>45448.63652777778</v>
      </c>
      <c r="B1490" s="2">
        <v>8.4499999999999993</v>
      </c>
      <c r="C1490" s="3">
        <v>9</v>
      </c>
      <c r="D1490">
        <v>512</v>
      </c>
      <c r="E1490" s="9">
        <v>84</v>
      </c>
    </row>
    <row r="1491" spans="1:5" x14ac:dyDescent="0.25">
      <c r="A1491" s="1">
        <v>45448.636527696763</v>
      </c>
      <c r="B1491" s="2">
        <v>9.76</v>
      </c>
      <c r="C1491" s="3">
        <v>10</v>
      </c>
      <c r="D1491">
        <v>512</v>
      </c>
      <c r="E1491" s="9">
        <v>84</v>
      </c>
    </row>
    <row r="1492" spans="1:5" x14ac:dyDescent="0.25">
      <c r="A1492" s="1">
        <v>45448.636527453702</v>
      </c>
      <c r="B1492" s="2">
        <v>7.43</v>
      </c>
      <c r="C1492" s="3">
        <v>8</v>
      </c>
      <c r="D1492">
        <v>512</v>
      </c>
      <c r="E1492" s="9">
        <v>84</v>
      </c>
    </row>
    <row r="1493" spans="1:5" x14ac:dyDescent="0.25">
      <c r="A1493" s="1">
        <v>45448.636527418981</v>
      </c>
      <c r="B1493" s="2">
        <v>8.2799999999999994</v>
      </c>
      <c r="C1493" s="3">
        <v>9</v>
      </c>
      <c r="D1493">
        <v>512</v>
      </c>
      <c r="E1493" s="9">
        <v>84</v>
      </c>
    </row>
    <row r="1494" spans="1:5" x14ac:dyDescent="0.25">
      <c r="A1494" s="1">
        <v>45448.636527407405</v>
      </c>
      <c r="B1494" s="2">
        <v>15.96</v>
      </c>
      <c r="C1494" s="3">
        <v>16</v>
      </c>
      <c r="D1494">
        <v>512</v>
      </c>
      <c r="E1494" s="9">
        <v>84</v>
      </c>
    </row>
    <row r="1495" spans="1:5" x14ac:dyDescent="0.25">
      <c r="A1495" s="1">
        <v>45448.636527175928</v>
      </c>
      <c r="B1495" s="2">
        <v>11.48</v>
      </c>
      <c r="C1495" s="3">
        <v>12</v>
      </c>
      <c r="D1495">
        <v>512</v>
      </c>
      <c r="E1495" s="9">
        <v>84</v>
      </c>
    </row>
    <row r="1496" spans="1:5" x14ac:dyDescent="0.25">
      <c r="A1496" s="1">
        <v>45448.636526967595</v>
      </c>
      <c r="B1496" s="2">
        <v>8.43</v>
      </c>
      <c r="C1496" s="3">
        <v>9</v>
      </c>
      <c r="D1496">
        <v>512</v>
      </c>
      <c r="E1496" s="9">
        <v>84</v>
      </c>
    </row>
    <row r="1497" spans="1:5" x14ac:dyDescent="0.25">
      <c r="A1497" s="1">
        <v>45448.636526817128</v>
      </c>
      <c r="B1497" s="2">
        <v>11.74</v>
      </c>
      <c r="C1497" s="3">
        <v>12</v>
      </c>
      <c r="D1497">
        <v>512</v>
      </c>
      <c r="E1497" s="9">
        <v>84</v>
      </c>
    </row>
    <row r="1498" spans="1:5" x14ac:dyDescent="0.25">
      <c r="A1498" s="1">
        <v>45448.636526666669</v>
      </c>
      <c r="B1498" s="2">
        <v>9.06</v>
      </c>
      <c r="C1498" s="3">
        <v>10</v>
      </c>
      <c r="D1498">
        <v>512</v>
      </c>
      <c r="E1498" s="9">
        <v>84</v>
      </c>
    </row>
    <row r="1499" spans="1:5" x14ac:dyDescent="0.25">
      <c r="A1499" s="1">
        <v>45448.636526423608</v>
      </c>
      <c r="B1499" s="2">
        <v>7.97</v>
      </c>
      <c r="C1499" s="3">
        <v>8</v>
      </c>
      <c r="D1499">
        <v>512</v>
      </c>
      <c r="E1499" s="9">
        <v>84</v>
      </c>
    </row>
    <row r="1500" spans="1:5" x14ac:dyDescent="0.25">
      <c r="A1500" s="1">
        <v>45448.636526261573</v>
      </c>
      <c r="B1500" s="2">
        <v>8.6</v>
      </c>
      <c r="C1500" s="3">
        <v>9</v>
      </c>
      <c r="D1500">
        <v>512</v>
      </c>
      <c r="E1500" s="9">
        <v>84</v>
      </c>
    </row>
    <row r="1501" spans="1:5" x14ac:dyDescent="0.25">
      <c r="A1501" s="1">
        <v>45448.636526215276</v>
      </c>
      <c r="B1501" s="2">
        <v>8.3000000000000007</v>
      </c>
      <c r="C1501" s="3">
        <v>9</v>
      </c>
      <c r="D1501">
        <v>512</v>
      </c>
      <c r="E1501" s="9">
        <v>84</v>
      </c>
    </row>
    <row r="1502" spans="1:5" x14ac:dyDescent="0.25">
      <c r="A1502" s="1">
        <v>45448.636526192131</v>
      </c>
      <c r="B1502" s="2">
        <v>54.96</v>
      </c>
      <c r="C1502" s="3">
        <v>55</v>
      </c>
      <c r="D1502">
        <v>512</v>
      </c>
      <c r="E1502" s="9">
        <v>84</v>
      </c>
    </row>
    <row r="1503" spans="1:5" x14ac:dyDescent="0.25">
      <c r="A1503" s="1">
        <v>45448.636525902781</v>
      </c>
      <c r="B1503" s="2">
        <v>8.4</v>
      </c>
      <c r="C1503" s="3">
        <v>9</v>
      </c>
      <c r="D1503">
        <v>512</v>
      </c>
      <c r="E1503" s="9">
        <v>84</v>
      </c>
    </row>
    <row r="1504" spans="1:5" x14ac:dyDescent="0.25">
      <c r="A1504" s="1">
        <v>45448.636525729169</v>
      </c>
      <c r="B1504" s="2">
        <v>10.07</v>
      </c>
      <c r="C1504" s="3">
        <v>11</v>
      </c>
      <c r="D1504">
        <v>512</v>
      </c>
      <c r="E1504" s="9">
        <v>84</v>
      </c>
    </row>
    <row r="1505" spans="1:5" x14ac:dyDescent="0.25">
      <c r="A1505" s="1">
        <v>45448.636525208334</v>
      </c>
      <c r="B1505" s="2">
        <v>8.99</v>
      </c>
      <c r="C1505" s="3">
        <v>9</v>
      </c>
      <c r="D1505">
        <v>512</v>
      </c>
      <c r="E1505" s="9">
        <v>84</v>
      </c>
    </row>
    <row r="1506" spans="1:5" x14ac:dyDescent="0.25">
      <c r="A1506" s="1">
        <v>45448.636525162037</v>
      </c>
      <c r="B1506" s="2">
        <v>8.2899999999999991</v>
      </c>
      <c r="C1506" s="3">
        <v>9</v>
      </c>
      <c r="D1506">
        <v>512</v>
      </c>
      <c r="E1506" s="9">
        <v>84</v>
      </c>
    </row>
    <row r="1507" spans="1:5" x14ac:dyDescent="0.25">
      <c r="A1507" s="1">
        <v>45448.636525127316</v>
      </c>
      <c r="B1507" s="2">
        <v>9.2200000000000006</v>
      </c>
      <c r="C1507" s="3">
        <v>10</v>
      </c>
      <c r="D1507">
        <v>512</v>
      </c>
      <c r="E1507" s="9">
        <v>84</v>
      </c>
    </row>
    <row r="1508" spans="1:5" x14ac:dyDescent="0.25">
      <c r="A1508" s="1">
        <v>45448.636524780093</v>
      </c>
      <c r="B1508" s="2">
        <v>9.68</v>
      </c>
      <c r="C1508" s="3">
        <v>10</v>
      </c>
      <c r="D1508">
        <v>512</v>
      </c>
      <c r="E1508" s="9">
        <v>84</v>
      </c>
    </row>
    <row r="1509" spans="1:5" x14ac:dyDescent="0.25">
      <c r="A1509" s="1">
        <v>45448.636524618058</v>
      </c>
      <c r="B1509" s="2">
        <v>34.01</v>
      </c>
      <c r="C1509" s="3">
        <v>35</v>
      </c>
      <c r="D1509">
        <v>512</v>
      </c>
      <c r="E1509" s="9">
        <v>84</v>
      </c>
    </row>
    <row r="1510" spans="1:5" x14ac:dyDescent="0.25">
      <c r="A1510" s="1">
        <v>45448.636524606482</v>
      </c>
      <c r="B1510" s="2">
        <v>8.65</v>
      </c>
      <c r="C1510" s="3">
        <v>9</v>
      </c>
      <c r="D1510">
        <v>512</v>
      </c>
      <c r="E1510" s="9">
        <v>84</v>
      </c>
    </row>
    <row r="1511" spans="1:5" x14ac:dyDescent="0.25">
      <c r="A1511" s="1">
        <v>45448.636524571761</v>
      </c>
      <c r="B1511" s="2">
        <v>11.91</v>
      </c>
      <c r="C1511" s="3">
        <v>12</v>
      </c>
      <c r="D1511">
        <v>512</v>
      </c>
      <c r="E1511" s="9">
        <v>84</v>
      </c>
    </row>
    <row r="1512" spans="1:5" x14ac:dyDescent="0.25">
      <c r="A1512" s="1">
        <v>45448.636524386573</v>
      </c>
      <c r="B1512" s="2">
        <v>9.24</v>
      </c>
      <c r="C1512" s="3">
        <v>10</v>
      </c>
      <c r="D1512">
        <v>512</v>
      </c>
      <c r="E1512" s="9">
        <v>84</v>
      </c>
    </row>
    <row r="1513" spans="1:5" x14ac:dyDescent="0.25">
      <c r="A1513" s="1">
        <v>45448.636524166664</v>
      </c>
      <c r="B1513" s="2">
        <v>9.2200000000000006</v>
      </c>
      <c r="C1513" s="3">
        <v>10</v>
      </c>
      <c r="D1513">
        <v>512</v>
      </c>
      <c r="E1513" s="9">
        <v>84</v>
      </c>
    </row>
    <row r="1514" spans="1:5" x14ac:dyDescent="0.25">
      <c r="A1514" s="1">
        <v>45448.63652403935</v>
      </c>
      <c r="B1514" s="2">
        <v>7.23</v>
      </c>
      <c r="C1514" s="3">
        <v>8</v>
      </c>
      <c r="D1514">
        <v>512</v>
      </c>
      <c r="E1514" s="9">
        <v>84</v>
      </c>
    </row>
    <row r="1515" spans="1:5" x14ac:dyDescent="0.25">
      <c r="A1515" s="1">
        <v>45448.63652388889</v>
      </c>
      <c r="B1515" s="2">
        <v>8.69</v>
      </c>
      <c r="C1515" s="3">
        <v>9</v>
      </c>
      <c r="D1515">
        <v>512</v>
      </c>
      <c r="E1515" s="9">
        <v>84</v>
      </c>
    </row>
    <row r="1516" spans="1:5" x14ac:dyDescent="0.25">
      <c r="A1516" s="1">
        <v>45448.636523587964</v>
      </c>
      <c r="B1516" s="2">
        <v>7</v>
      </c>
      <c r="C1516" s="3">
        <v>8</v>
      </c>
      <c r="D1516">
        <v>512</v>
      </c>
      <c r="E1516" s="9">
        <v>84</v>
      </c>
    </row>
    <row r="1517" spans="1:5" x14ac:dyDescent="0.25">
      <c r="A1517" s="1">
        <v>45448.636523553243</v>
      </c>
      <c r="B1517" s="2">
        <v>9.2799999999999994</v>
      </c>
      <c r="C1517" s="3">
        <v>10</v>
      </c>
      <c r="D1517">
        <v>512</v>
      </c>
      <c r="E1517" s="9">
        <v>84</v>
      </c>
    </row>
    <row r="1518" spans="1:5" x14ac:dyDescent="0.25">
      <c r="A1518" s="1">
        <v>45448.636523460649</v>
      </c>
      <c r="B1518" s="2">
        <v>9.94</v>
      </c>
      <c r="C1518" s="3">
        <v>10</v>
      </c>
      <c r="D1518">
        <v>512</v>
      </c>
      <c r="E1518" s="9">
        <v>84</v>
      </c>
    </row>
    <row r="1519" spans="1:5" x14ac:dyDescent="0.25">
      <c r="A1519" s="1">
        <v>45448.636523321758</v>
      </c>
      <c r="B1519" s="2">
        <v>8.42</v>
      </c>
      <c r="C1519" s="3">
        <v>9</v>
      </c>
      <c r="D1519">
        <v>512</v>
      </c>
      <c r="E1519" s="9">
        <v>84</v>
      </c>
    </row>
    <row r="1520" spans="1:5" x14ac:dyDescent="0.25">
      <c r="A1520" s="1">
        <v>45448.636523194444</v>
      </c>
      <c r="B1520" s="2">
        <v>18.760000000000002</v>
      </c>
      <c r="C1520" s="3">
        <v>19</v>
      </c>
      <c r="D1520">
        <v>512</v>
      </c>
      <c r="E1520" s="9">
        <v>84</v>
      </c>
    </row>
    <row r="1521" spans="1:5" x14ac:dyDescent="0.25">
      <c r="A1521" s="1">
        <v>45448.636522928238</v>
      </c>
      <c r="B1521" s="2">
        <v>8.18</v>
      </c>
      <c r="C1521" s="3">
        <v>9</v>
      </c>
      <c r="D1521">
        <v>512</v>
      </c>
      <c r="E1521" s="9">
        <v>84</v>
      </c>
    </row>
    <row r="1522" spans="1:5" x14ac:dyDescent="0.25">
      <c r="A1522" s="1">
        <v>45448.636522928238</v>
      </c>
      <c r="B1522" s="2">
        <v>7.64</v>
      </c>
      <c r="C1522" s="3">
        <v>8</v>
      </c>
      <c r="D1522">
        <v>512</v>
      </c>
      <c r="E1522" s="9">
        <v>84</v>
      </c>
    </row>
    <row r="1523" spans="1:5" x14ac:dyDescent="0.25">
      <c r="A1523" s="1">
        <v>45448.636522824076</v>
      </c>
      <c r="B1523" s="2">
        <v>8.4499999999999993</v>
      </c>
      <c r="C1523" s="3">
        <v>9</v>
      </c>
      <c r="D1523">
        <v>512</v>
      </c>
      <c r="E1523" s="9">
        <v>84</v>
      </c>
    </row>
    <row r="1524" spans="1:5" x14ac:dyDescent="0.25">
      <c r="A1524" s="1">
        <v>45448.636522465276</v>
      </c>
      <c r="B1524" s="2">
        <v>9.24</v>
      </c>
      <c r="C1524" s="3">
        <v>10</v>
      </c>
      <c r="D1524">
        <v>512</v>
      </c>
      <c r="E1524" s="9">
        <v>84</v>
      </c>
    </row>
    <row r="1525" spans="1:5" x14ac:dyDescent="0.25">
      <c r="A1525" s="1">
        <v>45448.636522465276</v>
      </c>
      <c r="B1525" s="2">
        <v>9.41</v>
      </c>
      <c r="C1525" s="3">
        <v>10</v>
      </c>
      <c r="D1525">
        <v>512</v>
      </c>
      <c r="E1525" s="9">
        <v>84</v>
      </c>
    </row>
    <row r="1526" spans="1:5" x14ac:dyDescent="0.25">
      <c r="A1526" s="1">
        <v>45448.636522418979</v>
      </c>
      <c r="B1526" s="2">
        <v>8.6300000000000008</v>
      </c>
      <c r="C1526" s="3">
        <v>9</v>
      </c>
      <c r="D1526">
        <v>512</v>
      </c>
      <c r="E1526" s="9">
        <v>84</v>
      </c>
    </row>
    <row r="1527" spans="1:5" x14ac:dyDescent="0.25">
      <c r="A1527" s="1">
        <v>45448.636522094908</v>
      </c>
      <c r="B1527" s="2">
        <v>7.54</v>
      </c>
      <c r="C1527" s="3">
        <v>8</v>
      </c>
      <c r="D1527">
        <v>512</v>
      </c>
      <c r="E1527" s="9">
        <v>84</v>
      </c>
    </row>
    <row r="1528" spans="1:5" x14ac:dyDescent="0.25">
      <c r="A1528" s="1">
        <v>45448.636521956018</v>
      </c>
      <c r="B1528" s="2">
        <v>6.83</v>
      </c>
      <c r="C1528" s="3">
        <v>7</v>
      </c>
      <c r="D1528">
        <v>512</v>
      </c>
      <c r="E1528" s="9">
        <v>84</v>
      </c>
    </row>
    <row r="1529" spans="1:5" x14ac:dyDescent="0.25">
      <c r="A1529" s="1">
        <v>45448.636521909721</v>
      </c>
      <c r="B1529" s="2">
        <v>9.1199999999999992</v>
      </c>
      <c r="C1529" s="3">
        <v>10</v>
      </c>
      <c r="D1529">
        <v>512</v>
      </c>
      <c r="E1529" s="9">
        <v>84</v>
      </c>
    </row>
    <row r="1530" spans="1:5" x14ac:dyDescent="0.25">
      <c r="A1530" s="1">
        <v>45448.636521875</v>
      </c>
      <c r="B1530" s="2">
        <v>8.3000000000000007</v>
      </c>
      <c r="C1530" s="3">
        <v>9</v>
      </c>
      <c r="D1530">
        <v>512</v>
      </c>
      <c r="E1530" s="9">
        <v>84</v>
      </c>
    </row>
    <row r="1531" spans="1:5" x14ac:dyDescent="0.25">
      <c r="A1531" s="1">
        <v>45448.636521712964</v>
      </c>
      <c r="B1531" s="2">
        <v>9.8800000000000008</v>
      </c>
      <c r="C1531" s="3">
        <v>10</v>
      </c>
      <c r="D1531">
        <v>512</v>
      </c>
      <c r="E1531" s="9">
        <v>84</v>
      </c>
    </row>
    <row r="1532" spans="1:5" x14ac:dyDescent="0.25">
      <c r="A1532" s="1">
        <v>45448.63652148148</v>
      </c>
      <c r="B1532" s="2">
        <v>17.43</v>
      </c>
      <c r="C1532" s="3">
        <v>18</v>
      </c>
      <c r="D1532">
        <v>512</v>
      </c>
      <c r="E1532" s="9">
        <v>84</v>
      </c>
    </row>
    <row r="1533" spans="1:5" x14ac:dyDescent="0.25">
      <c r="A1533" s="1">
        <v>45448.636521400462</v>
      </c>
      <c r="B1533" s="2">
        <v>9.58</v>
      </c>
      <c r="C1533" s="3">
        <v>10</v>
      </c>
      <c r="D1533">
        <v>512</v>
      </c>
      <c r="E1533" s="9">
        <v>84</v>
      </c>
    </row>
    <row r="1534" spans="1:5" x14ac:dyDescent="0.25">
      <c r="A1534" s="1">
        <v>45448.63652122685</v>
      </c>
      <c r="B1534" s="2">
        <v>9.16</v>
      </c>
      <c r="C1534" s="3">
        <v>10</v>
      </c>
      <c r="D1534">
        <v>512</v>
      </c>
      <c r="E1534" s="9">
        <v>84</v>
      </c>
    </row>
    <row r="1535" spans="1:5" x14ac:dyDescent="0.25">
      <c r="A1535" s="1">
        <v>45448.636521122688</v>
      </c>
      <c r="B1535" s="2">
        <v>7.6</v>
      </c>
      <c r="C1535" s="3">
        <v>8</v>
      </c>
      <c r="D1535">
        <v>512</v>
      </c>
      <c r="E1535" s="9">
        <v>84</v>
      </c>
    </row>
    <row r="1536" spans="1:5" x14ac:dyDescent="0.25">
      <c r="A1536" s="1">
        <v>45448.636520925924</v>
      </c>
      <c r="B1536" s="2">
        <v>9.9600000000000009</v>
      </c>
      <c r="C1536" s="3">
        <v>10</v>
      </c>
      <c r="D1536">
        <v>512</v>
      </c>
      <c r="E1536" s="9">
        <v>84</v>
      </c>
    </row>
    <row r="1537" spans="1:5" x14ac:dyDescent="0.25">
      <c r="A1537" s="1">
        <v>45448.636520856482</v>
      </c>
      <c r="B1537" s="2">
        <v>9.69</v>
      </c>
      <c r="C1537" s="3">
        <v>10</v>
      </c>
      <c r="D1537">
        <v>512</v>
      </c>
      <c r="E1537" s="9">
        <v>84</v>
      </c>
    </row>
    <row r="1538" spans="1:5" x14ac:dyDescent="0.25">
      <c r="A1538" s="1">
        <v>45448.636520729167</v>
      </c>
      <c r="B1538" s="2">
        <v>9.33</v>
      </c>
      <c r="C1538" s="3">
        <v>10</v>
      </c>
      <c r="D1538">
        <v>512</v>
      </c>
      <c r="E1538" s="9">
        <v>84</v>
      </c>
    </row>
    <row r="1539" spans="1:5" x14ac:dyDescent="0.25">
      <c r="A1539" s="1">
        <v>45448.636520520835</v>
      </c>
      <c r="B1539" s="2">
        <v>9.09</v>
      </c>
      <c r="C1539" s="3">
        <v>10</v>
      </c>
      <c r="D1539">
        <v>512</v>
      </c>
      <c r="E1539" s="9">
        <v>84</v>
      </c>
    </row>
    <row r="1540" spans="1:5" x14ac:dyDescent="0.25">
      <c r="A1540" s="1">
        <v>45448.636520439817</v>
      </c>
      <c r="B1540" s="2">
        <v>7.98</v>
      </c>
      <c r="C1540" s="3">
        <v>8</v>
      </c>
      <c r="D1540">
        <v>512</v>
      </c>
      <c r="E1540" s="9">
        <v>84</v>
      </c>
    </row>
    <row r="1541" spans="1:5" x14ac:dyDescent="0.25">
      <c r="A1541" s="1">
        <v>45448.63652028935</v>
      </c>
      <c r="B1541" s="2">
        <v>9.39</v>
      </c>
      <c r="C1541" s="3">
        <v>10</v>
      </c>
      <c r="D1541">
        <v>512</v>
      </c>
      <c r="E1541" s="9">
        <v>84</v>
      </c>
    </row>
    <row r="1542" spans="1:5" x14ac:dyDescent="0.25">
      <c r="A1542" s="1">
        <v>45448.63652</v>
      </c>
      <c r="B1542" s="2">
        <v>7.92</v>
      </c>
      <c r="C1542" s="3">
        <v>8</v>
      </c>
      <c r="D1542">
        <v>512</v>
      </c>
      <c r="E1542" s="9">
        <v>84</v>
      </c>
    </row>
    <row r="1543" spans="1:5" x14ac:dyDescent="0.25">
      <c r="A1543" s="1">
        <v>45448.636519907406</v>
      </c>
      <c r="B1543" s="2">
        <v>8.18</v>
      </c>
      <c r="C1543" s="3">
        <v>9</v>
      </c>
      <c r="D1543">
        <v>512</v>
      </c>
      <c r="E1543" s="9">
        <v>84</v>
      </c>
    </row>
    <row r="1544" spans="1:5" x14ac:dyDescent="0.25">
      <c r="A1544" s="1">
        <v>45448.636519768515</v>
      </c>
      <c r="B1544" s="2">
        <v>8.0299999999999994</v>
      </c>
      <c r="C1544" s="3">
        <v>9</v>
      </c>
      <c r="D1544">
        <v>512</v>
      </c>
      <c r="E1544" s="9">
        <v>84</v>
      </c>
    </row>
    <row r="1545" spans="1:5" x14ac:dyDescent="0.25">
      <c r="A1545" s="1">
        <v>45448.636519675929</v>
      </c>
      <c r="B1545" s="2">
        <v>20.76</v>
      </c>
      <c r="C1545" s="3">
        <v>21</v>
      </c>
      <c r="D1545">
        <v>512</v>
      </c>
      <c r="E1545" s="9">
        <v>84</v>
      </c>
    </row>
    <row r="1546" spans="1:5" x14ac:dyDescent="0.25">
      <c r="A1546" s="1">
        <v>45448.636519421299</v>
      </c>
      <c r="B1546" s="2">
        <v>9.15</v>
      </c>
      <c r="C1546" s="3">
        <v>10</v>
      </c>
      <c r="D1546">
        <v>512</v>
      </c>
      <c r="E1546" s="9">
        <v>84</v>
      </c>
    </row>
    <row r="1547" spans="1:5" x14ac:dyDescent="0.25">
      <c r="A1547" s="1">
        <v>45448.636519189815</v>
      </c>
      <c r="B1547" s="2">
        <v>9.18</v>
      </c>
      <c r="C1547" s="3">
        <v>10</v>
      </c>
      <c r="D1547">
        <v>512</v>
      </c>
      <c r="E1547" s="9">
        <v>84</v>
      </c>
    </row>
    <row r="1548" spans="1:5" x14ac:dyDescent="0.25">
      <c r="A1548" s="1">
        <v>45448.636519004627</v>
      </c>
      <c r="B1548" s="2">
        <v>9.33</v>
      </c>
      <c r="C1548" s="3">
        <v>10</v>
      </c>
      <c r="D1548">
        <v>512</v>
      </c>
      <c r="E1548" s="9">
        <v>84</v>
      </c>
    </row>
    <row r="1549" spans="1:5" x14ac:dyDescent="0.25">
      <c r="A1549" s="1">
        <v>45448.636518657404</v>
      </c>
      <c r="B1549" s="2">
        <v>7.13</v>
      </c>
      <c r="C1549" s="3">
        <v>8</v>
      </c>
      <c r="D1549">
        <v>512</v>
      </c>
      <c r="E1549" s="9">
        <v>84</v>
      </c>
    </row>
    <row r="1550" spans="1:5" x14ac:dyDescent="0.25">
      <c r="A1550" s="1">
        <v>45448.636518530089</v>
      </c>
      <c r="B1550" s="2">
        <v>10.46</v>
      </c>
      <c r="C1550" s="3">
        <v>11</v>
      </c>
      <c r="D1550">
        <v>512</v>
      </c>
      <c r="E1550" s="9">
        <v>84</v>
      </c>
    </row>
    <row r="1551" spans="1:5" x14ac:dyDescent="0.25">
      <c r="A1551" s="1">
        <v>45448.6365184838</v>
      </c>
      <c r="B1551" s="2">
        <v>8.31</v>
      </c>
      <c r="C1551" s="3">
        <v>9</v>
      </c>
      <c r="D1551">
        <v>512</v>
      </c>
      <c r="E1551" s="9">
        <v>84</v>
      </c>
    </row>
    <row r="1552" spans="1:5" x14ac:dyDescent="0.25">
      <c r="A1552" s="1">
        <v>45448.636518252315</v>
      </c>
      <c r="B1552" s="2">
        <v>17.75</v>
      </c>
      <c r="C1552" s="3">
        <v>18</v>
      </c>
      <c r="D1552">
        <v>512</v>
      </c>
      <c r="E1552" s="9">
        <v>84</v>
      </c>
    </row>
    <row r="1553" spans="1:5" x14ac:dyDescent="0.25">
      <c r="A1553" s="1">
        <v>45448.636517928244</v>
      </c>
      <c r="B1553" s="2">
        <v>8.56</v>
      </c>
      <c r="C1553" s="3">
        <v>9</v>
      </c>
      <c r="D1553">
        <v>512</v>
      </c>
      <c r="E1553" s="9">
        <v>84</v>
      </c>
    </row>
    <row r="1554" spans="1:5" x14ac:dyDescent="0.25">
      <c r="A1554" s="1">
        <v>45448.636517893516</v>
      </c>
      <c r="B1554" s="2">
        <v>8.6</v>
      </c>
      <c r="C1554" s="3">
        <v>9</v>
      </c>
      <c r="D1554">
        <v>512</v>
      </c>
      <c r="E1554" s="9">
        <v>84</v>
      </c>
    </row>
    <row r="1555" spans="1:5" x14ac:dyDescent="0.25">
      <c r="A1555" s="1">
        <v>45448.636517893516</v>
      </c>
      <c r="B1555" s="2">
        <v>8.33</v>
      </c>
      <c r="C1555" s="3">
        <v>9</v>
      </c>
      <c r="D1555">
        <v>512</v>
      </c>
      <c r="E1555" s="9">
        <v>84</v>
      </c>
    </row>
    <row r="1556" spans="1:5" x14ac:dyDescent="0.25">
      <c r="A1556" s="1">
        <v>45448.636517754632</v>
      </c>
      <c r="B1556" s="2">
        <v>7.04</v>
      </c>
      <c r="C1556" s="3">
        <v>8</v>
      </c>
      <c r="D1556">
        <v>512</v>
      </c>
      <c r="E1556" s="9">
        <v>84</v>
      </c>
    </row>
    <row r="1557" spans="1:5" x14ac:dyDescent="0.25">
      <c r="A1557" s="1">
        <v>45448.636517500003</v>
      </c>
      <c r="B1557" s="2">
        <v>8.9</v>
      </c>
      <c r="C1557" s="3">
        <v>9</v>
      </c>
      <c r="D1557">
        <v>512</v>
      </c>
      <c r="E1557" s="9">
        <v>84</v>
      </c>
    </row>
    <row r="1558" spans="1:5" x14ac:dyDescent="0.25">
      <c r="A1558" s="1">
        <v>45448.636517430554</v>
      </c>
      <c r="B1558" s="2">
        <v>8.92</v>
      </c>
      <c r="C1558" s="3">
        <v>9</v>
      </c>
      <c r="D1558">
        <v>512</v>
      </c>
      <c r="E1558" s="9">
        <v>84</v>
      </c>
    </row>
    <row r="1559" spans="1:5" x14ac:dyDescent="0.25">
      <c r="A1559" s="1">
        <v>45448.636517407409</v>
      </c>
      <c r="B1559" s="2">
        <v>8.8000000000000007</v>
      </c>
      <c r="C1559" s="3">
        <v>9</v>
      </c>
      <c r="D1559">
        <v>512</v>
      </c>
      <c r="E1559" s="9">
        <v>84</v>
      </c>
    </row>
    <row r="1560" spans="1:5" x14ac:dyDescent="0.25">
      <c r="A1560" s="1">
        <v>45448.636517326391</v>
      </c>
      <c r="B1560" s="2">
        <v>16.989999999999998</v>
      </c>
      <c r="C1560" s="3">
        <v>17</v>
      </c>
      <c r="D1560">
        <v>512</v>
      </c>
      <c r="E1560" s="9">
        <v>84</v>
      </c>
    </row>
    <row r="1561" spans="1:5" x14ac:dyDescent="0.25">
      <c r="A1561" s="1">
        <v>45448.636517129627</v>
      </c>
      <c r="B1561" s="2">
        <v>7.92</v>
      </c>
      <c r="C1561" s="3">
        <v>8</v>
      </c>
      <c r="D1561">
        <v>512</v>
      </c>
      <c r="E1561" s="9">
        <v>84</v>
      </c>
    </row>
    <row r="1562" spans="1:5" x14ac:dyDescent="0.25">
      <c r="A1562" s="1">
        <v>45448.636517071762</v>
      </c>
      <c r="B1562" s="2">
        <v>10.11</v>
      </c>
      <c r="C1562" s="3">
        <v>11</v>
      </c>
      <c r="D1562">
        <v>512</v>
      </c>
      <c r="E1562" s="9">
        <v>84</v>
      </c>
    </row>
    <row r="1563" spans="1:5" x14ac:dyDescent="0.25">
      <c r="A1563" s="1">
        <v>45448.636516886574</v>
      </c>
      <c r="B1563" s="2">
        <v>9.25</v>
      </c>
      <c r="C1563" s="3">
        <v>10</v>
      </c>
      <c r="D1563">
        <v>512</v>
      </c>
      <c r="E1563" s="9">
        <v>84</v>
      </c>
    </row>
    <row r="1564" spans="1:5" x14ac:dyDescent="0.25">
      <c r="A1564" s="1">
        <v>45448.636516851853</v>
      </c>
      <c r="B1564" s="2">
        <v>8.31</v>
      </c>
      <c r="C1564" s="3">
        <v>9</v>
      </c>
      <c r="D1564">
        <v>512</v>
      </c>
      <c r="E1564" s="9">
        <v>84</v>
      </c>
    </row>
    <row r="1565" spans="1:5" x14ac:dyDescent="0.25">
      <c r="A1565" s="1">
        <v>45448.636516689818</v>
      </c>
      <c r="B1565" s="2">
        <v>7.27</v>
      </c>
      <c r="C1565" s="3">
        <v>8</v>
      </c>
      <c r="D1565">
        <v>512</v>
      </c>
      <c r="E1565" s="9">
        <v>84</v>
      </c>
    </row>
    <row r="1566" spans="1:5" x14ac:dyDescent="0.25">
      <c r="A1566" s="1">
        <v>45448.636516597224</v>
      </c>
      <c r="B1566" s="2">
        <v>15.13</v>
      </c>
      <c r="C1566" s="3">
        <v>16</v>
      </c>
      <c r="D1566">
        <v>512</v>
      </c>
      <c r="E1566" s="9">
        <v>84</v>
      </c>
    </row>
    <row r="1567" spans="1:5" x14ac:dyDescent="0.25">
      <c r="A1567" s="1">
        <v>45448.636516469909</v>
      </c>
      <c r="B1567" s="2">
        <v>16.579999999999998</v>
      </c>
      <c r="C1567" s="3">
        <v>17</v>
      </c>
      <c r="D1567">
        <v>512</v>
      </c>
      <c r="E1567" s="9">
        <v>84</v>
      </c>
    </row>
    <row r="1568" spans="1:5" x14ac:dyDescent="0.25">
      <c r="A1568" s="1">
        <v>45448.636516226848</v>
      </c>
      <c r="B1568" s="2">
        <v>8.89</v>
      </c>
      <c r="C1568" s="3">
        <v>9</v>
      </c>
      <c r="D1568">
        <v>512</v>
      </c>
      <c r="E1568" s="9">
        <v>84</v>
      </c>
    </row>
    <row r="1569" spans="1:5" x14ac:dyDescent="0.25">
      <c r="A1569" s="1">
        <v>45448.636516168983</v>
      </c>
      <c r="B1569" s="2">
        <v>9.19</v>
      </c>
      <c r="C1569" s="3">
        <v>10</v>
      </c>
      <c r="D1569">
        <v>512</v>
      </c>
      <c r="E1569" s="9">
        <v>84</v>
      </c>
    </row>
    <row r="1570" spans="1:5" x14ac:dyDescent="0.25">
      <c r="A1570" s="1">
        <v>45448.636516157407</v>
      </c>
      <c r="B1570" s="2">
        <v>17.23</v>
      </c>
      <c r="C1570" s="3">
        <v>18</v>
      </c>
      <c r="D1570">
        <v>512</v>
      </c>
      <c r="E1570" s="9">
        <v>84</v>
      </c>
    </row>
    <row r="1571" spans="1:5" x14ac:dyDescent="0.25">
      <c r="A1571" s="1">
        <v>45448.636516006947</v>
      </c>
      <c r="B1571" s="2">
        <v>7.76</v>
      </c>
      <c r="C1571" s="3">
        <v>8</v>
      </c>
      <c r="D1571">
        <v>512</v>
      </c>
      <c r="E1571" s="9">
        <v>84</v>
      </c>
    </row>
    <row r="1572" spans="1:5" x14ac:dyDescent="0.25">
      <c r="A1572" s="1">
        <v>45448.636515775463</v>
      </c>
      <c r="B1572" s="2">
        <v>16.22</v>
      </c>
      <c r="C1572" s="3">
        <v>17</v>
      </c>
      <c r="D1572">
        <v>512</v>
      </c>
      <c r="E1572" s="9">
        <v>84</v>
      </c>
    </row>
    <row r="1573" spans="1:5" x14ac:dyDescent="0.25">
      <c r="A1573" s="1">
        <v>45448.636515706021</v>
      </c>
      <c r="B1573" s="2">
        <v>10.72</v>
      </c>
      <c r="C1573" s="3">
        <v>11</v>
      </c>
      <c r="D1573">
        <v>512</v>
      </c>
      <c r="E1573" s="9">
        <v>84</v>
      </c>
    </row>
    <row r="1574" spans="1:5" x14ac:dyDescent="0.25">
      <c r="A1574" s="1">
        <v>45448.636515532409</v>
      </c>
      <c r="B1574" s="2">
        <v>9.0399999999999991</v>
      </c>
      <c r="C1574" s="3">
        <v>10</v>
      </c>
      <c r="D1574">
        <v>512</v>
      </c>
      <c r="E1574" s="9">
        <v>84</v>
      </c>
    </row>
    <row r="1575" spans="1:5" x14ac:dyDescent="0.25">
      <c r="A1575" s="1">
        <v>45448.636515497688</v>
      </c>
      <c r="B1575" s="2">
        <v>8.8000000000000007</v>
      </c>
      <c r="C1575" s="3">
        <v>9</v>
      </c>
      <c r="D1575">
        <v>512</v>
      </c>
      <c r="E1575" s="9">
        <v>84</v>
      </c>
    </row>
    <row r="1576" spans="1:5" x14ac:dyDescent="0.25">
      <c r="A1576" s="1">
        <v>45448.636515104168</v>
      </c>
      <c r="B1576" s="2">
        <v>9.18</v>
      </c>
      <c r="C1576" s="3">
        <v>10</v>
      </c>
      <c r="D1576">
        <v>512</v>
      </c>
      <c r="E1576" s="9">
        <v>84</v>
      </c>
    </row>
    <row r="1577" spans="1:5" x14ac:dyDescent="0.25">
      <c r="A1577" s="1">
        <v>45448.636514918981</v>
      </c>
      <c r="B1577" s="2">
        <v>7.82</v>
      </c>
      <c r="C1577" s="3">
        <v>8</v>
      </c>
      <c r="D1577">
        <v>512</v>
      </c>
      <c r="E1577" s="9">
        <v>84</v>
      </c>
    </row>
    <row r="1578" spans="1:5" x14ac:dyDescent="0.25">
      <c r="A1578" s="1">
        <v>45448.636514699072</v>
      </c>
      <c r="B1578" s="2">
        <v>8.39</v>
      </c>
      <c r="C1578" s="3">
        <v>9</v>
      </c>
      <c r="D1578">
        <v>512</v>
      </c>
      <c r="E1578" s="9">
        <v>84</v>
      </c>
    </row>
    <row r="1579" spans="1:5" x14ac:dyDescent="0.25">
      <c r="A1579" s="1">
        <v>45448.636514583333</v>
      </c>
      <c r="B1579" s="2">
        <v>21.6</v>
      </c>
      <c r="C1579" s="3">
        <v>22</v>
      </c>
      <c r="D1579">
        <v>512</v>
      </c>
      <c r="E1579" s="9">
        <v>84</v>
      </c>
    </row>
    <row r="1580" spans="1:5" x14ac:dyDescent="0.25">
      <c r="A1580" s="1">
        <v>45448.636514432874</v>
      </c>
      <c r="B1580" s="2">
        <v>9.01</v>
      </c>
      <c r="C1580" s="3">
        <v>10</v>
      </c>
      <c r="D1580">
        <v>512</v>
      </c>
      <c r="E1580" s="9">
        <v>84</v>
      </c>
    </row>
    <row r="1581" spans="1:5" x14ac:dyDescent="0.25">
      <c r="A1581" s="1">
        <v>45448.636514178237</v>
      </c>
      <c r="B1581" s="2">
        <v>7.1</v>
      </c>
      <c r="C1581" s="3">
        <v>8</v>
      </c>
      <c r="D1581">
        <v>512</v>
      </c>
      <c r="E1581" s="9">
        <v>84</v>
      </c>
    </row>
    <row r="1582" spans="1:5" x14ac:dyDescent="0.25">
      <c r="A1582" s="1">
        <v>45448.636513854166</v>
      </c>
      <c r="B1582" s="2">
        <v>9.5399999999999991</v>
      </c>
      <c r="C1582" s="3">
        <v>10</v>
      </c>
      <c r="D1582">
        <v>512</v>
      </c>
      <c r="E1582" s="9">
        <v>84</v>
      </c>
    </row>
    <row r="1583" spans="1:5" x14ac:dyDescent="0.25">
      <c r="A1583" s="1">
        <v>45448.636513668978</v>
      </c>
      <c r="B1583" s="2">
        <v>9.24</v>
      </c>
      <c r="C1583" s="3">
        <v>10</v>
      </c>
      <c r="D1583">
        <v>512</v>
      </c>
      <c r="E1583" s="9">
        <v>84</v>
      </c>
    </row>
    <row r="1584" spans="1:5" x14ac:dyDescent="0.25">
      <c r="A1584" s="1">
        <v>45448.636513622689</v>
      </c>
      <c r="B1584" s="2">
        <v>8.91</v>
      </c>
      <c r="C1584" s="3">
        <v>9</v>
      </c>
      <c r="D1584">
        <v>512</v>
      </c>
      <c r="E1584" s="9">
        <v>84</v>
      </c>
    </row>
    <row r="1585" spans="1:5" x14ac:dyDescent="0.25">
      <c r="A1585" s="1">
        <v>45448.636513414349</v>
      </c>
      <c r="B1585" s="2">
        <v>14.36</v>
      </c>
      <c r="C1585" s="3">
        <v>15</v>
      </c>
      <c r="D1585">
        <v>512</v>
      </c>
      <c r="E1585" s="9">
        <v>84</v>
      </c>
    </row>
    <row r="1586" spans="1:5" x14ac:dyDescent="0.25">
      <c r="A1586" s="1">
        <v>45448.636513310186</v>
      </c>
      <c r="B1586" s="2">
        <v>11.78</v>
      </c>
      <c r="C1586" s="3">
        <v>12</v>
      </c>
      <c r="D1586">
        <v>512</v>
      </c>
      <c r="E1586" s="9">
        <v>84</v>
      </c>
    </row>
    <row r="1587" spans="1:5" x14ac:dyDescent="0.25">
      <c r="A1587" s="1">
        <v>45448.636513148151</v>
      </c>
      <c r="B1587" s="2">
        <v>6.9</v>
      </c>
      <c r="C1587" s="3">
        <v>7</v>
      </c>
      <c r="D1587">
        <v>512</v>
      </c>
      <c r="E1587" s="9">
        <v>84</v>
      </c>
    </row>
    <row r="1588" spans="1:5" x14ac:dyDescent="0.25">
      <c r="A1588" s="1">
        <v>45448.636513090278</v>
      </c>
      <c r="B1588" s="2">
        <v>6.46</v>
      </c>
      <c r="C1588" s="3">
        <v>7</v>
      </c>
      <c r="D1588">
        <v>512</v>
      </c>
      <c r="E1588" s="9">
        <v>84</v>
      </c>
    </row>
    <row r="1589" spans="1:5" x14ac:dyDescent="0.25">
      <c r="A1589" s="1">
        <v>45448.636512962963</v>
      </c>
      <c r="B1589" s="2">
        <v>8.25</v>
      </c>
      <c r="C1589" s="3">
        <v>9</v>
      </c>
      <c r="D1589">
        <v>512</v>
      </c>
      <c r="E1589" s="9">
        <v>84</v>
      </c>
    </row>
    <row r="1590" spans="1:5" x14ac:dyDescent="0.25">
      <c r="A1590" s="1">
        <v>45448.636512870369</v>
      </c>
      <c r="B1590" s="2">
        <v>14.18</v>
      </c>
      <c r="C1590" s="3">
        <v>15</v>
      </c>
      <c r="D1590">
        <v>512</v>
      </c>
      <c r="E1590" s="9">
        <v>84</v>
      </c>
    </row>
    <row r="1591" spans="1:5" x14ac:dyDescent="0.25">
      <c r="A1591" s="1">
        <v>45448.636512638892</v>
      </c>
      <c r="B1591" s="2">
        <v>8.9600000000000009</v>
      </c>
      <c r="C1591" s="3">
        <v>9</v>
      </c>
      <c r="D1591">
        <v>512</v>
      </c>
      <c r="E1591" s="9">
        <v>84</v>
      </c>
    </row>
    <row r="1592" spans="1:5" x14ac:dyDescent="0.25">
      <c r="A1592" s="1">
        <v>45448.63651261574</v>
      </c>
      <c r="B1592" s="2">
        <v>9.06</v>
      </c>
      <c r="C1592" s="3">
        <v>10</v>
      </c>
      <c r="D1592">
        <v>512</v>
      </c>
      <c r="E1592" s="9">
        <v>84</v>
      </c>
    </row>
    <row r="1593" spans="1:5" x14ac:dyDescent="0.25">
      <c r="A1593" s="1">
        <v>45448.636512418983</v>
      </c>
      <c r="B1593" s="2">
        <v>9.16</v>
      </c>
      <c r="C1593" s="3">
        <v>10</v>
      </c>
      <c r="D1593">
        <v>512</v>
      </c>
      <c r="E1593" s="9">
        <v>84</v>
      </c>
    </row>
    <row r="1594" spans="1:5" x14ac:dyDescent="0.25">
      <c r="A1594" s="1">
        <v>45448.636512280093</v>
      </c>
      <c r="B1594" s="2">
        <v>8.41</v>
      </c>
      <c r="C1594" s="3">
        <v>9</v>
      </c>
      <c r="D1594">
        <v>512</v>
      </c>
      <c r="E1594" s="9">
        <v>84</v>
      </c>
    </row>
    <row r="1595" spans="1:5" x14ac:dyDescent="0.25">
      <c r="A1595" s="1">
        <v>45448.636512094905</v>
      </c>
      <c r="B1595" s="2">
        <v>8.43</v>
      </c>
      <c r="C1595" s="3">
        <v>9</v>
      </c>
      <c r="D1595">
        <v>512</v>
      </c>
      <c r="E1595" s="9">
        <v>84</v>
      </c>
    </row>
    <row r="1596" spans="1:5" x14ac:dyDescent="0.25">
      <c r="A1596" s="1">
        <v>45448.636511956021</v>
      </c>
      <c r="B1596" s="2">
        <v>10.8</v>
      </c>
      <c r="C1596" s="3">
        <v>11</v>
      </c>
      <c r="D1596">
        <v>512</v>
      </c>
      <c r="E1596" s="9">
        <v>84</v>
      </c>
    </row>
    <row r="1597" spans="1:5" x14ac:dyDescent="0.25">
      <c r="A1597" s="1">
        <v>45448.636511793979</v>
      </c>
      <c r="B1597" s="2">
        <v>9.89</v>
      </c>
      <c r="C1597" s="3">
        <v>10</v>
      </c>
      <c r="D1597">
        <v>512</v>
      </c>
      <c r="E1597" s="9">
        <v>84</v>
      </c>
    </row>
    <row r="1598" spans="1:5" x14ac:dyDescent="0.25">
      <c r="A1598" s="1">
        <v>45448.636511759258</v>
      </c>
      <c r="B1598" s="2">
        <v>8.25</v>
      </c>
      <c r="C1598" s="3">
        <v>9</v>
      </c>
      <c r="D1598">
        <v>512</v>
      </c>
      <c r="E1598" s="9">
        <v>84</v>
      </c>
    </row>
    <row r="1599" spans="1:5" x14ac:dyDescent="0.25">
      <c r="A1599" s="1">
        <v>45448.636511643519</v>
      </c>
      <c r="B1599" s="2">
        <v>8.9600000000000009</v>
      </c>
      <c r="C1599" s="3">
        <v>9</v>
      </c>
      <c r="D1599">
        <v>512</v>
      </c>
      <c r="E1599" s="9">
        <v>84</v>
      </c>
    </row>
    <row r="1600" spans="1:5" x14ac:dyDescent="0.25">
      <c r="A1600" s="1">
        <v>45448.636511481483</v>
      </c>
      <c r="B1600" s="2">
        <v>8.74</v>
      </c>
      <c r="C1600" s="3">
        <v>9</v>
      </c>
      <c r="D1600">
        <v>512</v>
      </c>
      <c r="E1600" s="9">
        <v>84</v>
      </c>
    </row>
    <row r="1601" spans="1:5" x14ac:dyDescent="0.25">
      <c r="A1601" s="1">
        <v>45448.636511377314</v>
      </c>
      <c r="B1601" s="2">
        <v>10.58</v>
      </c>
      <c r="C1601" s="3">
        <v>11</v>
      </c>
      <c r="D1601">
        <v>512</v>
      </c>
      <c r="E1601" s="9">
        <v>84</v>
      </c>
    </row>
    <row r="1602" spans="1:5" x14ac:dyDescent="0.25">
      <c r="A1602" s="1">
        <v>45448.636511307872</v>
      </c>
      <c r="B1602" s="2">
        <v>9</v>
      </c>
      <c r="C1602" s="3">
        <v>9</v>
      </c>
      <c r="D1602">
        <v>512</v>
      </c>
      <c r="E1602" s="9">
        <v>84</v>
      </c>
    </row>
    <row r="1603" spans="1:5" x14ac:dyDescent="0.25">
      <c r="A1603" s="1">
        <v>45448.636510983793</v>
      </c>
      <c r="B1603" s="2">
        <v>7.04</v>
      </c>
      <c r="C1603" s="3">
        <v>8</v>
      </c>
      <c r="D1603">
        <v>512</v>
      </c>
      <c r="E1603" s="9">
        <v>84</v>
      </c>
    </row>
    <row r="1604" spans="1:5" x14ac:dyDescent="0.25">
      <c r="A1604" s="1">
        <v>45448.636510868055</v>
      </c>
      <c r="B1604" s="2">
        <v>8.9</v>
      </c>
      <c r="C1604" s="3">
        <v>9</v>
      </c>
      <c r="D1604">
        <v>512</v>
      </c>
      <c r="E1604" s="9">
        <v>84</v>
      </c>
    </row>
    <row r="1605" spans="1:5" x14ac:dyDescent="0.25">
      <c r="A1605" s="1">
        <v>45448.63651084491</v>
      </c>
      <c r="B1605" s="2">
        <v>10.91</v>
      </c>
      <c r="C1605" s="3">
        <v>11</v>
      </c>
      <c r="D1605">
        <v>512</v>
      </c>
      <c r="E1605" s="9">
        <v>84</v>
      </c>
    </row>
    <row r="1606" spans="1:5" x14ac:dyDescent="0.25">
      <c r="A1606" s="1">
        <v>45448.636510613425</v>
      </c>
      <c r="B1606" s="2">
        <v>18.760000000000002</v>
      </c>
      <c r="C1606" s="3">
        <v>19</v>
      </c>
      <c r="D1606">
        <v>512</v>
      </c>
      <c r="E1606" s="9">
        <v>84</v>
      </c>
    </row>
    <row r="1607" spans="1:5" x14ac:dyDescent="0.25">
      <c r="A1607" s="1">
        <v>45448.636510613425</v>
      </c>
      <c r="B1607" s="2">
        <v>8.86</v>
      </c>
      <c r="C1607" s="3">
        <v>9</v>
      </c>
      <c r="D1607">
        <v>512</v>
      </c>
      <c r="E1607" s="9">
        <v>84</v>
      </c>
    </row>
    <row r="1608" spans="1:5" x14ac:dyDescent="0.25">
      <c r="A1608" s="1">
        <v>45448.636510324075</v>
      </c>
      <c r="B1608" s="2">
        <v>9.2899999999999991</v>
      </c>
      <c r="C1608" s="3">
        <v>10</v>
      </c>
      <c r="D1608">
        <v>512</v>
      </c>
      <c r="E1608" s="9">
        <v>84</v>
      </c>
    </row>
    <row r="1609" spans="1:5" x14ac:dyDescent="0.25">
      <c r="A1609" s="1">
        <v>45448.636510300923</v>
      </c>
      <c r="B1609" s="2">
        <v>8.2100000000000009</v>
      </c>
      <c r="C1609" s="3">
        <v>9</v>
      </c>
      <c r="D1609">
        <v>512</v>
      </c>
      <c r="E1609" s="9">
        <v>84</v>
      </c>
    </row>
    <row r="1610" spans="1:5" x14ac:dyDescent="0.25">
      <c r="A1610" s="1">
        <v>45448.636510104167</v>
      </c>
      <c r="B1610" s="2">
        <v>10.14</v>
      </c>
      <c r="C1610" s="3">
        <v>11</v>
      </c>
      <c r="D1610">
        <v>512</v>
      </c>
      <c r="E1610" s="9">
        <v>84</v>
      </c>
    </row>
    <row r="1611" spans="1:5" x14ac:dyDescent="0.25">
      <c r="A1611" s="1">
        <v>45448.636510034725</v>
      </c>
      <c r="B1611" s="2">
        <v>13.4</v>
      </c>
      <c r="C1611" s="3">
        <v>14</v>
      </c>
      <c r="D1611">
        <v>512</v>
      </c>
      <c r="E1611" s="9">
        <v>84</v>
      </c>
    </row>
    <row r="1612" spans="1:5" x14ac:dyDescent="0.25">
      <c r="A1612" s="1">
        <v>45448.636509849537</v>
      </c>
      <c r="B1612" s="2">
        <v>8.57</v>
      </c>
      <c r="C1612" s="3">
        <v>9</v>
      </c>
      <c r="D1612">
        <v>512</v>
      </c>
      <c r="E1612" s="9">
        <v>84</v>
      </c>
    </row>
    <row r="1613" spans="1:5" x14ac:dyDescent="0.25">
      <c r="A1613" s="1">
        <v>45448.636509641205</v>
      </c>
      <c r="B1613" s="2">
        <v>17.52</v>
      </c>
      <c r="C1613" s="3">
        <v>18</v>
      </c>
      <c r="D1613">
        <v>512</v>
      </c>
      <c r="E1613" s="9">
        <v>84</v>
      </c>
    </row>
    <row r="1614" spans="1:5" x14ac:dyDescent="0.25">
      <c r="A1614" s="1">
        <v>45448.636509571763</v>
      </c>
      <c r="B1614" s="2">
        <v>6.15</v>
      </c>
      <c r="C1614" s="3">
        <v>7</v>
      </c>
      <c r="D1614">
        <v>512</v>
      </c>
      <c r="E1614" s="9">
        <v>84</v>
      </c>
    </row>
    <row r="1615" spans="1:5" x14ac:dyDescent="0.25">
      <c r="A1615" s="1">
        <v>45448.636509502314</v>
      </c>
      <c r="B1615" s="2">
        <v>15.55</v>
      </c>
      <c r="C1615" s="3">
        <v>16</v>
      </c>
      <c r="D1615">
        <v>512</v>
      </c>
      <c r="E1615" s="9">
        <v>84</v>
      </c>
    </row>
    <row r="1616" spans="1:5" x14ac:dyDescent="0.25">
      <c r="A1616" s="1">
        <v>45448.636509340278</v>
      </c>
      <c r="B1616" s="2">
        <v>6.84</v>
      </c>
      <c r="C1616" s="3">
        <v>7</v>
      </c>
      <c r="D1616">
        <v>512</v>
      </c>
      <c r="E1616" s="9">
        <v>84</v>
      </c>
    </row>
    <row r="1617" spans="1:5" x14ac:dyDescent="0.25">
      <c r="A1617" s="1">
        <v>45448.636509178243</v>
      </c>
      <c r="B1617" s="2">
        <v>8.83</v>
      </c>
      <c r="C1617" s="3">
        <v>9</v>
      </c>
      <c r="D1617">
        <v>512</v>
      </c>
      <c r="E1617" s="9">
        <v>84</v>
      </c>
    </row>
    <row r="1618" spans="1:5" x14ac:dyDescent="0.25">
      <c r="A1618" s="1">
        <v>45448.636509050928</v>
      </c>
      <c r="B1618" s="2">
        <v>8.58</v>
      </c>
      <c r="C1618" s="3">
        <v>9</v>
      </c>
      <c r="D1618">
        <v>512</v>
      </c>
      <c r="E1618" s="9">
        <v>84</v>
      </c>
    </row>
    <row r="1619" spans="1:5" x14ac:dyDescent="0.25">
      <c r="A1619" s="1">
        <v>45448.636508877316</v>
      </c>
      <c r="B1619" s="2">
        <v>9.41</v>
      </c>
      <c r="C1619" s="3">
        <v>10</v>
      </c>
      <c r="D1619">
        <v>512</v>
      </c>
      <c r="E1619" s="9">
        <v>84</v>
      </c>
    </row>
    <row r="1620" spans="1:5" x14ac:dyDescent="0.25">
      <c r="A1620" s="1">
        <v>45448.636508819443</v>
      </c>
      <c r="B1620" s="2">
        <v>8.35</v>
      </c>
      <c r="C1620" s="3">
        <v>9</v>
      </c>
      <c r="D1620">
        <v>512</v>
      </c>
      <c r="E1620" s="9">
        <v>84</v>
      </c>
    </row>
    <row r="1621" spans="1:5" x14ac:dyDescent="0.25">
      <c r="A1621" s="1">
        <v>45448.636508495372</v>
      </c>
      <c r="B1621" s="2">
        <v>8.1300000000000008</v>
      </c>
      <c r="C1621" s="3">
        <v>9</v>
      </c>
      <c r="D1621">
        <v>512</v>
      </c>
      <c r="E1621" s="9">
        <v>84</v>
      </c>
    </row>
    <row r="1622" spans="1:5" x14ac:dyDescent="0.25">
      <c r="A1622" s="1">
        <v>45448.636508437499</v>
      </c>
      <c r="B1622" s="2">
        <v>9.34</v>
      </c>
      <c r="C1622" s="3">
        <v>10</v>
      </c>
      <c r="D1622">
        <v>512</v>
      </c>
      <c r="E1622" s="9">
        <v>84</v>
      </c>
    </row>
    <row r="1623" spans="1:5" x14ac:dyDescent="0.25">
      <c r="A1623" s="1">
        <v>45448.636508252312</v>
      </c>
      <c r="B1623" s="2">
        <v>7.23</v>
      </c>
      <c r="C1623" s="3">
        <v>8</v>
      </c>
      <c r="D1623">
        <v>512</v>
      </c>
      <c r="E1623" s="9">
        <v>84</v>
      </c>
    </row>
    <row r="1624" spans="1:5" x14ac:dyDescent="0.25">
      <c r="A1624" s="1">
        <v>45448.636508240743</v>
      </c>
      <c r="B1624" s="2">
        <v>9.27</v>
      </c>
      <c r="C1624" s="3">
        <v>10</v>
      </c>
      <c r="D1624">
        <v>512</v>
      </c>
      <c r="E1624" s="9">
        <v>84</v>
      </c>
    </row>
    <row r="1625" spans="1:5" x14ac:dyDescent="0.25">
      <c r="A1625" s="1">
        <v>45448.63650803241</v>
      </c>
      <c r="B1625" s="2">
        <v>9.32</v>
      </c>
      <c r="C1625" s="3">
        <v>10</v>
      </c>
      <c r="D1625">
        <v>512</v>
      </c>
      <c r="E1625" s="9">
        <v>84</v>
      </c>
    </row>
    <row r="1626" spans="1:5" x14ac:dyDescent="0.25">
      <c r="A1626" s="1">
        <v>45448.636507754629</v>
      </c>
      <c r="B1626" s="2">
        <v>9.8800000000000008</v>
      </c>
      <c r="C1626" s="3">
        <v>10</v>
      </c>
      <c r="D1626">
        <v>512</v>
      </c>
      <c r="E1626" s="9">
        <v>84</v>
      </c>
    </row>
    <row r="1627" spans="1:5" x14ac:dyDescent="0.25">
      <c r="A1627" s="1">
        <v>45448.636507488423</v>
      </c>
      <c r="B1627" s="2">
        <v>10.07</v>
      </c>
      <c r="C1627" s="3">
        <v>11</v>
      </c>
      <c r="D1627">
        <v>512</v>
      </c>
      <c r="E1627" s="9">
        <v>84</v>
      </c>
    </row>
    <row r="1628" spans="1:5" x14ac:dyDescent="0.25">
      <c r="A1628" s="1">
        <v>45448.636507280091</v>
      </c>
      <c r="B1628" s="2">
        <v>11.27</v>
      </c>
      <c r="C1628" s="3">
        <v>12</v>
      </c>
      <c r="D1628">
        <v>512</v>
      </c>
      <c r="E1628" s="9">
        <v>84</v>
      </c>
    </row>
    <row r="1629" spans="1:5" x14ac:dyDescent="0.25">
      <c r="A1629" s="1">
        <v>45448.636506990741</v>
      </c>
      <c r="B1629" s="2">
        <v>9.26</v>
      </c>
      <c r="C1629" s="3">
        <v>10</v>
      </c>
      <c r="D1629">
        <v>512</v>
      </c>
      <c r="E1629" s="9">
        <v>84</v>
      </c>
    </row>
    <row r="1630" spans="1:5" x14ac:dyDescent="0.25">
      <c r="A1630" s="1">
        <v>45448.636506944444</v>
      </c>
      <c r="B1630" s="2">
        <v>9.39</v>
      </c>
      <c r="C1630" s="3">
        <v>10</v>
      </c>
      <c r="D1630">
        <v>512</v>
      </c>
      <c r="E1630" s="9">
        <v>84</v>
      </c>
    </row>
    <row r="1631" spans="1:5" x14ac:dyDescent="0.25">
      <c r="A1631" s="1">
        <v>45448.636506782408</v>
      </c>
      <c r="B1631" s="2">
        <v>9.07</v>
      </c>
      <c r="C1631" s="3">
        <v>10</v>
      </c>
      <c r="D1631">
        <v>512</v>
      </c>
      <c r="E1631" s="9">
        <v>84</v>
      </c>
    </row>
    <row r="1632" spans="1:5" x14ac:dyDescent="0.25">
      <c r="A1632" s="1">
        <v>45448.636506736111</v>
      </c>
      <c r="B1632" s="2">
        <v>9.43</v>
      </c>
      <c r="C1632" s="3">
        <v>10</v>
      </c>
      <c r="D1632">
        <v>512</v>
      </c>
      <c r="E1632" s="9">
        <v>84</v>
      </c>
    </row>
    <row r="1633" spans="1:5" x14ac:dyDescent="0.25">
      <c r="A1633" s="1">
        <v>45448.636506388888</v>
      </c>
      <c r="B1633" s="2">
        <v>14.3</v>
      </c>
      <c r="C1633" s="3">
        <v>15</v>
      </c>
      <c r="D1633">
        <v>512</v>
      </c>
      <c r="E1633" s="9">
        <v>84</v>
      </c>
    </row>
    <row r="1634" spans="1:5" x14ac:dyDescent="0.25">
      <c r="A1634" s="1">
        <v>45448.636506273149</v>
      </c>
      <c r="B1634" s="2">
        <v>6.72</v>
      </c>
      <c r="C1634" s="3">
        <v>7</v>
      </c>
      <c r="D1634">
        <v>512</v>
      </c>
      <c r="E1634" s="9">
        <v>84</v>
      </c>
    </row>
    <row r="1635" spans="1:5" x14ac:dyDescent="0.25">
      <c r="A1635" s="1">
        <v>45448.636506192131</v>
      </c>
      <c r="B1635" s="2">
        <v>7.95</v>
      </c>
      <c r="C1635" s="3">
        <v>8</v>
      </c>
      <c r="D1635">
        <v>512</v>
      </c>
      <c r="E1635" s="9">
        <v>84</v>
      </c>
    </row>
    <row r="1636" spans="1:5" x14ac:dyDescent="0.25">
      <c r="A1636" s="1">
        <v>45448.636506076386</v>
      </c>
      <c r="B1636" s="2">
        <v>9.75</v>
      </c>
      <c r="C1636" s="3">
        <v>10</v>
      </c>
      <c r="D1636">
        <v>512</v>
      </c>
      <c r="E1636" s="9">
        <v>84</v>
      </c>
    </row>
    <row r="1637" spans="1:5" x14ac:dyDescent="0.25">
      <c r="A1637" s="1">
        <v>45448.636505879629</v>
      </c>
      <c r="B1637" s="2">
        <v>8.24</v>
      </c>
      <c r="C1637" s="3">
        <v>9</v>
      </c>
      <c r="D1637">
        <v>512</v>
      </c>
      <c r="E1637" s="9">
        <v>84</v>
      </c>
    </row>
    <row r="1638" spans="1:5" x14ac:dyDescent="0.25">
      <c r="A1638" s="1">
        <v>45448.636505821756</v>
      </c>
      <c r="B1638" s="2">
        <v>6.55</v>
      </c>
      <c r="C1638" s="3">
        <v>7</v>
      </c>
      <c r="D1638">
        <v>512</v>
      </c>
      <c r="E1638" s="9">
        <v>84</v>
      </c>
    </row>
    <row r="1639" spans="1:5" x14ac:dyDescent="0.25">
      <c r="A1639" s="1">
        <v>45448.63650572917</v>
      </c>
      <c r="B1639" s="2">
        <v>8.2899999999999991</v>
      </c>
      <c r="C1639" s="3">
        <v>9</v>
      </c>
      <c r="D1639">
        <v>512</v>
      </c>
      <c r="E1639" s="9">
        <v>84</v>
      </c>
    </row>
    <row r="1640" spans="1:5" x14ac:dyDescent="0.25">
      <c r="A1640" s="1">
        <v>45448.636505659721</v>
      </c>
      <c r="B1640" s="2">
        <v>12.72</v>
      </c>
      <c r="C1640" s="3">
        <v>13</v>
      </c>
      <c r="D1640">
        <v>512</v>
      </c>
      <c r="E1640" s="9">
        <v>84</v>
      </c>
    </row>
    <row r="1641" spans="1:5" x14ac:dyDescent="0.25">
      <c r="A1641" s="1">
        <v>45448.636505543982</v>
      </c>
      <c r="B1641" s="2">
        <v>9.6300000000000008</v>
      </c>
      <c r="C1641" s="3">
        <v>10</v>
      </c>
      <c r="D1641">
        <v>512</v>
      </c>
      <c r="E1641" s="9">
        <v>84</v>
      </c>
    </row>
    <row r="1642" spans="1:5" x14ac:dyDescent="0.25">
      <c r="A1642" s="1">
        <v>45448.636505428243</v>
      </c>
      <c r="B1642" s="2">
        <v>11.17</v>
      </c>
      <c r="C1642" s="3">
        <v>12</v>
      </c>
      <c r="D1642">
        <v>512</v>
      </c>
      <c r="E1642" s="9">
        <v>84</v>
      </c>
    </row>
    <row r="1643" spans="1:5" x14ac:dyDescent="0.25">
      <c r="A1643" s="1">
        <v>45448.636505358794</v>
      </c>
      <c r="B1643" s="2">
        <v>8.56</v>
      </c>
      <c r="C1643" s="3">
        <v>9</v>
      </c>
      <c r="D1643">
        <v>512</v>
      </c>
      <c r="E1643" s="9">
        <v>84</v>
      </c>
    </row>
    <row r="1644" spans="1:5" x14ac:dyDescent="0.25">
      <c r="A1644" s="1">
        <v>45448.636505254632</v>
      </c>
      <c r="B1644" s="2">
        <v>10.17</v>
      </c>
      <c r="C1644" s="3">
        <v>11</v>
      </c>
      <c r="D1644">
        <v>512</v>
      </c>
      <c r="E1644" s="9">
        <v>84</v>
      </c>
    </row>
    <row r="1645" spans="1:5" x14ac:dyDescent="0.25">
      <c r="A1645" s="1">
        <v>45448.63650508102</v>
      </c>
      <c r="B1645" s="2">
        <v>16.07</v>
      </c>
      <c r="C1645" s="3">
        <v>17</v>
      </c>
      <c r="D1645">
        <v>512</v>
      </c>
      <c r="E1645" s="9">
        <v>84</v>
      </c>
    </row>
    <row r="1646" spans="1:5" x14ac:dyDescent="0.25">
      <c r="A1646" s="1">
        <v>45448.636504849535</v>
      </c>
      <c r="B1646" s="2">
        <v>11.6</v>
      </c>
      <c r="C1646" s="3">
        <v>12</v>
      </c>
      <c r="D1646">
        <v>512</v>
      </c>
      <c r="E1646" s="9">
        <v>84</v>
      </c>
    </row>
    <row r="1647" spans="1:5" x14ac:dyDescent="0.25">
      <c r="A1647" s="1">
        <v>45448.636504837959</v>
      </c>
      <c r="B1647" s="2">
        <v>8.7200000000000006</v>
      </c>
      <c r="C1647" s="3">
        <v>9</v>
      </c>
      <c r="D1647">
        <v>512</v>
      </c>
      <c r="E1647" s="9">
        <v>84</v>
      </c>
    </row>
    <row r="1648" spans="1:5" x14ac:dyDescent="0.25">
      <c r="A1648" s="1">
        <v>45448.636504733797</v>
      </c>
      <c r="B1648" s="2">
        <v>6.84</v>
      </c>
      <c r="C1648" s="3">
        <v>7</v>
      </c>
      <c r="D1648">
        <v>512</v>
      </c>
      <c r="E1648" s="9">
        <v>84</v>
      </c>
    </row>
    <row r="1649" spans="1:5" x14ac:dyDescent="0.25">
      <c r="A1649" s="1">
        <v>45448.636504629627</v>
      </c>
      <c r="B1649" s="2">
        <v>9.35</v>
      </c>
      <c r="C1649" s="3">
        <v>10</v>
      </c>
      <c r="D1649">
        <v>512</v>
      </c>
      <c r="E1649" s="9">
        <v>84</v>
      </c>
    </row>
    <row r="1650" spans="1:5" x14ac:dyDescent="0.25">
      <c r="A1650" s="1">
        <v>45448.636504606482</v>
      </c>
      <c r="B1650" s="2">
        <v>9.64</v>
      </c>
      <c r="C1650" s="3">
        <v>10</v>
      </c>
      <c r="D1650">
        <v>512</v>
      </c>
      <c r="E1650" s="9">
        <v>84</v>
      </c>
    </row>
    <row r="1651" spans="1:5" x14ac:dyDescent="0.25">
      <c r="A1651" s="1">
        <v>45448.636504421294</v>
      </c>
      <c r="B1651" s="2">
        <v>8.6999999999999993</v>
      </c>
      <c r="C1651" s="3">
        <v>9</v>
      </c>
      <c r="D1651">
        <v>512</v>
      </c>
      <c r="E1651" s="9">
        <v>84</v>
      </c>
    </row>
    <row r="1652" spans="1:5" x14ac:dyDescent="0.25">
      <c r="A1652" s="1">
        <v>45448.636504212962</v>
      </c>
      <c r="B1652" s="2">
        <v>8.9700000000000006</v>
      </c>
      <c r="C1652" s="3">
        <v>9</v>
      </c>
      <c r="D1652">
        <v>512</v>
      </c>
      <c r="E1652" s="9">
        <v>84</v>
      </c>
    </row>
    <row r="1653" spans="1:5" x14ac:dyDescent="0.25">
      <c r="A1653" s="1">
        <v>45448.636504108799</v>
      </c>
      <c r="B1653" s="2">
        <v>8.14</v>
      </c>
      <c r="C1653" s="3">
        <v>9</v>
      </c>
      <c r="D1653">
        <v>512</v>
      </c>
      <c r="E1653" s="9">
        <v>84</v>
      </c>
    </row>
    <row r="1654" spans="1:5" x14ac:dyDescent="0.25">
      <c r="A1654" s="1">
        <v>45448.636503958332</v>
      </c>
      <c r="B1654" s="2">
        <v>9.31</v>
      </c>
      <c r="C1654" s="3">
        <v>10</v>
      </c>
      <c r="D1654">
        <v>512</v>
      </c>
      <c r="E1654" s="9">
        <v>84</v>
      </c>
    </row>
    <row r="1655" spans="1:5" x14ac:dyDescent="0.25">
      <c r="A1655" s="1">
        <v>45448.636503587964</v>
      </c>
      <c r="B1655" s="2">
        <v>9.42</v>
      </c>
      <c r="C1655" s="3">
        <v>10</v>
      </c>
      <c r="D1655">
        <v>512</v>
      </c>
      <c r="E1655" s="9">
        <v>84</v>
      </c>
    </row>
    <row r="1656" spans="1:5" x14ac:dyDescent="0.25">
      <c r="A1656" s="1">
        <v>45448.636503333335</v>
      </c>
      <c r="B1656" s="2">
        <v>8.65</v>
      </c>
      <c r="C1656" s="3">
        <v>9</v>
      </c>
      <c r="D1656">
        <v>512</v>
      </c>
      <c r="E1656" s="9">
        <v>84</v>
      </c>
    </row>
    <row r="1657" spans="1:5" x14ac:dyDescent="0.25">
      <c r="A1657" s="1">
        <v>45448.636503171299</v>
      </c>
      <c r="B1657" s="2">
        <v>8.4</v>
      </c>
      <c r="C1657" s="3">
        <v>9</v>
      </c>
      <c r="D1657">
        <v>512</v>
      </c>
      <c r="E1657" s="9">
        <v>84</v>
      </c>
    </row>
    <row r="1658" spans="1:5" x14ac:dyDescent="0.25">
      <c r="A1658" s="1">
        <v>45448.636502939815</v>
      </c>
      <c r="B1658" s="2">
        <v>8.74</v>
      </c>
      <c r="C1658" s="3">
        <v>9</v>
      </c>
      <c r="D1658">
        <v>512</v>
      </c>
      <c r="E1658" s="9">
        <v>84</v>
      </c>
    </row>
    <row r="1659" spans="1:5" x14ac:dyDescent="0.25">
      <c r="A1659" s="1">
        <v>45448.636502858797</v>
      </c>
      <c r="B1659" s="2">
        <v>8.6199999999999992</v>
      </c>
      <c r="C1659" s="3">
        <v>9</v>
      </c>
      <c r="D1659">
        <v>512</v>
      </c>
      <c r="E1659" s="9">
        <v>84</v>
      </c>
    </row>
    <row r="1660" spans="1:5" x14ac:dyDescent="0.25">
      <c r="A1660" s="1">
        <v>45448.636502638888</v>
      </c>
      <c r="B1660" s="2">
        <v>10.91</v>
      </c>
      <c r="C1660" s="3">
        <v>11</v>
      </c>
      <c r="D1660">
        <v>512</v>
      </c>
      <c r="E1660" s="9">
        <v>84</v>
      </c>
    </row>
    <row r="1661" spans="1:5" x14ac:dyDescent="0.25">
      <c r="A1661" s="1">
        <v>45448.636502581016</v>
      </c>
      <c r="B1661" s="2">
        <v>9.61</v>
      </c>
      <c r="C1661" s="3">
        <v>10</v>
      </c>
      <c r="D1661">
        <v>512</v>
      </c>
      <c r="E1661" s="9">
        <v>84</v>
      </c>
    </row>
    <row r="1662" spans="1:5" x14ac:dyDescent="0.25">
      <c r="A1662" s="1">
        <v>45448.636502361114</v>
      </c>
      <c r="B1662" s="2">
        <v>6.95</v>
      </c>
      <c r="C1662" s="3">
        <v>7</v>
      </c>
      <c r="D1662">
        <v>512</v>
      </c>
      <c r="E1662" s="9">
        <v>84</v>
      </c>
    </row>
    <row r="1663" spans="1:5" x14ac:dyDescent="0.25">
      <c r="A1663" s="1">
        <v>45448.636502210647</v>
      </c>
      <c r="B1663" s="2">
        <v>13.08</v>
      </c>
      <c r="C1663" s="3">
        <v>14</v>
      </c>
      <c r="D1663">
        <v>512</v>
      </c>
      <c r="E1663" s="9">
        <v>84</v>
      </c>
    </row>
    <row r="1664" spans="1:5" x14ac:dyDescent="0.25">
      <c r="A1664" s="1">
        <v>45448.636502094909</v>
      </c>
      <c r="B1664" s="2">
        <v>13.01</v>
      </c>
      <c r="C1664" s="3">
        <v>14</v>
      </c>
      <c r="D1664">
        <v>512</v>
      </c>
      <c r="E1664" s="9">
        <v>84</v>
      </c>
    </row>
    <row r="1665" spans="1:5" x14ac:dyDescent="0.25">
      <c r="A1665" s="1">
        <v>45448.63650197917</v>
      </c>
      <c r="B1665" s="2">
        <v>6.92</v>
      </c>
      <c r="C1665" s="3">
        <v>7</v>
      </c>
      <c r="D1665">
        <v>512</v>
      </c>
      <c r="E1665" s="9">
        <v>84</v>
      </c>
    </row>
    <row r="1666" spans="1:5" x14ac:dyDescent="0.25">
      <c r="A1666" s="1">
        <v>45448.636501921297</v>
      </c>
      <c r="B1666" s="2">
        <v>8.26</v>
      </c>
      <c r="C1666" s="3">
        <v>9</v>
      </c>
      <c r="D1666">
        <v>512</v>
      </c>
      <c r="E1666" s="9">
        <v>84</v>
      </c>
    </row>
    <row r="1667" spans="1:5" x14ac:dyDescent="0.25">
      <c r="A1667" s="1">
        <v>45448.636501793982</v>
      </c>
      <c r="B1667" s="2">
        <v>8.61</v>
      </c>
      <c r="C1667" s="3">
        <v>9</v>
      </c>
      <c r="D1667">
        <v>512</v>
      </c>
      <c r="E1667" s="9">
        <v>84</v>
      </c>
    </row>
    <row r="1668" spans="1:5" x14ac:dyDescent="0.25">
      <c r="A1668" s="1">
        <v>45448.63650158565</v>
      </c>
      <c r="B1668" s="2">
        <v>9.59</v>
      </c>
      <c r="C1668" s="3">
        <v>10</v>
      </c>
      <c r="D1668">
        <v>512</v>
      </c>
      <c r="E1668" s="9">
        <v>84</v>
      </c>
    </row>
    <row r="1669" spans="1:5" x14ac:dyDescent="0.25">
      <c r="A1669" s="1">
        <v>45448.636501574074</v>
      </c>
      <c r="B1669" s="2">
        <v>13.56</v>
      </c>
      <c r="C1669" s="3">
        <v>14</v>
      </c>
      <c r="D1669">
        <v>512</v>
      </c>
      <c r="E1669" s="9">
        <v>84</v>
      </c>
    </row>
    <row r="1670" spans="1:5" x14ac:dyDescent="0.25">
      <c r="A1670" s="1">
        <v>45448.636501527777</v>
      </c>
      <c r="B1670" s="2">
        <v>8.86</v>
      </c>
      <c r="C1670" s="3">
        <v>9</v>
      </c>
      <c r="D1670">
        <v>512</v>
      </c>
      <c r="E1670" s="9">
        <v>84</v>
      </c>
    </row>
    <row r="1671" spans="1:5" x14ac:dyDescent="0.25">
      <c r="A1671" s="1">
        <v>45448.636501250003</v>
      </c>
      <c r="B1671" s="2">
        <v>14.12</v>
      </c>
      <c r="C1671" s="3">
        <v>15</v>
      </c>
      <c r="D1671">
        <v>512</v>
      </c>
      <c r="E1671" s="9">
        <v>84</v>
      </c>
    </row>
    <row r="1672" spans="1:5" x14ac:dyDescent="0.25">
      <c r="A1672" s="1">
        <v>45448.636501076391</v>
      </c>
      <c r="B1672" s="2">
        <v>9.2100000000000009</v>
      </c>
      <c r="C1672" s="3">
        <v>10</v>
      </c>
      <c r="D1672">
        <v>512</v>
      </c>
      <c r="E1672" s="9">
        <v>84</v>
      </c>
    </row>
    <row r="1673" spans="1:5" x14ac:dyDescent="0.25">
      <c r="A1673" s="1">
        <v>45448.636501030094</v>
      </c>
      <c r="B1673" s="2">
        <v>8.66</v>
      </c>
      <c r="C1673" s="3">
        <v>9</v>
      </c>
      <c r="D1673">
        <v>512</v>
      </c>
      <c r="E1673" s="9">
        <v>84</v>
      </c>
    </row>
    <row r="1674" spans="1:5" x14ac:dyDescent="0.25">
      <c r="A1674" s="1">
        <v>45448.636500856483</v>
      </c>
      <c r="B1674" s="2">
        <v>8.26</v>
      </c>
      <c r="C1674" s="3">
        <v>9</v>
      </c>
      <c r="D1674">
        <v>512</v>
      </c>
      <c r="E1674" s="9">
        <v>84</v>
      </c>
    </row>
    <row r="1675" spans="1:5" x14ac:dyDescent="0.25">
      <c r="A1675" s="1">
        <v>45448.636500810186</v>
      </c>
      <c r="B1675" s="2">
        <v>9.42</v>
      </c>
      <c r="C1675" s="3">
        <v>10</v>
      </c>
      <c r="D1675">
        <v>512</v>
      </c>
      <c r="E1675" s="9">
        <v>84</v>
      </c>
    </row>
    <row r="1676" spans="1:5" x14ac:dyDescent="0.25">
      <c r="A1676" s="1">
        <v>45448.636500555556</v>
      </c>
      <c r="B1676" s="2">
        <v>11.48</v>
      </c>
      <c r="C1676" s="3">
        <v>12</v>
      </c>
      <c r="D1676">
        <v>512</v>
      </c>
      <c r="E1676" s="9">
        <v>84</v>
      </c>
    </row>
    <row r="1677" spans="1:5" x14ac:dyDescent="0.25">
      <c r="A1677" s="1">
        <v>45448.636500474538</v>
      </c>
      <c r="B1677" s="2">
        <v>8.85</v>
      </c>
      <c r="C1677" s="3">
        <v>9</v>
      </c>
      <c r="D1677">
        <v>512</v>
      </c>
      <c r="E1677" s="9">
        <v>84</v>
      </c>
    </row>
    <row r="1678" spans="1:5" x14ac:dyDescent="0.25">
      <c r="A1678" s="1">
        <v>45448.636500347224</v>
      </c>
      <c r="B1678" s="2">
        <v>8.75</v>
      </c>
      <c r="C1678" s="3">
        <v>9</v>
      </c>
      <c r="D1678">
        <v>512</v>
      </c>
      <c r="E1678" s="9">
        <v>84</v>
      </c>
    </row>
    <row r="1679" spans="1:5" x14ac:dyDescent="0.25">
      <c r="A1679" s="1">
        <v>45448.636500196757</v>
      </c>
      <c r="B1679" s="2">
        <v>7.25</v>
      </c>
      <c r="C1679" s="3">
        <v>8</v>
      </c>
      <c r="D1679">
        <v>512</v>
      </c>
      <c r="E1679" s="9">
        <v>84</v>
      </c>
    </row>
    <row r="1680" spans="1:5" x14ac:dyDescent="0.25">
      <c r="A1680" s="1">
        <v>45448.636500011577</v>
      </c>
      <c r="B1680" s="2">
        <v>7.86</v>
      </c>
      <c r="C1680" s="3">
        <v>8</v>
      </c>
      <c r="D1680">
        <v>512</v>
      </c>
      <c r="E1680" s="9">
        <v>84</v>
      </c>
    </row>
    <row r="1681" spans="1:5" x14ac:dyDescent="0.25">
      <c r="A1681" s="1">
        <v>45448.636499872686</v>
      </c>
      <c r="B1681" s="2">
        <v>6.26</v>
      </c>
      <c r="C1681" s="3">
        <v>7</v>
      </c>
      <c r="D1681">
        <v>512</v>
      </c>
      <c r="E1681" s="9">
        <v>84</v>
      </c>
    </row>
    <row r="1682" spans="1:5" x14ac:dyDescent="0.25">
      <c r="A1682" s="1">
        <v>45448.636499664353</v>
      </c>
      <c r="B1682" s="2">
        <v>9.6999999999999993</v>
      </c>
      <c r="C1682" s="3">
        <v>10</v>
      </c>
      <c r="D1682">
        <v>512</v>
      </c>
      <c r="E1682" s="9">
        <v>84</v>
      </c>
    </row>
    <row r="1683" spans="1:5" x14ac:dyDescent="0.25">
      <c r="A1683" s="1">
        <v>45448.636499560183</v>
      </c>
      <c r="B1683" s="2">
        <v>8.09</v>
      </c>
      <c r="C1683" s="3">
        <v>9</v>
      </c>
      <c r="D1683">
        <v>512</v>
      </c>
      <c r="E1683" s="9">
        <v>84</v>
      </c>
    </row>
    <row r="1684" spans="1:5" x14ac:dyDescent="0.25">
      <c r="A1684" s="1">
        <v>45448.636499351851</v>
      </c>
      <c r="B1684" s="2">
        <v>6.75</v>
      </c>
      <c r="C1684" s="3">
        <v>7</v>
      </c>
      <c r="D1684">
        <v>512</v>
      </c>
      <c r="E1684" s="9">
        <v>84</v>
      </c>
    </row>
    <row r="1685" spans="1:5" x14ac:dyDescent="0.25">
      <c r="A1685" s="1">
        <v>45448.636499062501</v>
      </c>
      <c r="B1685" s="2">
        <v>8.7799999999999994</v>
      </c>
      <c r="C1685" s="3">
        <v>9</v>
      </c>
      <c r="D1685">
        <v>512</v>
      </c>
      <c r="E1685" s="9">
        <v>84</v>
      </c>
    </row>
    <row r="1686" spans="1:5" x14ac:dyDescent="0.25">
      <c r="A1686" s="1">
        <v>45448.636499062501</v>
      </c>
      <c r="B1686" s="2">
        <v>14.86</v>
      </c>
      <c r="C1686" s="3">
        <v>15</v>
      </c>
      <c r="D1686">
        <v>512</v>
      </c>
      <c r="E1686" s="9">
        <v>84</v>
      </c>
    </row>
    <row r="1687" spans="1:5" x14ac:dyDescent="0.25">
      <c r="A1687" s="1">
        <v>45448.636499050925</v>
      </c>
      <c r="B1687" s="2">
        <v>11.53</v>
      </c>
      <c r="C1687" s="3">
        <v>12</v>
      </c>
      <c r="D1687">
        <v>512</v>
      </c>
      <c r="E1687" s="9">
        <v>84</v>
      </c>
    </row>
    <row r="1688" spans="1:5" x14ac:dyDescent="0.25">
      <c r="A1688" s="1">
        <v>45448.636498819447</v>
      </c>
      <c r="B1688" s="2">
        <v>8.99</v>
      </c>
      <c r="C1688" s="3">
        <v>9</v>
      </c>
      <c r="D1688">
        <v>512</v>
      </c>
      <c r="E1688" s="9">
        <v>84</v>
      </c>
    </row>
    <row r="1689" spans="1:5" x14ac:dyDescent="0.25">
      <c r="A1689" s="1">
        <v>45448.636498819447</v>
      </c>
      <c r="B1689" s="2">
        <v>9.01</v>
      </c>
      <c r="C1689" s="3">
        <v>10</v>
      </c>
      <c r="D1689">
        <v>512</v>
      </c>
      <c r="E1689" s="9">
        <v>84</v>
      </c>
    </row>
    <row r="1690" spans="1:5" x14ac:dyDescent="0.25">
      <c r="A1690" s="1">
        <v>45448.636498599539</v>
      </c>
      <c r="B1690" s="2">
        <v>9.84</v>
      </c>
      <c r="C1690" s="3">
        <v>10</v>
      </c>
      <c r="D1690">
        <v>512</v>
      </c>
      <c r="E1690" s="9">
        <v>84</v>
      </c>
    </row>
    <row r="1691" spans="1:5" x14ac:dyDescent="0.25">
      <c r="A1691" s="1">
        <v>45448.636498541666</v>
      </c>
      <c r="B1691" s="2">
        <v>7.02</v>
      </c>
      <c r="C1691" s="3">
        <v>8</v>
      </c>
      <c r="D1691">
        <v>512</v>
      </c>
      <c r="E1691" s="9">
        <v>84</v>
      </c>
    </row>
    <row r="1692" spans="1:5" x14ac:dyDescent="0.25">
      <c r="A1692" s="1">
        <v>45448.636498182874</v>
      </c>
      <c r="B1692" s="2">
        <v>15.22</v>
      </c>
      <c r="C1692" s="3">
        <v>16</v>
      </c>
      <c r="D1692">
        <v>512</v>
      </c>
      <c r="E1692" s="9">
        <v>84</v>
      </c>
    </row>
    <row r="1693" spans="1:5" x14ac:dyDescent="0.25">
      <c r="A1693" s="1">
        <v>45448.636498101849</v>
      </c>
      <c r="B1693" s="2">
        <v>8.82</v>
      </c>
      <c r="C1693" s="3">
        <v>9</v>
      </c>
      <c r="D1693">
        <v>512</v>
      </c>
      <c r="E1693" s="9">
        <v>84</v>
      </c>
    </row>
    <row r="1694" spans="1:5" x14ac:dyDescent="0.25">
      <c r="A1694" s="1">
        <v>45448.636498078704</v>
      </c>
      <c r="B1694" s="2">
        <v>11.65</v>
      </c>
      <c r="C1694" s="3">
        <v>12</v>
      </c>
      <c r="D1694">
        <v>512</v>
      </c>
      <c r="E1694" s="9">
        <v>84</v>
      </c>
    </row>
    <row r="1695" spans="1:5" x14ac:dyDescent="0.25">
      <c r="A1695" s="1">
        <v>45448.636497847219</v>
      </c>
      <c r="B1695" s="2">
        <v>7.95</v>
      </c>
      <c r="C1695" s="3">
        <v>8</v>
      </c>
      <c r="D1695">
        <v>512</v>
      </c>
      <c r="E1695" s="9">
        <v>84</v>
      </c>
    </row>
    <row r="1696" spans="1:5" x14ac:dyDescent="0.25">
      <c r="A1696" s="1">
        <v>45448.636497812498</v>
      </c>
      <c r="B1696" s="2">
        <v>9.68</v>
      </c>
      <c r="C1696" s="3">
        <v>10</v>
      </c>
      <c r="D1696">
        <v>512</v>
      </c>
      <c r="E1696" s="9">
        <v>84</v>
      </c>
    </row>
    <row r="1697" spans="1:5" x14ac:dyDescent="0.25">
      <c r="A1697" s="1">
        <v>45448.63649759259</v>
      </c>
      <c r="B1697" s="2">
        <v>9.23</v>
      </c>
      <c r="C1697" s="3">
        <v>10</v>
      </c>
      <c r="D1697">
        <v>512</v>
      </c>
      <c r="E1697" s="9">
        <v>84</v>
      </c>
    </row>
    <row r="1698" spans="1:5" x14ac:dyDescent="0.25">
      <c r="A1698" s="1">
        <v>45448.636497569445</v>
      </c>
      <c r="B1698" s="2">
        <v>8.43</v>
      </c>
      <c r="C1698" s="3">
        <v>9</v>
      </c>
      <c r="D1698">
        <v>512</v>
      </c>
      <c r="E1698" s="9">
        <v>84</v>
      </c>
    </row>
    <row r="1699" spans="1:5" x14ac:dyDescent="0.25">
      <c r="A1699" s="1">
        <v>45448.636497314816</v>
      </c>
      <c r="B1699" s="2">
        <v>10.53</v>
      </c>
      <c r="C1699" s="3">
        <v>11</v>
      </c>
      <c r="D1699">
        <v>512</v>
      </c>
      <c r="E1699" s="9">
        <v>84</v>
      </c>
    </row>
    <row r="1700" spans="1:5" x14ac:dyDescent="0.25">
      <c r="A1700" s="1">
        <v>45448.636497106483</v>
      </c>
      <c r="B1700" s="2">
        <v>9.86</v>
      </c>
      <c r="C1700" s="3">
        <v>10</v>
      </c>
      <c r="D1700">
        <v>512</v>
      </c>
      <c r="E1700" s="9">
        <v>84</v>
      </c>
    </row>
    <row r="1701" spans="1:5" x14ac:dyDescent="0.25">
      <c r="A1701" s="1">
        <v>45448.636497094907</v>
      </c>
      <c r="B1701" s="2">
        <v>9.1999999999999993</v>
      </c>
      <c r="C1701" s="3">
        <v>10</v>
      </c>
      <c r="D1701">
        <v>512</v>
      </c>
      <c r="E1701" s="9">
        <v>84</v>
      </c>
    </row>
    <row r="1702" spans="1:5" x14ac:dyDescent="0.25">
      <c r="A1702" s="1">
        <v>45448.636496863423</v>
      </c>
      <c r="B1702" s="2">
        <v>12.49</v>
      </c>
      <c r="C1702" s="3">
        <v>13</v>
      </c>
      <c r="D1702">
        <v>512</v>
      </c>
      <c r="E1702" s="9">
        <v>84</v>
      </c>
    </row>
    <row r="1703" spans="1:5" x14ac:dyDescent="0.25">
      <c r="A1703" s="1">
        <v>45448.636496828702</v>
      </c>
      <c r="B1703" s="2">
        <v>7.82</v>
      </c>
      <c r="C1703" s="3">
        <v>8</v>
      </c>
      <c r="D1703">
        <v>512</v>
      </c>
      <c r="E1703" s="9">
        <v>84</v>
      </c>
    </row>
    <row r="1704" spans="1:5" x14ac:dyDescent="0.25">
      <c r="A1704" s="1">
        <v>45448.636496631945</v>
      </c>
      <c r="B1704" s="2">
        <v>8.5</v>
      </c>
      <c r="C1704" s="3">
        <v>9</v>
      </c>
      <c r="D1704">
        <v>512</v>
      </c>
      <c r="E1704" s="9">
        <v>84</v>
      </c>
    </row>
    <row r="1705" spans="1:5" x14ac:dyDescent="0.25">
      <c r="A1705" s="1">
        <v>45448.636496331019</v>
      </c>
      <c r="B1705" s="2">
        <v>7.89</v>
      </c>
      <c r="C1705" s="3">
        <v>8</v>
      </c>
      <c r="D1705">
        <v>512</v>
      </c>
      <c r="E1705" s="9">
        <v>84</v>
      </c>
    </row>
    <row r="1706" spans="1:5" x14ac:dyDescent="0.25">
      <c r="A1706" s="1">
        <v>45448.636496087965</v>
      </c>
      <c r="B1706" s="2">
        <v>9.7799999999999994</v>
      </c>
      <c r="C1706" s="3">
        <v>10</v>
      </c>
      <c r="D1706">
        <v>512</v>
      </c>
      <c r="E1706" s="9">
        <v>84</v>
      </c>
    </row>
    <row r="1707" spans="1:5" x14ac:dyDescent="0.25">
      <c r="A1707" s="1">
        <v>45448.636495833336</v>
      </c>
      <c r="B1707" s="2">
        <v>9.17</v>
      </c>
      <c r="C1707" s="3">
        <v>10</v>
      </c>
      <c r="D1707">
        <v>512</v>
      </c>
      <c r="E1707" s="9">
        <v>84</v>
      </c>
    </row>
    <row r="1708" spans="1:5" x14ac:dyDescent="0.25">
      <c r="A1708" s="1">
        <v>45448.636495775463</v>
      </c>
      <c r="B1708" s="2">
        <v>7.2</v>
      </c>
      <c r="C1708" s="3">
        <v>8</v>
      </c>
      <c r="D1708">
        <v>512</v>
      </c>
      <c r="E1708" s="9">
        <v>84</v>
      </c>
    </row>
    <row r="1709" spans="1:5" x14ac:dyDescent="0.25">
      <c r="A1709" s="1">
        <v>45448.636495567131</v>
      </c>
      <c r="B1709" s="2">
        <v>9.2899999999999991</v>
      </c>
      <c r="C1709" s="3">
        <v>10</v>
      </c>
      <c r="D1709">
        <v>512</v>
      </c>
      <c r="E1709" s="9">
        <v>84</v>
      </c>
    </row>
    <row r="1710" spans="1:5" x14ac:dyDescent="0.25">
      <c r="A1710" s="1">
        <v>45448.636495335646</v>
      </c>
      <c r="B1710" s="2">
        <v>8.09</v>
      </c>
      <c r="C1710" s="3">
        <v>9</v>
      </c>
      <c r="D1710">
        <v>512</v>
      </c>
      <c r="E1710" s="9">
        <v>84</v>
      </c>
    </row>
    <row r="1711" spans="1:5" x14ac:dyDescent="0.25">
      <c r="A1711" s="1">
        <v>45448.63649517361</v>
      </c>
      <c r="B1711" s="2">
        <v>8.2200000000000006</v>
      </c>
      <c r="C1711" s="3">
        <v>9</v>
      </c>
      <c r="D1711">
        <v>512</v>
      </c>
      <c r="E1711" s="9">
        <v>84</v>
      </c>
    </row>
    <row r="1712" spans="1:5" x14ac:dyDescent="0.25">
      <c r="A1712" s="1">
        <v>45448.636495023151</v>
      </c>
      <c r="B1712" s="2">
        <v>10.09</v>
      </c>
      <c r="C1712" s="3">
        <v>11</v>
      </c>
      <c r="D1712">
        <v>512</v>
      </c>
      <c r="E1712" s="9">
        <v>84</v>
      </c>
    </row>
    <row r="1713" spans="1:5" x14ac:dyDescent="0.25">
      <c r="A1713" s="1">
        <v>45448.636494837963</v>
      </c>
      <c r="B1713" s="2">
        <v>8.0299999999999994</v>
      </c>
      <c r="C1713" s="3">
        <v>9</v>
      </c>
      <c r="D1713">
        <v>512</v>
      </c>
      <c r="E1713" s="9">
        <v>84</v>
      </c>
    </row>
    <row r="1714" spans="1:5" x14ac:dyDescent="0.25">
      <c r="A1714" s="1">
        <v>45448.636494675928</v>
      </c>
      <c r="B1714" s="2">
        <v>10.130000000000001</v>
      </c>
      <c r="C1714" s="3">
        <v>11</v>
      </c>
      <c r="D1714">
        <v>512</v>
      </c>
      <c r="E1714" s="9">
        <v>84</v>
      </c>
    </row>
    <row r="1715" spans="1:5" x14ac:dyDescent="0.25">
      <c r="A1715" s="1">
        <v>45448.636494432867</v>
      </c>
      <c r="B1715" s="2">
        <v>7.77</v>
      </c>
      <c r="C1715" s="3">
        <v>8</v>
      </c>
      <c r="D1715">
        <v>512</v>
      </c>
      <c r="E1715" s="9">
        <v>84</v>
      </c>
    </row>
    <row r="1716" spans="1:5" x14ac:dyDescent="0.25">
      <c r="A1716" s="1">
        <v>45448.636494398146</v>
      </c>
      <c r="B1716" s="2">
        <v>9.7100000000000009</v>
      </c>
      <c r="C1716" s="3">
        <v>10</v>
      </c>
      <c r="D1716">
        <v>512</v>
      </c>
      <c r="E1716" s="9">
        <v>84</v>
      </c>
    </row>
    <row r="1717" spans="1:5" x14ac:dyDescent="0.25">
      <c r="A1717" s="1">
        <v>45448.636494224535</v>
      </c>
      <c r="B1717" s="2">
        <v>8.0399999999999991</v>
      </c>
      <c r="C1717" s="3">
        <v>9</v>
      </c>
      <c r="D1717">
        <v>512</v>
      </c>
      <c r="E1717" s="9">
        <v>84</v>
      </c>
    </row>
    <row r="1718" spans="1:5" x14ac:dyDescent="0.25">
      <c r="A1718" s="1">
        <v>45448.636494074075</v>
      </c>
      <c r="B1718" s="2">
        <v>9.66</v>
      </c>
      <c r="C1718" s="3">
        <v>10</v>
      </c>
      <c r="D1718">
        <v>512</v>
      </c>
      <c r="E1718" s="9">
        <v>84</v>
      </c>
    </row>
    <row r="1719" spans="1:5" x14ac:dyDescent="0.25">
      <c r="A1719" s="1">
        <v>45448.636494062499</v>
      </c>
      <c r="B1719" s="2">
        <v>10.42</v>
      </c>
      <c r="C1719" s="3">
        <v>11</v>
      </c>
      <c r="D1719">
        <v>512</v>
      </c>
      <c r="E1719" s="9">
        <v>84</v>
      </c>
    </row>
    <row r="1720" spans="1:5" x14ac:dyDescent="0.25">
      <c r="A1720" s="1">
        <v>45448.636493888887</v>
      </c>
      <c r="B1720" s="2">
        <v>8.19</v>
      </c>
      <c r="C1720" s="3">
        <v>9</v>
      </c>
      <c r="D1720">
        <v>512</v>
      </c>
      <c r="E1720" s="9">
        <v>84</v>
      </c>
    </row>
    <row r="1721" spans="1:5" x14ac:dyDescent="0.25">
      <c r="A1721" s="1">
        <v>45448.636493865743</v>
      </c>
      <c r="B1721" s="2">
        <v>8.4</v>
      </c>
      <c r="C1721" s="3">
        <v>9</v>
      </c>
      <c r="D1721">
        <v>512</v>
      </c>
      <c r="E1721" s="9">
        <v>84</v>
      </c>
    </row>
    <row r="1722" spans="1:5" x14ac:dyDescent="0.25">
      <c r="A1722" s="1">
        <v>45448.636493796294</v>
      </c>
      <c r="B1722" s="2">
        <v>7.39</v>
      </c>
      <c r="C1722" s="3">
        <v>8</v>
      </c>
      <c r="D1722">
        <v>512</v>
      </c>
      <c r="E1722" s="9">
        <v>84</v>
      </c>
    </row>
    <row r="1723" spans="1:5" x14ac:dyDescent="0.25">
      <c r="A1723" s="1">
        <v>45448.636493680555</v>
      </c>
      <c r="B1723" s="2">
        <v>10.46</v>
      </c>
      <c r="C1723" s="3">
        <v>11</v>
      </c>
      <c r="D1723">
        <v>512</v>
      </c>
      <c r="E1723" s="9">
        <v>84</v>
      </c>
    </row>
    <row r="1724" spans="1:5" x14ac:dyDescent="0.25">
      <c r="A1724" s="1">
        <v>45448.636493483798</v>
      </c>
      <c r="B1724" s="2">
        <v>8.0500000000000007</v>
      </c>
      <c r="C1724" s="3">
        <v>9</v>
      </c>
      <c r="D1724">
        <v>512</v>
      </c>
      <c r="E1724" s="9">
        <v>84</v>
      </c>
    </row>
    <row r="1725" spans="1:5" x14ac:dyDescent="0.25">
      <c r="A1725" s="1">
        <v>45448.636493483798</v>
      </c>
      <c r="B1725" s="2">
        <v>16.239999999999998</v>
      </c>
      <c r="C1725" s="3">
        <v>17</v>
      </c>
      <c r="D1725">
        <v>512</v>
      </c>
      <c r="E1725" s="9">
        <v>84</v>
      </c>
    </row>
    <row r="1726" spans="1:5" x14ac:dyDescent="0.25">
      <c r="A1726" s="1">
        <v>45448.636493402781</v>
      </c>
      <c r="B1726" s="2">
        <v>7.93</v>
      </c>
      <c r="C1726" s="3">
        <v>8</v>
      </c>
      <c r="D1726">
        <v>512</v>
      </c>
      <c r="E1726" s="9">
        <v>84</v>
      </c>
    </row>
    <row r="1727" spans="1:5" x14ac:dyDescent="0.25">
      <c r="A1727" s="1">
        <v>45448.636493344908</v>
      </c>
      <c r="B1727" s="2">
        <v>8.5299999999999994</v>
      </c>
      <c r="C1727" s="3">
        <v>9</v>
      </c>
      <c r="D1727">
        <v>512</v>
      </c>
      <c r="E1727" s="9">
        <v>84</v>
      </c>
    </row>
    <row r="1728" spans="1:5" x14ac:dyDescent="0.25">
      <c r="A1728" s="1">
        <v>45448.636493252314</v>
      </c>
      <c r="B1728" s="2">
        <v>9.69</v>
      </c>
      <c r="C1728" s="3">
        <v>10</v>
      </c>
      <c r="D1728">
        <v>512</v>
      </c>
      <c r="E1728" s="9">
        <v>84</v>
      </c>
    </row>
    <row r="1729" spans="1:5" x14ac:dyDescent="0.25">
      <c r="A1729" s="1">
        <v>45448.636493032405</v>
      </c>
      <c r="B1729" s="2">
        <v>6.32</v>
      </c>
      <c r="C1729" s="3">
        <v>7</v>
      </c>
      <c r="D1729">
        <v>512</v>
      </c>
      <c r="E1729" s="9">
        <v>84</v>
      </c>
    </row>
    <row r="1730" spans="1:5" x14ac:dyDescent="0.25">
      <c r="A1730" s="1">
        <v>45448.636492905091</v>
      </c>
      <c r="B1730" s="2">
        <v>8.76</v>
      </c>
      <c r="C1730" s="3">
        <v>9</v>
      </c>
      <c r="D1730">
        <v>512</v>
      </c>
      <c r="E1730" s="9">
        <v>84</v>
      </c>
    </row>
    <row r="1731" spans="1:5" x14ac:dyDescent="0.25">
      <c r="A1731" s="1">
        <v>45448.636492847225</v>
      </c>
      <c r="B1731" s="2">
        <v>8.77</v>
      </c>
      <c r="C1731" s="3">
        <v>9</v>
      </c>
      <c r="D1731">
        <v>512</v>
      </c>
      <c r="E1731" s="9">
        <v>84</v>
      </c>
    </row>
    <row r="1732" spans="1:5" x14ac:dyDescent="0.25">
      <c r="A1732" s="1">
        <v>45448.63649261574</v>
      </c>
      <c r="B1732" s="2">
        <v>8.6199999999999992</v>
      </c>
      <c r="C1732" s="3">
        <v>9</v>
      </c>
      <c r="D1732">
        <v>512</v>
      </c>
      <c r="E1732" s="9">
        <v>84</v>
      </c>
    </row>
    <row r="1733" spans="1:5" x14ac:dyDescent="0.25">
      <c r="A1733" s="1">
        <v>45448.636492581019</v>
      </c>
      <c r="B1733" s="2">
        <v>14.86</v>
      </c>
      <c r="C1733" s="3">
        <v>15</v>
      </c>
      <c r="D1733">
        <v>512</v>
      </c>
      <c r="E1733" s="9">
        <v>84</v>
      </c>
    </row>
    <row r="1734" spans="1:5" x14ac:dyDescent="0.25">
      <c r="A1734" s="1">
        <v>45448.63649232639</v>
      </c>
      <c r="B1734" s="2">
        <v>9.9499999999999993</v>
      </c>
      <c r="C1734" s="3">
        <v>10</v>
      </c>
      <c r="D1734">
        <v>512</v>
      </c>
      <c r="E1734" s="9">
        <v>84</v>
      </c>
    </row>
    <row r="1735" spans="1:5" x14ac:dyDescent="0.25">
      <c r="A1735" s="1">
        <v>45448.636492106481</v>
      </c>
      <c r="B1735" s="2">
        <v>6.75</v>
      </c>
      <c r="C1735" s="3">
        <v>7</v>
      </c>
      <c r="D1735">
        <v>512</v>
      </c>
      <c r="E1735" s="9">
        <v>84</v>
      </c>
    </row>
    <row r="1736" spans="1:5" x14ac:dyDescent="0.25">
      <c r="A1736" s="1">
        <v>45448.636492060185</v>
      </c>
      <c r="B1736" s="2">
        <v>11.93</v>
      </c>
      <c r="C1736" s="3">
        <v>12</v>
      </c>
      <c r="D1736">
        <v>512</v>
      </c>
      <c r="E1736" s="9">
        <v>84</v>
      </c>
    </row>
    <row r="1737" spans="1:5" x14ac:dyDescent="0.25">
      <c r="A1737" s="1">
        <v>45448.636491967591</v>
      </c>
      <c r="B1737" s="2">
        <v>8.4700000000000006</v>
      </c>
      <c r="C1737" s="3">
        <v>9</v>
      </c>
      <c r="D1737">
        <v>512</v>
      </c>
      <c r="E1737" s="9">
        <v>84</v>
      </c>
    </row>
    <row r="1738" spans="1:5" x14ac:dyDescent="0.25">
      <c r="A1738" s="1">
        <v>45448.636491620367</v>
      </c>
      <c r="B1738" s="2">
        <v>8.61</v>
      </c>
      <c r="C1738" s="3">
        <v>9</v>
      </c>
      <c r="D1738">
        <v>512</v>
      </c>
      <c r="E1738" s="9">
        <v>84</v>
      </c>
    </row>
    <row r="1739" spans="1:5" x14ac:dyDescent="0.25">
      <c r="A1739" s="1">
        <v>45448.636491550926</v>
      </c>
      <c r="B1739" s="2">
        <v>8.0299999999999994</v>
      </c>
      <c r="C1739" s="3">
        <v>9</v>
      </c>
      <c r="D1739">
        <v>512</v>
      </c>
      <c r="E1739" s="9">
        <v>84</v>
      </c>
    </row>
    <row r="1740" spans="1:5" x14ac:dyDescent="0.25">
      <c r="A1740" s="1">
        <v>45448.636491423611</v>
      </c>
      <c r="B1740" s="2">
        <v>8.5</v>
      </c>
      <c r="C1740" s="3">
        <v>9</v>
      </c>
      <c r="D1740">
        <v>512</v>
      </c>
      <c r="E1740" s="9">
        <v>84</v>
      </c>
    </row>
    <row r="1741" spans="1:5" x14ac:dyDescent="0.25">
      <c r="A1741" s="1">
        <v>45448.636491261575</v>
      </c>
      <c r="B1741" s="2">
        <v>10.18</v>
      </c>
      <c r="C1741" s="3">
        <v>11</v>
      </c>
      <c r="D1741">
        <v>512</v>
      </c>
      <c r="E1741" s="9">
        <v>84</v>
      </c>
    </row>
    <row r="1742" spans="1:5" x14ac:dyDescent="0.25">
      <c r="A1742" s="1">
        <v>45448.636491030091</v>
      </c>
      <c r="B1742" s="2">
        <v>8.43</v>
      </c>
      <c r="C1742" s="3">
        <v>9</v>
      </c>
      <c r="D1742">
        <v>512</v>
      </c>
      <c r="E1742" s="9">
        <v>84</v>
      </c>
    </row>
    <row r="1743" spans="1:5" x14ac:dyDescent="0.25">
      <c r="A1743" s="1">
        <v>45448.6364908912</v>
      </c>
      <c r="B1743" s="2">
        <v>8.6</v>
      </c>
      <c r="C1743" s="3">
        <v>9</v>
      </c>
      <c r="D1743">
        <v>512</v>
      </c>
      <c r="E1743" s="9">
        <v>84</v>
      </c>
    </row>
    <row r="1744" spans="1:5" x14ac:dyDescent="0.25">
      <c r="A1744" s="1">
        <v>45448.636490729165</v>
      </c>
      <c r="B1744" s="2">
        <v>8.26</v>
      </c>
      <c r="C1744" s="3">
        <v>9</v>
      </c>
      <c r="D1744">
        <v>512</v>
      </c>
      <c r="E1744" s="9">
        <v>84</v>
      </c>
    </row>
    <row r="1745" spans="1:5" x14ac:dyDescent="0.25">
      <c r="A1745" s="1">
        <v>45448.636490532408</v>
      </c>
      <c r="B1745" s="2">
        <v>8.5299999999999994</v>
      </c>
      <c r="C1745" s="3">
        <v>9</v>
      </c>
      <c r="D1745">
        <v>512</v>
      </c>
      <c r="E1745" s="9">
        <v>84</v>
      </c>
    </row>
    <row r="1746" spans="1:5" x14ac:dyDescent="0.25">
      <c r="A1746" s="1">
        <v>45448.63649034722</v>
      </c>
      <c r="B1746" s="2">
        <v>8.34</v>
      </c>
      <c r="C1746" s="3">
        <v>9</v>
      </c>
      <c r="D1746">
        <v>512</v>
      </c>
      <c r="E1746" s="9">
        <v>84</v>
      </c>
    </row>
    <row r="1747" spans="1:5" x14ac:dyDescent="0.25">
      <c r="A1747" s="1">
        <v>45448.63649034722</v>
      </c>
      <c r="B1747" s="2">
        <v>15.65</v>
      </c>
      <c r="C1747" s="3">
        <v>16</v>
      </c>
      <c r="D1747">
        <v>512</v>
      </c>
      <c r="E1747" s="9">
        <v>84</v>
      </c>
    </row>
    <row r="1748" spans="1:5" x14ac:dyDescent="0.25">
      <c r="A1748" s="1">
        <v>45448.636490219906</v>
      </c>
      <c r="B1748" s="2">
        <v>9.24</v>
      </c>
      <c r="C1748" s="3">
        <v>10</v>
      </c>
      <c r="D1748">
        <v>512</v>
      </c>
      <c r="E1748" s="9">
        <v>84</v>
      </c>
    </row>
    <row r="1749" spans="1:5" x14ac:dyDescent="0.25">
      <c r="A1749" s="1">
        <v>45448.636489999997</v>
      </c>
      <c r="B1749" s="2">
        <v>24.93</v>
      </c>
      <c r="C1749" s="3">
        <v>25</v>
      </c>
      <c r="D1749">
        <v>512</v>
      </c>
      <c r="E1749" s="9">
        <v>84</v>
      </c>
    </row>
    <row r="1750" spans="1:5" x14ac:dyDescent="0.25">
      <c r="A1750" s="1">
        <v>45448.636489988428</v>
      </c>
      <c r="B1750" s="2">
        <v>10.83</v>
      </c>
      <c r="C1750" s="3">
        <v>11</v>
      </c>
      <c r="D1750">
        <v>512</v>
      </c>
      <c r="E1750" s="9">
        <v>84</v>
      </c>
    </row>
    <row r="1751" spans="1:5" x14ac:dyDescent="0.25">
      <c r="A1751" s="1">
        <v>45448.63648966435</v>
      </c>
      <c r="B1751" s="2">
        <v>9.14</v>
      </c>
      <c r="C1751" s="3">
        <v>10</v>
      </c>
      <c r="D1751">
        <v>512</v>
      </c>
      <c r="E1751" s="9">
        <v>84</v>
      </c>
    </row>
    <row r="1752" spans="1:5" x14ac:dyDescent="0.25">
      <c r="A1752" s="1">
        <v>45448.636489421297</v>
      </c>
      <c r="B1752" s="2">
        <v>14.01</v>
      </c>
      <c r="C1752" s="3">
        <v>15</v>
      </c>
      <c r="D1752">
        <v>512</v>
      </c>
      <c r="E1752" s="9">
        <v>84</v>
      </c>
    </row>
    <row r="1753" spans="1:5" x14ac:dyDescent="0.25">
      <c r="A1753" s="1">
        <v>45448.636489340279</v>
      </c>
      <c r="B1753" s="2">
        <v>7.72</v>
      </c>
      <c r="C1753" s="3">
        <v>8</v>
      </c>
      <c r="D1753">
        <v>512</v>
      </c>
      <c r="E1753" s="9">
        <v>84</v>
      </c>
    </row>
    <row r="1754" spans="1:5" x14ac:dyDescent="0.25">
      <c r="A1754" s="1">
        <v>45448.636489189812</v>
      </c>
      <c r="B1754" s="2">
        <v>9.1999999999999993</v>
      </c>
      <c r="C1754" s="3">
        <v>10</v>
      </c>
      <c r="D1754">
        <v>512</v>
      </c>
      <c r="E1754" s="9">
        <v>84</v>
      </c>
    </row>
    <row r="1755" spans="1:5" x14ac:dyDescent="0.25">
      <c r="A1755" s="1">
        <v>45448.636489004632</v>
      </c>
      <c r="B1755" s="2">
        <v>17.77</v>
      </c>
      <c r="C1755" s="3">
        <v>18</v>
      </c>
      <c r="D1755">
        <v>512</v>
      </c>
      <c r="E1755" s="9">
        <v>84</v>
      </c>
    </row>
    <row r="1756" spans="1:5" x14ac:dyDescent="0.25">
      <c r="A1756" s="1">
        <v>45448.636488807868</v>
      </c>
      <c r="B1756" s="2">
        <v>9.15</v>
      </c>
      <c r="C1756" s="3">
        <v>10</v>
      </c>
      <c r="D1756">
        <v>512</v>
      </c>
      <c r="E1756" s="9">
        <v>84</v>
      </c>
    </row>
    <row r="1757" spans="1:5" x14ac:dyDescent="0.25">
      <c r="A1757" s="1">
        <v>45448.63648872685</v>
      </c>
      <c r="B1757" s="2">
        <v>7.51</v>
      </c>
      <c r="C1757" s="3">
        <v>8</v>
      </c>
      <c r="D1757">
        <v>512</v>
      </c>
      <c r="E1757" s="9">
        <v>84</v>
      </c>
    </row>
    <row r="1758" spans="1:5" x14ac:dyDescent="0.25">
      <c r="A1758" s="1">
        <v>45448.636488622687</v>
      </c>
      <c r="B1758" s="2">
        <v>8.74</v>
      </c>
      <c r="C1758" s="3">
        <v>9</v>
      </c>
      <c r="D1758">
        <v>512</v>
      </c>
      <c r="E1758" s="9">
        <v>84</v>
      </c>
    </row>
    <row r="1759" spans="1:5" x14ac:dyDescent="0.25">
      <c r="A1759" s="1">
        <v>45448.636488576391</v>
      </c>
      <c r="B1759" s="2">
        <v>8.82</v>
      </c>
      <c r="C1759" s="3">
        <v>9</v>
      </c>
      <c r="D1759">
        <v>512</v>
      </c>
      <c r="E1759" s="9">
        <v>84</v>
      </c>
    </row>
    <row r="1760" spans="1:5" x14ac:dyDescent="0.25">
      <c r="A1760" s="1">
        <v>45448.636488275464</v>
      </c>
      <c r="B1760" s="2">
        <v>19.78</v>
      </c>
      <c r="C1760" s="3">
        <v>20</v>
      </c>
      <c r="D1760">
        <v>512</v>
      </c>
      <c r="E1760" s="9">
        <v>84</v>
      </c>
    </row>
    <row r="1761" spans="1:5" x14ac:dyDescent="0.25">
      <c r="A1761" s="1">
        <v>45448.6364880787</v>
      </c>
      <c r="B1761" s="2">
        <v>27.81</v>
      </c>
      <c r="C1761" s="3">
        <v>28</v>
      </c>
      <c r="D1761">
        <v>512</v>
      </c>
      <c r="E1761" s="9">
        <v>84</v>
      </c>
    </row>
    <row r="1762" spans="1:5" x14ac:dyDescent="0.25">
      <c r="A1762" s="1">
        <v>45448.636487986114</v>
      </c>
      <c r="B1762" s="2">
        <v>9.85</v>
      </c>
      <c r="C1762" s="3">
        <v>10</v>
      </c>
      <c r="D1762">
        <v>512</v>
      </c>
      <c r="E1762" s="9">
        <v>84</v>
      </c>
    </row>
    <row r="1763" spans="1:5" x14ac:dyDescent="0.25">
      <c r="A1763" s="1">
        <v>45448.636487824071</v>
      </c>
      <c r="B1763" s="2">
        <v>7.13</v>
      </c>
      <c r="C1763" s="3">
        <v>8</v>
      </c>
      <c r="D1763">
        <v>512</v>
      </c>
      <c r="E1763" s="9">
        <v>84</v>
      </c>
    </row>
    <row r="1764" spans="1:5" x14ac:dyDescent="0.25">
      <c r="A1764" s="1">
        <v>45448.636487534721</v>
      </c>
      <c r="B1764" s="2">
        <v>9.2200000000000006</v>
      </c>
      <c r="C1764" s="3">
        <v>10</v>
      </c>
      <c r="D1764">
        <v>512</v>
      </c>
      <c r="E1764" s="9">
        <v>84</v>
      </c>
    </row>
    <row r="1765" spans="1:5" x14ac:dyDescent="0.25">
      <c r="A1765" s="1">
        <v>45448.636487476855</v>
      </c>
      <c r="B1765" s="2">
        <v>7.58</v>
      </c>
      <c r="C1765" s="3">
        <v>8</v>
      </c>
      <c r="D1765">
        <v>512</v>
      </c>
      <c r="E1765" s="9">
        <v>84</v>
      </c>
    </row>
    <row r="1766" spans="1:5" x14ac:dyDescent="0.25">
      <c r="A1766" s="1">
        <v>45448.636487384261</v>
      </c>
      <c r="B1766" s="2">
        <v>10.23</v>
      </c>
      <c r="C1766" s="3">
        <v>11</v>
      </c>
      <c r="D1766">
        <v>512</v>
      </c>
      <c r="E1766" s="9">
        <v>84</v>
      </c>
    </row>
    <row r="1767" spans="1:5" x14ac:dyDescent="0.25">
      <c r="A1767" s="1">
        <v>45448.636487256947</v>
      </c>
      <c r="B1767" s="2">
        <v>9.42</v>
      </c>
      <c r="C1767" s="3">
        <v>10</v>
      </c>
      <c r="D1767">
        <v>512</v>
      </c>
      <c r="E1767" s="9">
        <v>84</v>
      </c>
    </row>
    <row r="1768" spans="1:5" x14ac:dyDescent="0.25">
      <c r="A1768" s="1">
        <v>45448.636487222226</v>
      </c>
      <c r="B1768" s="2">
        <v>14.35</v>
      </c>
      <c r="C1768" s="3">
        <v>15</v>
      </c>
      <c r="D1768">
        <v>512</v>
      </c>
      <c r="E1768" s="9">
        <v>84</v>
      </c>
    </row>
    <row r="1769" spans="1:5" x14ac:dyDescent="0.25">
      <c r="A1769" s="1">
        <v>45448.636486990741</v>
      </c>
      <c r="B1769" s="2">
        <v>8.61</v>
      </c>
      <c r="C1769" s="3">
        <v>9</v>
      </c>
      <c r="D1769">
        <v>512</v>
      </c>
      <c r="E1769" s="9">
        <v>84</v>
      </c>
    </row>
    <row r="1770" spans="1:5" x14ac:dyDescent="0.25">
      <c r="A1770" s="1">
        <v>45448.636486979165</v>
      </c>
      <c r="B1770" s="2">
        <v>8.81</v>
      </c>
      <c r="C1770" s="3">
        <v>9</v>
      </c>
      <c r="D1770">
        <v>512</v>
      </c>
      <c r="E1770" s="9">
        <v>84</v>
      </c>
    </row>
    <row r="1771" spans="1:5" x14ac:dyDescent="0.25">
      <c r="A1771" s="1">
        <v>45448.63648666667</v>
      </c>
      <c r="B1771" s="2">
        <v>7.54</v>
      </c>
      <c r="C1771" s="3">
        <v>8</v>
      </c>
      <c r="D1771">
        <v>512</v>
      </c>
      <c r="E1771" s="9">
        <v>84</v>
      </c>
    </row>
    <row r="1772" spans="1:5" x14ac:dyDescent="0.25">
      <c r="A1772" s="1">
        <v>45448.636486655094</v>
      </c>
      <c r="B1772" s="2">
        <v>8.1199999999999992</v>
      </c>
      <c r="C1772" s="3">
        <v>9</v>
      </c>
      <c r="D1772">
        <v>512</v>
      </c>
      <c r="E1772" s="9">
        <v>84</v>
      </c>
    </row>
    <row r="1773" spans="1:5" x14ac:dyDescent="0.25">
      <c r="A1773" s="1">
        <v>45448.636486493058</v>
      </c>
      <c r="B1773" s="2">
        <v>9.8699999999999992</v>
      </c>
      <c r="C1773" s="3">
        <v>10</v>
      </c>
      <c r="D1773">
        <v>512</v>
      </c>
      <c r="E1773" s="9">
        <v>84</v>
      </c>
    </row>
    <row r="1774" spans="1:5" x14ac:dyDescent="0.25">
      <c r="A1774" s="1">
        <v>45448.636486435185</v>
      </c>
      <c r="B1774" s="2">
        <v>9.06</v>
      </c>
      <c r="C1774" s="3">
        <v>10</v>
      </c>
      <c r="D1774">
        <v>512</v>
      </c>
      <c r="E1774" s="9">
        <v>84</v>
      </c>
    </row>
    <row r="1775" spans="1:5" x14ac:dyDescent="0.25">
      <c r="A1775" s="1">
        <v>45448.636486412041</v>
      </c>
      <c r="B1775" s="2">
        <v>10.08</v>
      </c>
      <c r="C1775" s="3">
        <v>11</v>
      </c>
      <c r="D1775">
        <v>512</v>
      </c>
      <c r="E1775" s="9">
        <v>84</v>
      </c>
    </row>
    <row r="1776" spans="1:5" x14ac:dyDescent="0.25">
      <c r="A1776" s="1">
        <v>45448.636486261574</v>
      </c>
      <c r="B1776" s="2">
        <v>7.07</v>
      </c>
      <c r="C1776" s="3">
        <v>8</v>
      </c>
      <c r="D1776">
        <v>512</v>
      </c>
      <c r="E1776" s="9">
        <v>84</v>
      </c>
    </row>
    <row r="1777" spans="1:5" x14ac:dyDescent="0.25">
      <c r="A1777" s="1">
        <v>45448.636486157404</v>
      </c>
      <c r="B1777" s="2">
        <v>6.85</v>
      </c>
      <c r="C1777" s="3">
        <v>7</v>
      </c>
      <c r="D1777">
        <v>512</v>
      </c>
      <c r="E1777" s="9">
        <v>84</v>
      </c>
    </row>
    <row r="1778" spans="1:5" x14ac:dyDescent="0.25">
      <c r="A1778" s="1">
        <v>45448.636486145835</v>
      </c>
      <c r="B1778" s="2">
        <v>8.51</v>
      </c>
      <c r="C1778" s="3">
        <v>9</v>
      </c>
      <c r="D1778">
        <v>512</v>
      </c>
      <c r="E1778" s="9">
        <v>84</v>
      </c>
    </row>
    <row r="1779" spans="1:5" x14ac:dyDescent="0.25">
      <c r="A1779" s="1">
        <v>45448.636486076386</v>
      </c>
      <c r="B1779" s="2">
        <v>8.4600000000000009</v>
      </c>
      <c r="C1779" s="3">
        <v>9</v>
      </c>
      <c r="D1779">
        <v>512</v>
      </c>
      <c r="E1779" s="9">
        <v>84</v>
      </c>
    </row>
    <row r="1780" spans="1:5" x14ac:dyDescent="0.25">
      <c r="A1780" s="1">
        <v>45448.636485868054</v>
      </c>
      <c r="B1780" s="2">
        <v>8.64</v>
      </c>
      <c r="C1780" s="3">
        <v>9</v>
      </c>
      <c r="D1780">
        <v>512</v>
      </c>
      <c r="E1780" s="9">
        <v>84</v>
      </c>
    </row>
    <row r="1781" spans="1:5" x14ac:dyDescent="0.25">
      <c r="A1781" s="1">
        <v>45448.636485671297</v>
      </c>
      <c r="B1781" s="2">
        <v>8.52</v>
      </c>
      <c r="C1781" s="3">
        <v>9</v>
      </c>
      <c r="D1781">
        <v>512</v>
      </c>
      <c r="E1781" s="9">
        <v>84</v>
      </c>
    </row>
    <row r="1782" spans="1:5" x14ac:dyDescent="0.25">
      <c r="A1782" s="1">
        <v>45448.636485648145</v>
      </c>
      <c r="B1782" s="2">
        <v>10.3</v>
      </c>
      <c r="C1782" s="3">
        <v>11</v>
      </c>
      <c r="D1782">
        <v>512</v>
      </c>
      <c r="E1782" s="9">
        <v>84</v>
      </c>
    </row>
    <row r="1783" spans="1:5" x14ac:dyDescent="0.25">
      <c r="A1783" s="1">
        <v>45448.636485416668</v>
      </c>
      <c r="B1783" s="2">
        <v>8.9700000000000006</v>
      </c>
      <c r="C1783" s="3">
        <v>9</v>
      </c>
      <c r="D1783">
        <v>512</v>
      </c>
      <c r="E1783" s="9">
        <v>84</v>
      </c>
    </row>
    <row r="1784" spans="1:5" x14ac:dyDescent="0.25">
      <c r="A1784" s="1">
        <v>45448.636485416668</v>
      </c>
      <c r="B1784" s="2">
        <v>9.8800000000000008</v>
      </c>
      <c r="C1784" s="3">
        <v>10</v>
      </c>
      <c r="D1784">
        <v>512</v>
      </c>
      <c r="E1784" s="9">
        <v>84</v>
      </c>
    </row>
    <row r="1785" spans="1:5" x14ac:dyDescent="0.25">
      <c r="A1785" s="1">
        <v>45448.636485208335</v>
      </c>
      <c r="B1785" s="2">
        <v>15.34</v>
      </c>
      <c r="C1785" s="3">
        <v>16</v>
      </c>
      <c r="D1785">
        <v>512</v>
      </c>
      <c r="E1785" s="9">
        <v>84</v>
      </c>
    </row>
    <row r="1786" spans="1:5" x14ac:dyDescent="0.25">
      <c r="A1786" s="1">
        <v>45448.636485138886</v>
      </c>
      <c r="B1786" s="2">
        <v>6.79</v>
      </c>
      <c r="C1786" s="3">
        <v>7</v>
      </c>
      <c r="D1786">
        <v>512</v>
      </c>
      <c r="E1786" s="9">
        <v>84</v>
      </c>
    </row>
    <row r="1787" spans="1:5" x14ac:dyDescent="0.25">
      <c r="A1787" s="1">
        <v>45448.636484965275</v>
      </c>
      <c r="B1787" s="2">
        <v>9.24</v>
      </c>
      <c r="C1787" s="3">
        <v>10</v>
      </c>
      <c r="D1787">
        <v>512</v>
      </c>
      <c r="E1787" s="9">
        <v>84</v>
      </c>
    </row>
    <row r="1788" spans="1:5" x14ac:dyDescent="0.25">
      <c r="A1788" s="1">
        <v>45448.6364846875</v>
      </c>
      <c r="B1788" s="2">
        <v>12.96</v>
      </c>
      <c r="C1788" s="3">
        <v>13</v>
      </c>
      <c r="D1788">
        <v>512</v>
      </c>
      <c r="E1788" s="9">
        <v>84</v>
      </c>
    </row>
    <row r="1789" spans="1:5" x14ac:dyDescent="0.25">
      <c r="A1789" s="1">
        <v>45448.636484432871</v>
      </c>
      <c r="B1789" s="2">
        <v>8.3000000000000007</v>
      </c>
      <c r="C1789" s="3">
        <v>9</v>
      </c>
      <c r="D1789">
        <v>512</v>
      </c>
      <c r="E1789" s="9">
        <v>84</v>
      </c>
    </row>
    <row r="1790" spans="1:5" x14ac:dyDescent="0.25">
      <c r="A1790" s="1">
        <v>45448.636484386574</v>
      </c>
      <c r="B1790" s="2">
        <v>9.43</v>
      </c>
      <c r="C1790" s="3">
        <v>10</v>
      </c>
      <c r="D1790">
        <v>512</v>
      </c>
      <c r="E1790" s="9">
        <v>84</v>
      </c>
    </row>
    <row r="1791" spans="1:5" x14ac:dyDescent="0.25">
      <c r="A1791" s="1">
        <v>45448.636484143521</v>
      </c>
      <c r="B1791" s="2">
        <v>8.81</v>
      </c>
      <c r="C1791" s="3">
        <v>9</v>
      </c>
      <c r="D1791">
        <v>512</v>
      </c>
      <c r="E1791" s="9">
        <v>84</v>
      </c>
    </row>
    <row r="1792" spans="1:5" x14ac:dyDescent="0.25">
      <c r="A1792" s="1">
        <v>45448.636483912036</v>
      </c>
      <c r="B1792" s="2">
        <v>8.84</v>
      </c>
      <c r="C1792" s="3">
        <v>9</v>
      </c>
      <c r="D1792">
        <v>512</v>
      </c>
      <c r="E1792" s="9">
        <v>84</v>
      </c>
    </row>
    <row r="1793" spans="1:5" x14ac:dyDescent="0.25">
      <c r="A1793" s="1">
        <v>45448.636483668983</v>
      </c>
      <c r="B1793" s="2">
        <v>9.92</v>
      </c>
      <c r="C1793" s="3">
        <v>10</v>
      </c>
      <c r="D1793">
        <v>512</v>
      </c>
      <c r="E1793" s="9">
        <v>84</v>
      </c>
    </row>
    <row r="1794" spans="1:5" x14ac:dyDescent="0.25">
      <c r="A1794" s="1">
        <v>45448.636483449074</v>
      </c>
      <c r="B1794" s="2">
        <v>7.68</v>
      </c>
      <c r="C1794" s="3">
        <v>8</v>
      </c>
      <c r="D1794">
        <v>512</v>
      </c>
      <c r="E1794" s="9">
        <v>84</v>
      </c>
    </row>
    <row r="1795" spans="1:5" x14ac:dyDescent="0.25">
      <c r="A1795" s="1">
        <v>45448.636483252318</v>
      </c>
      <c r="B1795" s="2">
        <v>6.73</v>
      </c>
      <c r="C1795" s="3">
        <v>7</v>
      </c>
      <c r="D1795">
        <v>512</v>
      </c>
      <c r="E1795" s="9">
        <v>84</v>
      </c>
    </row>
    <row r="1796" spans="1:5" x14ac:dyDescent="0.25">
      <c r="A1796" s="1">
        <v>45448.636483101851</v>
      </c>
      <c r="B1796" s="2">
        <v>59.13</v>
      </c>
      <c r="C1796" s="3">
        <v>60</v>
      </c>
      <c r="D1796">
        <v>512</v>
      </c>
      <c r="E1796" s="9">
        <v>84</v>
      </c>
    </row>
    <row r="1797" spans="1:5" x14ac:dyDescent="0.25">
      <c r="A1797" s="1">
        <v>45448.636482928239</v>
      </c>
      <c r="B1797" s="2">
        <v>13.2</v>
      </c>
      <c r="C1797" s="3">
        <v>14</v>
      </c>
      <c r="D1797">
        <v>512</v>
      </c>
      <c r="E1797" s="9">
        <v>84</v>
      </c>
    </row>
    <row r="1798" spans="1:5" x14ac:dyDescent="0.25">
      <c r="A1798" s="1">
        <v>45448.636482835645</v>
      </c>
      <c r="B1798" s="2">
        <v>8.3699999999999992</v>
      </c>
      <c r="C1798" s="3">
        <v>9</v>
      </c>
      <c r="D1798">
        <v>512</v>
      </c>
      <c r="E1798" s="9">
        <v>84</v>
      </c>
    </row>
    <row r="1799" spans="1:5" x14ac:dyDescent="0.25">
      <c r="A1799" s="1">
        <v>45448.636482800925</v>
      </c>
      <c r="B1799" s="2">
        <v>8.57</v>
      </c>
      <c r="C1799" s="3">
        <v>9</v>
      </c>
      <c r="D1799">
        <v>512</v>
      </c>
      <c r="E1799" s="9">
        <v>84</v>
      </c>
    </row>
    <row r="1800" spans="1:5" x14ac:dyDescent="0.25">
      <c r="A1800" s="1">
        <v>45448.636482719907</v>
      </c>
      <c r="B1800" s="2">
        <v>8.7200000000000006</v>
      </c>
      <c r="C1800" s="3">
        <v>9</v>
      </c>
      <c r="D1800">
        <v>512</v>
      </c>
      <c r="E1800" s="9">
        <v>84</v>
      </c>
    </row>
    <row r="1801" spans="1:5" x14ac:dyDescent="0.25">
      <c r="A1801" s="1">
        <v>45448.63648238426</v>
      </c>
      <c r="B1801" s="2">
        <v>7.07</v>
      </c>
      <c r="C1801" s="3">
        <v>8</v>
      </c>
      <c r="D1801">
        <v>512</v>
      </c>
      <c r="E1801" s="9">
        <v>84</v>
      </c>
    </row>
    <row r="1802" spans="1:5" x14ac:dyDescent="0.25">
      <c r="A1802" s="1">
        <v>45448.636482326387</v>
      </c>
      <c r="B1802" s="2">
        <v>8.49</v>
      </c>
      <c r="C1802" s="3">
        <v>9</v>
      </c>
      <c r="D1802">
        <v>512</v>
      </c>
      <c r="E1802" s="9">
        <v>84</v>
      </c>
    </row>
    <row r="1803" spans="1:5" x14ac:dyDescent="0.25">
      <c r="A1803" s="1">
        <v>45448.636482222224</v>
      </c>
      <c r="B1803" s="2">
        <v>9.4</v>
      </c>
      <c r="C1803" s="3">
        <v>10</v>
      </c>
      <c r="D1803">
        <v>512</v>
      </c>
      <c r="E1803" s="9">
        <v>84</v>
      </c>
    </row>
    <row r="1804" spans="1:5" x14ac:dyDescent="0.25">
      <c r="A1804" s="1">
        <v>45448.636482199072</v>
      </c>
      <c r="B1804" s="2">
        <v>8.41</v>
      </c>
      <c r="C1804" s="3">
        <v>9</v>
      </c>
      <c r="D1804">
        <v>512</v>
      </c>
      <c r="E1804" s="9">
        <v>84</v>
      </c>
    </row>
    <row r="1805" spans="1:5" x14ac:dyDescent="0.25">
      <c r="A1805" s="1">
        <v>45448.636482094909</v>
      </c>
      <c r="B1805" s="2">
        <v>9.82</v>
      </c>
      <c r="C1805" s="3">
        <v>10</v>
      </c>
      <c r="D1805">
        <v>512</v>
      </c>
      <c r="E1805" s="9">
        <v>84</v>
      </c>
    </row>
    <row r="1806" spans="1:5" x14ac:dyDescent="0.25">
      <c r="A1806" s="1">
        <v>45448.636481944442</v>
      </c>
      <c r="B1806" s="2">
        <v>10.56</v>
      </c>
      <c r="C1806" s="3">
        <v>11</v>
      </c>
      <c r="D1806">
        <v>512</v>
      </c>
      <c r="E1806" s="9">
        <v>84</v>
      </c>
    </row>
    <row r="1807" spans="1:5" x14ac:dyDescent="0.25">
      <c r="A1807" s="1">
        <v>45448.636481863425</v>
      </c>
      <c r="B1807" s="2">
        <v>7.6</v>
      </c>
      <c r="C1807" s="3">
        <v>8</v>
      </c>
      <c r="D1807">
        <v>512</v>
      </c>
      <c r="E1807" s="9">
        <v>84</v>
      </c>
    </row>
    <row r="1808" spans="1:5" x14ac:dyDescent="0.25">
      <c r="A1808" s="1">
        <v>45448.63648184028</v>
      </c>
      <c r="B1808" s="2">
        <v>7.01</v>
      </c>
      <c r="C1808" s="3">
        <v>8</v>
      </c>
      <c r="D1808">
        <v>512</v>
      </c>
      <c r="E1808" s="9">
        <v>84</v>
      </c>
    </row>
    <row r="1809" spans="1:5" x14ac:dyDescent="0.25">
      <c r="A1809" s="1">
        <v>45448.636481516201</v>
      </c>
      <c r="B1809" s="2">
        <v>10.43</v>
      </c>
      <c r="C1809" s="3">
        <v>11</v>
      </c>
      <c r="D1809">
        <v>512</v>
      </c>
      <c r="E1809" s="9">
        <v>84</v>
      </c>
    </row>
    <row r="1810" spans="1:5" x14ac:dyDescent="0.25">
      <c r="A1810" s="1">
        <v>45448.636481400463</v>
      </c>
      <c r="B1810" s="2">
        <v>12.53</v>
      </c>
      <c r="C1810" s="3">
        <v>13</v>
      </c>
      <c r="D1810">
        <v>512</v>
      </c>
      <c r="E1810" s="9">
        <v>84</v>
      </c>
    </row>
    <row r="1811" spans="1:5" x14ac:dyDescent="0.25">
      <c r="A1811" s="1">
        <v>45448.63648119213</v>
      </c>
      <c r="B1811" s="2">
        <v>13.26</v>
      </c>
      <c r="C1811" s="3">
        <v>14</v>
      </c>
      <c r="D1811">
        <v>512</v>
      </c>
      <c r="E1811" s="9">
        <v>84</v>
      </c>
    </row>
    <row r="1812" spans="1:5" x14ac:dyDescent="0.25">
      <c r="A1812" s="1">
        <v>45448.63648119213</v>
      </c>
      <c r="B1812" s="2">
        <v>9.8000000000000007</v>
      </c>
      <c r="C1812" s="3">
        <v>10</v>
      </c>
      <c r="D1812">
        <v>512</v>
      </c>
      <c r="E1812" s="9">
        <v>84</v>
      </c>
    </row>
    <row r="1813" spans="1:5" x14ac:dyDescent="0.25">
      <c r="A1813" s="1">
        <v>45448.636480972222</v>
      </c>
      <c r="B1813" s="2">
        <v>7.96</v>
      </c>
      <c r="C1813" s="3">
        <v>8</v>
      </c>
      <c r="D1813">
        <v>512</v>
      </c>
      <c r="E1813" s="9">
        <v>84</v>
      </c>
    </row>
    <row r="1814" spans="1:5" x14ac:dyDescent="0.25">
      <c r="A1814" s="1">
        <v>45448.636480937501</v>
      </c>
      <c r="B1814" s="2">
        <v>9.69</v>
      </c>
      <c r="C1814" s="3">
        <v>10</v>
      </c>
      <c r="D1814">
        <v>512</v>
      </c>
      <c r="E1814" s="9">
        <v>84</v>
      </c>
    </row>
    <row r="1815" spans="1:5" x14ac:dyDescent="0.25">
      <c r="A1815" s="1">
        <v>45448.636480694448</v>
      </c>
      <c r="B1815" s="2">
        <v>9.86</v>
      </c>
      <c r="C1815" s="3">
        <v>10</v>
      </c>
      <c r="D1815">
        <v>512</v>
      </c>
      <c r="E1815" s="9">
        <v>84</v>
      </c>
    </row>
    <row r="1816" spans="1:5" x14ac:dyDescent="0.25">
      <c r="A1816" s="1">
        <v>45448.636480451387</v>
      </c>
      <c r="B1816" s="2">
        <v>6.87</v>
      </c>
      <c r="C1816" s="3">
        <v>7</v>
      </c>
      <c r="D1816">
        <v>512</v>
      </c>
      <c r="E1816" s="9">
        <v>84</v>
      </c>
    </row>
    <row r="1817" spans="1:5" x14ac:dyDescent="0.25">
      <c r="A1817" s="1">
        <v>45448.636480057874</v>
      </c>
      <c r="B1817" s="2">
        <v>8.94</v>
      </c>
      <c r="C1817" s="3">
        <v>9</v>
      </c>
      <c r="D1817">
        <v>512</v>
      </c>
      <c r="E1817" s="9">
        <v>84</v>
      </c>
    </row>
    <row r="1818" spans="1:5" x14ac:dyDescent="0.25">
      <c r="A1818" s="1">
        <v>45448.636479826389</v>
      </c>
      <c r="B1818" s="2">
        <v>8.27</v>
      </c>
      <c r="C1818" s="3">
        <v>9</v>
      </c>
      <c r="D1818">
        <v>512</v>
      </c>
      <c r="E1818" s="9">
        <v>84</v>
      </c>
    </row>
    <row r="1819" spans="1:5" x14ac:dyDescent="0.25">
      <c r="A1819" s="1">
        <v>45448.636479814813</v>
      </c>
      <c r="B1819" s="2">
        <v>8.5399999999999991</v>
      </c>
      <c r="C1819" s="3">
        <v>9</v>
      </c>
      <c r="D1819">
        <v>512</v>
      </c>
      <c r="E1819" s="9">
        <v>84</v>
      </c>
    </row>
    <row r="1820" spans="1:5" x14ac:dyDescent="0.25">
      <c r="A1820" s="1">
        <v>45448.636479687499</v>
      </c>
      <c r="B1820" s="2">
        <v>10.55</v>
      </c>
      <c r="C1820" s="3">
        <v>11</v>
      </c>
      <c r="D1820">
        <v>512</v>
      </c>
      <c r="E1820" s="9">
        <v>84</v>
      </c>
    </row>
    <row r="1821" spans="1:5" x14ac:dyDescent="0.25">
      <c r="A1821" s="1">
        <v>45448.63647957176</v>
      </c>
      <c r="B1821" s="2">
        <v>8.4499999999999993</v>
      </c>
      <c r="C1821" s="3">
        <v>9</v>
      </c>
      <c r="D1821">
        <v>512</v>
      </c>
      <c r="E1821" s="9">
        <v>84</v>
      </c>
    </row>
    <row r="1822" spans="1:5" x14ac:dyDescent="0.25">
      <c r="A1822" s="1">
        <v>45448.636479328707</v>
      </c>
      <c r="B1822" s="2">
        <v>6.39</v>
      </c>
      <c r="C1822" s="3">
        <v>7</v>
      </c>
      <c r="D1822">
        <v>512</v>
      </c>
      <c r="E1822" s="9">
        <v>84</v>
      </c>
    </row>
    <row r="1823" spans="1:5" x14ac:dyDescent="0.25">
      <c r="A1823" s="1">
        <v>45448.63647928241</v>
      </c>
      <c r="B1823" s="2">
        <v>8.74</v>
      </c>
      <c r="C1823" s="3">
        <v>9</v>
      </c>
      <c r="D1823">
        <v>512</v>
      </c>
      <c r="E1823" s="9">
        <v>84</v>
      </c>
    </row>
    <row r="1824" spans="1:5" x14ac:dyDescent="0.25">
      <c r="A1824" s="1">
        <v>45448.636479062501</v>
      </c>
      <c r="B1824" s="2">
        <v>8.5299999999999994</v>
      </c>
      <c r="C1824" s="3">
        <v>9</v>
      </c>
      <c r="D1824">
        <v>512</v>
      </c>
      <c r="E1824" s="9">
        <v>84</v>
      </c>
    </row>
    <row r="1825" spans="1:5" x14ac:dyDescent="0.25">
      <c r="A1825" s="1">
        <v>45448.636478842593</v>
      </c>
      <c r="B1825" s="2">
        <v>8.74</v>
      </c>
      <c r="C1825" s="3">
        <v>9</v>
      </c>
      <c r="D1825">
        <v>512</v>
      </c>
      <c r="E1825" s="9">
        <v>84</v>
      </c>
    </row>
    <row r="1826" spans="1:5" x14ac:dyDescent="0.25">
      <c r="A1826" s="1">
        <v>45448.636478842593</v>
      </c>
      <c r="B1826" s="2">
        <v>8.3000000000000007</v>
      </c>
      <c r="C1826" s="3">
        <v>9</v>
      </c>
      <c r="D1826">
        <v>512</v>
      </c>
      <c r="E1826" s="9">
        <v>84</v>
      </c>
    </row>
    <row r="1827" spans="1:5" x14ac:dyDescent="0.25">
      <c r="A1827" s="1">
        <v>45448.636478541666</v>
      </c>
      <c r="B1827" s="2">
        <v>8.17</v>
      </c>
      <c r="C1827" s="3">
        <v>9</v>
      </c>
      <c r="D1827">
        <v>512</v>
      </c>
      <c r="E1827" s="9">
        <v>84</v>
      </c>
    </row>
    <row r="1828" spans="1:5" x14ac:dyDescent="0.25">
      <c r="A1828" s="1">
        <v>45448.636478460649</v>
      </c>
      <c r="B1828" s="2">
        <v>9.16</v>
      </c>
      <c r="C1828" s="3">
        <v>10</v>
      </c>
      <c r="D1828">
        <v>512</v>
      </c>
      <c r="E1828" s="9">
        <v>84</v>
      </c>
    </row>
    <row r="1829" spans="1:5" x14ac:dyDescent="0.25">
      <c r="A1829" s="1">
        <v>45448.636478321758</v>
      </c>
      <c r="B1829" s="2">
        <v>8.52</v>
      </c>
      <c r="C1829" s="3">
        <v>9</v>
      </c>
      <c r="D1829">
        <v>512</v>
      </c>
      <c r="E1829" s="9">
        <v>84</v>
      </c>
    </row>
    <row r="1830" spans="1:5" x14ac:dyDescent="0.25">
      <c r="A1830" s="1">
        <v>45448.636478310182</v>
      </c>
      <c r="B1830" s="2">
        <v>9.7100000000000009</v>
      </c>
      <c r="C1830" s="3">
        <v>10</v>
      </c>
      <c r="D1830">
        <v>512</v>
      </c>
      <c r="E1830" s="9">
        <v>84</v>
      </c>
    </row>
    <row r="1831" spans="1:5" x14ac:dyDescent="0.25">
      <c r="A1831" s="1">
        <v>45448.636478101849</v>
      </c>
      <c r="B1831" s="2">
        <v>10.220000000000001</v>
      </c>
      <c r="C1831" s="3">
        <v>11</v>
      </c>
      <c r="D1831">
        <v>512</v>
      </c>
      <c r="E1831" s="9">
        <v>84</v>
      </c>
    </row>
    <row r="1832" spans="1:5" x14ac:dyDescent="0.25">
      <c r="A1832" s="1">
        <v>45448.636478043984</v>
      </c>
      <c r="B1832" s="2">
        <v>8.31</v>
      </c>
      <c r="C1832" s="3">
        <v>9</v>
      </c>
      <c r="D1832">
        <v>512</v>
      </c>
      <c r="E1832" s="9">
        <v>84</v>
      </c>
    </row>
    <row r="1833" spans="1:5" x14ac:dyDescent="0.25">
      <c r="A1833" s="1">
        <v>45448.636477928238</v>
      </c>
      <c r="B1833" s="2">
        <v>12.38</v>
      </c>
      <c r="C1833" s="3">
        <v>13</v>
      </c>
      <c r="D1833">
        <v>512</v>
      </c>
      <c r="E1833" s="9">
        <v>84</v>
      </c>
    </row>
    <row r="1834" spans="1:5" x14ac:dyDescent="0.25">
      <c r="A1834" s="1">
        <v>45448.63647769676</v>
      </c>
      <c r="B1834" s="2">
        <v>10.62</v>
      </c>
      <c r="C1834" s="3">
        <v>11</v>
      </c>
      <c r="D1834">
        <v>512</v>
      </c>
      <c r="E1834" s="9">
        <v>84</v>
      </c>
    </row>
    <row r="1835" spans="1:5" x14ac:dyDescent="0.25">
      <c r="A1835" s="1">
        <v>45448.636477465276</v>
      </c>
      <c r="B1835" s="2">
        <v>15.69</v>
      </c>
      <c r="C1835" s="3">
        <v>16</v>
      </c>
      <c r="D1835">
        <v>512</v>
      </c>
      <c r="E1835" s="9">
        <v>84</v>
      </c>
    </row>
    <row r="1836" spans="1:5" x14ac:dyDescent="0.25">
      <c r="A1836" s="1">
        <v>45448.636477395834</v>
      </c>
      <c r="B1836" s="2">
        <v>8.7899999999999991</v>
      </c>
      <c r="C1836" s="3">
        <v>9</v>
      </c>
      <c r="D1836">
        <v>512</v>
      </c>
      <c r="E1836" s="9">
        <v>84</v>
      </c>
    </row>
    <row r="1837" spans="1:5" x14ac:dyDescent="0.25">
      <c r="A1837" s="1">
        <v>45448.636477233798</v>
      </c>
      <c r="B1837" s="2">
        <v>8.57</v>
      </c>
      <c r="C1837" s="3">
        <v>9</v>
      </c>
      <c r="D1837">
        <v>512</v>
      </c>
      <c r="E1837" s="9">
        <v>84</v>
      </c>
    </row>
    <row r="1838" spans="1:5" x14ac:dyDescent="0.25">
      <c r="A1838" s="1">
        <v>45448.636477083332</v>
      </c>
      <c r="B1838" s="2">
        <v>12.02</v>
      </c>
      <c r="C1838" s="3">
        <v>13</v>
      </c>
      <c r="D1838">
        <v>512</v>
      </c>
      <c r="E1838" s="9">
        <v>84</v>
      </c>
    </row>
    <row r="1839" spans="1:5" x14ac:dyDescent="0.25">
      <c r="A1839" s="1">
        <v>45448.636476874999</v>
      </c>
      <c r="B1839" s="2">
        <v>10.25</v>
      </c>
      <c r="C1839" s="3">
        <v>11</v>
      </c>
      <c r="D1839">
        <v>512</v>
      </c>
      <c r="E1839" s="9">
        <v>84</v>
      </c>
    </row>
    <row r="1840" spans="1:5" x14ac:dyDescent="0.25">
      <c r="A1840" s="1">
        <v>45448.636476851854</v>
      </c>
      <c r="B1840" s="2">
        <v>13.05</v>
      </c>
      <c r="C1840" s="3">
        <v>14</v>
      </c>
      <c r="D1840">
        <v>512</v>
      </c>
      <c r="E1840" s="9">
        <v>84</v>
      </c>
    </row>
    <row r="1841" spans="1:5" x14ac:dyDescent="0.25">
      <c r="A1841" s="1">
        <v>45448.636476689811</v>
      </c>
      <c r="B1841" s="2">
        <v>9.24</v>
      </c>
      <c r="C1841" s="3">
        <v>10</v>
      </c>
      <c r="D1841">
        <v>512</v>
      </c>
      <c r="E1841" s="9">
        <v>84</v>
      </c>
    </row>
    <row r="1842" spans="1:5" x14ac:dyDescent="0.25">
      <c r="A1842" s="1">
        <v>45448.636476493055</v>
      </c>
      <c r="B1842" s="2">
        <v>6.88</v>
      </c>
      <c r="C1842" s="3">
        <v>7</v>
      </c>
      <c r="D1842">
        <v>512</v>
      </c>
      <c r="E1842" s="9">
        <v>84</v>
      </c>
    </row>
    <row r="1843" spans="1:5" x14ac:dyDescent="0.25">
      <c r="A1843" s="1">
        <v>45448.63647636574</v>
      </c>
      <c r="B1843" s="2">
        <v>13.07</v>
      </c>
      <c r="C1843" s="3">
        <v>14</v>
      </c>
      <c r="D1843">
        <v>512</v>
      </c>
      <c r="E1843" s="9">
        <v>84</v>
      </c>
    </row>
    <row r="1844" spans="1:5" x14ac:dyDescent="0.25">
      <c r="A1844" s="1">
        <v>45448.636476111111</v>
      </c>
      <c r="B1844" s="2">
        <v>7.65</v>
      </c>
      <c r="C1844" s="3">
        <v>8</v>
      </c>
      <c r="D1844">
        <v>512</v>
      </c>
      <c r="E1844" s="9">
        <v>84</v>
      </c>
    </row>
    <row r="1845" spans="1:5" x14ac:dyDescent="0.25">
      <c r="A1845" s="1">
        <v>45448.636476030093</v>
      </c>
      <c r="B1845" s="2">
        <v>8.9700000000000006</v>
      </c>
      <c r="C1845" s="3">
        <v>9</v>
      </c>
      <c r="D1845">
        <v>512</v>
      </c>
      <c r="E1845" s="9">
        <v>84</v>
      </c>
    </row>
    <row r="1846" spans="1:5" x14ac:dyDescent="0.25">
      <c r="A1846" s="1">
        <v>45448.636475844905</v>
      </c>
      <c r="B1846" s="2">
        <v>8.33</v>
      </c>
      <c r="C1846" s="3">
        <v>9</v>
      </c>
      <c r="D1846">
        <v>512</v>
      </c>
      <c r="E1846" s="9">
        <v>84</v>
      </c>
    </row>
    <row r="1847" spans="1:5" x14ac:dyDescent="0.25">
      <c r="A1847" s="1">
        <v>45448.63647578704</v>
      </c>
      <c r="B1847" s="2">
        <v>9.92</v>
      </c>
      <c r="C1847" s="3">
        <v>10</v>
      </c>
      <c r="D1847">
        <v>512</v>
      </c>
      <c r="E1847" s="9">
        <v>84</v>
      </c>
    </row>
    <row r="1848" spans="1:5" x14ac:dyDescent="0.25">
      <c r="A1848" s="1">
        <v>45448.636475578707</v>
      </c>
      <c r="B1848" s="2">
        <v>8.34</v>
      </c>
      <c r="C1848" s="3">
        <v>9</v>
      </c>
      <c r="D1848">
        <v>512</v>
      </c>
      <c r="E1848" s="9">
        <v>84</v>
      </c>
    </row>
    <row r="1849" spans="1:5" x14ac:dyDescent="0.25">
      <c r="A1849" s="1">
        <v>45448.636475439816</v>
      </c>
      <c r="B1849" s="2">
        <v>19.100000000000001</v>
      </c>
      <c r="C1849" s="3">
        <v>20</v>
      </c>
      <c r="D1849">
        <v>512</v>
      </c>
      <c r="E1849" s="9">
        <v>84</v>
      </c>
    </row>
    <row r="1850" spans="1:5" x14ac:dyDescent="0.25">
      <c r="A1850" s="1">
        <v>45448.636475370367</v>
      </c>
      <c r="B1850" s="2">
        <v>8.4</v>
      </c>
      <c r="C1850" s="3">
        <v>9</v>
      </c>
      <c r="D1850">
        <v>512</v>
      </c>
      <c r="E1850" s="9">
        <v>84</v>
      </c>
    </row>
    <row r="1851" spans="1:5" x14ac:dyDescent="0.25">
      <c r="A1851" s="1">
        <v>45448.63647513889</v>
      </c>
      <c r="B1851" s="2">
        <v>8.59</v>
      </c>
      <c r="C1851" s="3">
        <v>9</v>
      </c>
      <c r="D1851">
        <v>512</v>
      </c>
      <c r="E1851" s="9">
        <v>84</v>
      </c>
    </row>
    <row r="1852" spans="1:5" x14ac:dyDescent="0.25">
      <c r="A1852" s="1">
        <v>45448.636475092593</v>
      </c>
      <c r="B1852" s="2">
        <v>8.75</v>
      </c>
      <c r="C1852" s="3">
        <v>9</v>
      </c>
      <c r="D1852">
        <v>512</v>
      </c>
      <c r="E1852" s="9">
        <v>84</v>
      </c>
    </row>
    <row r="1853" spans="1:5" x14ac:dyDescent="0.25">
      <c r="A1853" s="1">
        <v>45448.636474895837</v>
      </c>
      <c r="B1853" s="2">
        <v>8.6</v>
      </c>
      <c r="C1853" s="3">
        <v>9</v>
      </c>
      <c r="D1853">
        <v>512</v>
      </c>
      <c r="E1853" s="9">
        <v>84</v>
      </c>
    </row>
    <row r="1854" spans="1:5" x14ac:dyDescent="0.25">
      <c r="A1854" s="1">
        <v>45448.636474884261</v>
      </c>
      <c r="B1854" s="2">
        <v>7.35</v>
      </c>
      <c r="C1854" s="3">
        <v>8</v>
      </c>
      <c r="D1854">
        <v>512</v>
      </c>
      <c r="E1854" s="9">
        <v>84</v>
      </c>
    </row>
    <row r="1855" spans="1:5" x14ac:dyDescent="0.25">
      <c r="A1855" s="1">
        <v>45448.636474629631</v>
      </c>
      <c r="B1855" s="2">
        <v>10.63</v>
      </c>
      <c r="C1855" s="3">
        <v>11</v>
      </c>
      <c r="D1855">
        <v>512</v>
      </c>
      <c r="E1855" s="9">
        <v>84</v>
      </c>
    </row>
    <row r="1856" spans="1:5" x14ac:dyDescent="0.25">
      <c r="A1856" s="1">
        <v>45448.63647459491</v>
      </c>
      <c r="B1856" s="2">
        <v>9.14</v>
      </c>
      <c r="C1856" s="3">
        <v>10</v>
      </c>
      <c r="D1856">
        <v>512</v>
      </c>
      <c r="E1856" s="9">
        <v>84</v>
      </c>
    </row>
    <row r="1857" spans="1:5" x14ac:dyDescent="0.25">
      <c r="A1857" s="1">
        <v>45448.636474444444</v>
      </c>
      <c r="B1857" s="2">
        <v>8.67</v>
      </c>
      <c r="C1857" s="3">
        <v>9</v>
      </c>
      <c r="D1857">
        <v>512</v>
      </c>
      <c r="E1857" s="9">
        <v>84</v>
      </c>
    </row>
    <row r="1858" spans="1:5" x14ac:dyDescent="0.25">
      <c r="A1858" s="1">
        <v>45448.636474409723</v>
      </c>
      <c r="B1858" s="2">
        <v>8.98</v>
      </c>
      <c r="C1858" s="3">
        <v>9</v>
      </c>
      <c r="D1858">
        <v>512</v>
      </c>
      <c r="E1858" s="9">
        <v>84</v>
      </c>
    </row>
    <row r="1859" spans="1:5" x14ac:dyDescent="0.25">
      <c r="A1859" s="1">
        <v>45448.636474340281</v>
      </c>
      <c r="B1859" s="2">
        <v>10.39</v>
      </c>
      <c r="C1859" s="3">
        <v>11</v>
      </c>
      <c r="D1859">
        <v>512</v>
      </c>
      <c r="E1859" s="9">
        <v>84</v>
      </c>
    </row>
    <row r="1860" spans="1:5" x14ac:dyDescent="0.25">
      <c r="A1860" s="1">
        <v>45448.636474143517</v>
      </c>
      <c r="B1860" s="2">
        <v>11.24</v>
      </c>
      <c r="C1860" s="3">
        <v>12</v>
      </c>
      <c r="D1860">
        <v>512</v>
      </c>
      <c r="E1860" s="9">
        <v>84</v>
      </c>
    </row>
    <row r="1861" spans="1:5" x14ac:dyDescent="0.25">
      <c r="A1861" s="1">
        <v>45448.636474108796</v>
      </c>
      <c r="B1861" s="2">
        <v>8.5299999999999994</v>
      </c>
      <c r="C1861" s="3">
        <v>9</v>
      </c>
      <c r="D1861">
        <v>512</v>
      </c>
      <c r="E1861" s="9">
        <v>84</v>
      </c>
    </row>
    <row r="1862" spans="1:5" x14ac:dyDescent="0.25">
      <c r="A1862" s="1">
        <v>45448.636473935185</v>
      </c>
      <c r="B1862" s="2">
        <v>6.74</v>
      </c>
      <c r="C1862" s="3">
        <v>7</v>
      </c>
      <c r="D1862">
        <v>512</v>
      </c>
      <c r="E1862" s="9">
        <v>84</v>
      </c>
    </row>
    <row r="1863" spans="1:5" x14ac:dyDescent="0.25">
      <c r="A1863" s="1">
        <v>45448.636473877312</v>
      </c>
      <c r="B1863" s="2">
        <v>16.86</v>
      </c>
      <c r="C1863" s="3">
        <v>17</v>
      </c>
      <c r="D1863">
        <v>512</v>
      </c>
      <c r="E1863" s="9">
        <v>84</v>
      </c>
    </row>
    <row r="1864" spans="1:5" x14ac:dyDescent="0.25">
      <c r="A1864" s="1">
        <v>45448.636473599538</v>
      </c>
      <c r="B1864" s="2">
        <v>8.09</v>
      </c>
      <c r="C1864" s="3">
        <v>9</v>
      </c>
      <c r="D1864">
        <v>512</v>
      </c>
      <c r="E1864" s="9">
        <v>84</v>
      </c>
    </row>
    <row r="1865" spans="1:5" x14ac:dyDescent="0.25">
      <c r="A1865" s="1">
        <v>45448.636473425926</v>
      </c>
      <c r="B1865" s="2">
        <v>8.9</v>
      </c>
      <c r="C1865" s="3">
        <v>9</v>
      </c>
      <c r="D1865">
        <v>512</v>
      </c>
      <c r="E1865" s="9">
        <v>84</v>
      </c>
    </row>
    <row r="1866" spans="1:5" x14ac:dyDescent="0.25">
      <c r="A1866" s="1">
        <v>45448.636473310187</v>
      </c>
      <c r="B1866" s="2">
        <v>12.26</v>
      </c>
      <c r="C1866" s="3">
        <v>13</v>
      </c>
      <c r="D1866">
        <v>512</v>
      </c>
      <c r="E1866" s="9">
        <v>84</v>
      </c>
    </row>
    <row r="1867" spans="1:5" x14ac:dyDescent="0.25">
      <c r="A1867" s="1">
        <v>45448.636473067127</v>
      </c>
      <c r="B1867" s="2">
        <v>8.3800000000000008</v>
      </c>
      <c r="C1867" s="3">
        <v>9</v>
      </c>
      <c r="D1867">
        <v>512</v>
      </c>
      <c r="E1867" s="9">
        <v>84</v>
      </c>
    </row>
    <row r="1868" spans="1:5" x14ac:dyDescent="0.25">
      <c r="A1868" s="1">
        <v>45448.636473009261</v>
      </c>
      <c r="B1868" s="2">
        <v>8.93</v>
      </c>
      <c r="C1868" s="3">
        <v>9</v>
      </c>
      <c r="D1868">
        <v>512</v>
      </c>
      <c r="E1868" s="9">
        <v>84</v>
      </c>
    </row>
    <row r="1869" spans="1:5" x14ac:dyDescent="0.25">
      <c r="A1869" s="1">
        <v>45448.636472719911</v>
      </c>
      <c r="B1869" s="2">
        <v>6.99</v>
      </c>
      <c r="C1869" s="3">
        <v>7</v>
      </c>
      <c r="D1869">
        <v>512</v>
      </c>
      <c r="E1869" s="9">
        <v>84</v>
      </c>
    </row>
    <row r="1870" spans="1:5" x14ac:dyDescent="0.25">
      <c r="A1870" s="1">
        <v>45448.636472384256</v>
      </c>
      <c r="B1870" s="2">
        <v>10.220000000000001</v>
      </c>
      <c r="C1870" s="3">
        <v>11</v>
      </c>
      <c r="D1870">
        <v>512</v>
      </c>
      <c r="E1870" s="9">
        <v>84</v>
      </c>
    </row>
    <row r="1871" spans="1:5" x14ac:dyDescent="0.25">
      <c r="A1871" s="1">
        <v>45448.636472199076</v>
      </c>
      <c r="B1871" s="2">
        <v>8.6199999999999992</v>
      </c>
      <c r="C1871" s="3">
        <v>9</v>
      </c>
      <c r="D1871">
        <v>512</v>
      </c>
      <c r="E1871" s="9">
        <v>84</v>
      </c>
    </row>
    <row r="1872" spans="1:5" x14ac:dyDescent="0.25">
      <c r="A1872" s="1">
        <v>45448.636472094906</v>
      </c>
      <c r="B1872" s="2">
        <v>11.28</v>
      </c>
      <c r="C1872" s="3">
        <v>12</v>
      </c>
      <c r="D1872">
        <v>512</v>
      </c>
      <c r="E1872" s="9">
        <v>84</v>
      </c>
    </row>
    <row r="1873" spans="1:5" x14ac:dyDescent="0.25">
      <c r="A1873" s="1">
        <v>45448.636471874997</v>
      </c>
      <c r="B1873" s="2">
        <v>9.76</v>
      </c>
      <c r="C1873" s="3">
        <v>10</v>
      </c>
      <c r="D1873">
        <v>512</v>
      </c>
      <c r="E1873" s="9">
        <v>84</v>
      </c>
    </row>
    <row r="1874" spans="1:5" x14ac:dyDescent="0.25">
      <c r="A1874" s="1">
        <v>45448.636471782411</v>
      </c>
      <c r="B1874" s="2">
        <v>7.8</v>
      </c>
      <c r="C1874" s="3">
        <v>8</v>
      </c>
      <c r="D1874">
        <v>512</v>
      </c>
      <c r="E1874" s="9">
        <v>84</v>
      </c>
    </row>
    <row r="1875" spans="1:5" x14ac:dyDescent="0.25">
      <c r="A1875" s="1">
        <v>45448.636471527781</v>
      </c>
      <c r="B1875" s="2">
        <v>9.5500000000000007</v>
      </c>
      <c r="C1875" s="3">
        <v>10</v>
      </c>
      <c r="D1875">
        <v>512</v>
      </c>
      <c r="E1875" s="9">
        <v>84</v>
      </c>
    </row>
    <row r="1876" spans="1:5" x14ac:dyDescent="0.25">
      <c r="A1876" s="1">
        <v>45448.636471423612</v>
      </c>
      <c r="B1876" s="2">
        <v>8.39</v>
      </c>
      <c r="C1876" s="3">
        <v>9</v>
      </c>
      <c r="D1876">
        <v>512</v>
      </c>
      <c r="E1876" s="9">
        <v>84</v>
      </c>
    </row>
    <row r="1877" spans="1:5" x14ac:dyDescent="0.25">
      <c r="A1877" s="1">
        <v>45448.636471365739</v>
      </c>
      <c r="B1877" s="2">
        <v>9.4600000000000009</v>
      </c>
      <c r="C1877" s="3">
        <v>10</v>
      </c>
      <c r="D1877">
        <v>512</v>
      </c>
      <c r="E1877" s="9">
        <v>84</v>
      </c>
    </row>
    <row r="1878" spans="1:5" x14ac:dyDescent="0.25">
      <c r="A1878" s="1">
        <v>45448.636471238424</v>
      </c>
      <c r="B1878" s="2">
        <v>8.57</v>
      </c>
      <c r="C1878" s="3">
        <v>9</v>
      </c>
      <c r="D1878">
        <v>512</v>
      </c>
      <c r="E1878" s="9">
        <v>84</v>
      </c>
    </row>
    <row r="1879" spans="1:5" x14ac:dyDescent="0.25">
      <c r="A1879" s="1">
        <v>45448.636471030091</v>
      </c>
      <c r="B1879" s="2">
        <v>7.36</v>
      </c>
      <c r="C1879" s="3">
        <v>8</v>
      </c>
      <c r="D1879">
        <v>512</v>
      </c>
      <c r="E1879" s="9">
        <v>84</v>
      </c>
    </row>
    <row r="1880" spans="1:5" x14ac:dyDescent="0.25">
      <c r="A1880" s="1">
        <v>45448.636470972226</v>
      </c>
      <c r="B1880" s="2">
        <v>9.27</v>
      </c>
      <c r="C1880" s="3">
        <v>10</v>
      </c>
      <c r="D1880">
        <v>512</v>
      </c>
      <c r="E1880" s="9">
        <v>84</v>
      </c>
    </row>
    <row r="1881" spans="1:5" x14ac:dyDescent="0.25">
      <c r="A1881" s="1">
        <v>45448.636470891201</v>
      </c>
      <c r="B1881" s="2">
        <v>8.11</v>
      </c>
      <c r="C1881" s="3">
        <v>9</v>
      </c>
      <c r="D1881">
        <v>512</v>
      </c>
      <c r="E1881" s="9">
        <v>84</v>
      </c>
    </row>
    <row r="1882" spans="1:5" x14ac:dyDescent="0.25">
      <c r="A1882" s="1">
        <v>45448.636470648147</v>
      </c>
      <c r="B1882" s="2">
        <v>11.31</v>
      </c>
      <c r="C1882" s="3">
        <v>12</v>
      </c>
      <c r="D1882">
        <v>512</v>
      </c>
      <c r="E1882" s="9">
        <v>84</v>
      </c>
    </row>
    <row r="1883" spans="1:5" x14ac:dyDescent="0.25">
      <c r="A1883" s="1">
        <v>45448.636470625002</v>
      </c>
      <c r="B1883" s="2">
        <v>8.66</v>
      </c>
      <c r="C1883" s="3">
        <v>9</v>
      </c>
      <c r="D1883">
        <v>512</v>
      </c>
      <c r="E1883" s="9">
        <v>84</v>
      </c>
    </row>
    <row r="1884" spans="1:5" x14ac:dyDescent="0.25">
      <c r="A1884" s="1">
        <v>45448.636470567129</v>
      </c>
      <c r="B1884" s="2">
        <v>8.2799999999999994</v>
      </c>
      <c r="C1884" s="3">
        <v>9</v>
      </c>
      <c r="D1884">
        <v>512</v>
      </c>
      <c r="E1884" s="9">
        <v>84</v>
      </c>
    </row>
    <row r="1885" spans="1:5" x14ac:dyDescent="0.25">
      <c r="A1885" s="1">
        <v>45448.636470428239</v>
      </c>
      <c r="B1885" s="2">
        <v>9.42</v>
      </c>
      <c r="C1885" s="3">
        <v>10</v>
      </c>
      <c r="D1885">
        <v>512</v>
      </c>
      <c r="E1885" s="9">
        <v>84</v>
      </c>
    </row>
    <row r="1886" spans="1:5" x14ac:dyDescent="0.25">
      <c r="A1886" s="1">
        <v>45448.636470370373</v>
      </c>
      <c r="B1886" s="2">
        <v>9.19</v>
      </c>
      <c r="C1886" s="3">
        <v>10</v>
      </c>
      <c r="D1886">
        <v>512</v>
      </c>
      <c r="E1886" s="9">
        <v>84</v>
      </c>
    </row>
    <row r="1887" spans="1:5" x14ac:dyDescent="0.25">
      <c r="A1887" s="1">
        <v>45448.636470358797</v>
      </c>
      <c r="B1887" s="2">
        <v>17.53</v>
      </c>
      <c r="C1887" s="3">
        <v>18</v>
      </c>
      <c r="D1887">
        <v>512</v>
      </c>
      <c r="E1887" s="9">
        <v>84</v>
      </c>
    </row>
    <row r="1888" spans="1:5" x14ac:dyDescent="0.25">
      <c r="A1888" s="1">
        <v>45448.636470092591</v>
      </c>
      <c r="B1888" s="2">
        <v>6.82</v>
      </c>
      <c r="C1888" s="3">
        <v>7</v>
      </c>
      <c r="D1888">
        <v>512</v>
      </c>
      <c r="E1888" s="9">
        <v>84</v>
      </c>
    </row>
    <row r="1889" spans="1:5" x14ac:dyDescent="0.25">
      <c r="A1889" s="1">
        <v>45448.636469965277</v>
      </c>
      <c r="B1889" s="2">
        <v>20.78</v>
      </c>
      <c r="C1889" s="3">
        <v>21</v>
      </c>
      <c r="D1889">
        <v>512</v>
      </c>
      <c r="E1889" s="9">
        <v>84</v>
      </c>
    </row>
    <row r="1890" spans="1:5" x14ac:dyDescent="0.25">
      <c r="A1890" s="1">
        <v>45448.636469849538</v>
      </c>
      <c r="B1890" s="2">
        <v>8.68</v>
      </c>
      <c r="C1890" s="3">
        <v>9</v>
      </c>
      <c r="D1890">
        <v>512</v>
      </c>
      <c r="E1890" s="9">
        <v>84</v>
      </c>
    </row>
    <row r="1891" spans="1:5" x14ac:dyDescent="0.25">
      <c r="A1891" s="1">
        <v>45448.636469641206</v>
      </c>
      <c r="B1891" s="2">
        <v>10.94</v>
      </c>
      <c r="C1891" s="3">
        <v>11</v>
      </c>
      <c r="D1891">
        <v>512</v>
      </c>
      <c r="E1891" s="9">
        <v>84</v>
      </c>
    </row>
    <row r="1892" spans="1:5" x14ac:dyDescent="0.25">
      <c r="A1892" s="1">
        <v>45448.636469606485</v>
      </c>
      <c r="B1892" s="2">
        <v>8.67</v>
      </c>
      <c r="C1892" s="3">
        <v>9</v>
      </c>
      <c r="D1892">
        <v>512</v>
      </c>
      <c r="E1892" s="9">
        <v>84</v>
      </c>
    </row>
    <row r="1893" spans="1:5" x14ac:dyDescent="0.25">
      <c r="A1893" s="1">
        <v>45448.636469409721</v>
      </c>
      <c r="B1893" s="2">
        <v>8.99</v>
      </c>
      <c r="C1893" s="3">
        <v>9</v>
      </c>
      <c r="D1893">
        <v>512</v>
      </c>
      <c r="E1893" s="9">
        <v>84</v>
      </c>
    </row>
    <row r="1894" spans="1:5" x14ac:dyDescent="0.25">
      <c r="A1894" s="1">
        <v>45448.636469351855</v>
      </c>
      <c r="B1894" s="2">
        <v>8.14</v>
      </c>
      <c r="C1894" s="3">
        <v>9</v>
      </c>
      <c r="D1894">
        <v>512</v>
      </c>
      <c r="E1894" s="9">
        <v>84</v>
      </c>
    </row>
    <row r="1895" spans="1:5" x14ac:dyDescent="0.25">
      <c r="A1895" s="1">
        <v>45448.636469131947</v>
      </c>
      <c r="B1895" s="2">
        <v>8.4</v>
      </c>
      <c r="C1895" s="3">
        <v>9</v>
      </c>
      <c r="D1895">
        <v>512</v>
      </c>
      <c r="E1895" s="9">
        <v>84</v>
      </c>
    </row>
    <row r="1896" spans="1:5" x14ac:dyDescent="0.25">
      <c r="A1896" s="1">
        <v>45448.636468865741</v>
      </c>
      <c r="B1896" s="2">
        <v>8.4</v>
      </c>
      <c r="C1896" s="3">
        <v>9</v>
      </c>
      <c r="D1896">
        <v>512</v>
      </c>
      <c r="E1896" s="9">
        <v>84</v>
      </c>
    </row>
    <row r="1897" spans="1:5" x14ac:dyDescent="0.25">
      <c r="A1897" s="1">
        <v>45448.636468483797</v>
      </c>
      <c r="B1897" s="2">
        <v>9.16</v>
      </c>
      <c r="C1897" s="3">
        <v>10</v>
      </c>
      <c r="D1897">
        <v>512</v>
      </c>
      <c r="E1897" s="9">
        <v>84</v>
      </c>
    </row>
    <row r="1898" spans="1:5" x14ac:dyDescent="0.25">
      <c r="A1898" s="1">
        <v>45448.636468252313</v>
      </c>
      <c r="B1898" s="2">
        <v>10.050000000000001</v>
      </c>
      <c r="C1898" s="3">
        <v>11</v>
      </c>
      <c r="D1898">
        <v>512</v>
      </c>
      <c r="E1898" s="9">
        <v>84</v>
      </c>
    </row>
    <row r="1899" spans="1:5" x14ac:dyDescent="0.25">
      <c r="A1899" s="1">
        <v>45448.636468113429</v>
      </c>
      <c r="B1899" s="2">
        <v>8.51</v>
      </c>
      <c r="C1899" s="3">
        <v>9</v>
      </c>
      <c r="D1899">
        <v>512</v>
      </c>
      <c r="E1899" s="9">
        <v>84</v>
      </c>
    </row>
    <row r="1900" spans="1:5" x14ac:dyDescent="0.25">
      <c r="A1900" s="1">
        <v>45448.636467928241</v>
      </c>
      <c r="B1900" s="2">
        <v>9.01</v>
      </c>
      <c r="C1900" s="3">
        <v>10</v>
      </c>
      <c r="D1900">
        <v>512</v>
      </c>
      <c r="E1900" s="9">
        <v>84</v>
      </c>
    </row>
    <row r="1901" spans="1:5" x14ac:dyDescent="0.25">
      <c r="A1901" s="1">
        <v>45448.63646775463</v>
      </c>
      <c r="B1901" s="2">
        <v>7.81</v>
      </c>
      <c r="C1901" s="3">
        <v>8</v>
      </c>
      <c r="D1901">
        <v>512</v>
      </c>
      <c r="E1901" s="9">
        <v>84</v>
      </c>
    </row>
    <row r="1902" spans="1:5" x14ac:dyDescent="0.25">
      <c r="A1902" s="1">
        <v>45448.636467615739</v>
      </c>
      <c r="B1902" s="2">
        <v>8.6</v>
      </c>
      <c r="C1902" s="3">
        <v>9</v>
      </c>
      <c r="D1902">
        <v>512</v>
      </c>
      <c r="E1902" s="9">
        <v>84</v>
      </c>
    </row>
    <row r="1903" spans="1:5" x14ac:dyDescent="0.25">
      <c r="A1903" s="1">
        <v>45448.636467395831</v>
      </c>
      <c r="B1903" s="2">
        <v>10.65</v>
      </c>
      <c r="C1903" s="3">
        <v>11</v>
      </c>
      <c r="D1903">
        <v>512</v>
      </c>
      <c r="E1903" s="9">
        <v>84</v>
      </c>
    </row>
    <row r="1904" spans="1:5" x14ac:dyDescent="0.25">
      <c r="A1904" s="1">
        <v>45448.636467280092</v>
      </c>
      <c r="B1904" s="2">
        <v>7.92</v>
      </c>
      <c r="C1904" s="3">
        <v>8</v>
      </c>
      <c r="D1904">
        <v>512</v>
      </c>
      <c r="E1904" s="9">
        <v>84</v>
      </c>
    </row>
    <row r="1905" spans="1:5" x14ac:dyDescent="0.25">
      <c r="A1905" s="1">
        <v>45448.636467256947</v>
      </c>
      <c r="B1905" s="2">
        <v>8.68</v>
      </c>
      <c r="C1905" s="3">
        <v>9</v>
      </c>
      <c r="D1905">
        <v>512</v>
      </c>
      <c r="E1905" s="9">
        <v>84</v>
      </c>
    </row>
    <row r="1906" spans="1:5" x14ac:dyDescent="0.25">
      <c r="A1906" s="1">
        <v>45448.636467129632</v>
      </c>
      <c r="B1906" s="2">
        <v>9.93</v>
      </c>
      <c r="C1906" s="3">
        <v>10</v>
      </c>
      <c r="D1906">
        <v>512</v>
      </c>
      <c r="E1906" s="9">
        <v>84</v>
      </c>
    </row>
    <row r="1907" spans="1:5" x14ac:dyDescent="0.25">
      <c r="A1907" s="1">
        <v>45448.636466886572</v>
      </c>
      <c r="B1907" s="2">
        <v>8.41</v>
      </c>
      <c r="C1907" s="3">
        <v>9</v>
      </c>
      <c r="D1907">
        <v>512</v>
      </c>
      <c r="E1907" s="9">
        <v>84</v>
      </c>
    </row>
    <row r="1908" spans="1:5" x14ac:dyDescent="0.25">
      <c r="A1908" s="1">
        <v>45448.636466875003</v>
      </c>
      <c r="B1908" s="2">
        <v>6.53</v>
      </c>
      <c r="C1908" s="3">
        <v>7</v>
      </c>
      <c r="D1908">
        <v>512</v>
      </c>
      <c r="E1908" s="9">
        <v>84</v>
      </c>
    </row>
    <row r="1909" spans="1:5" x14ac:dyDescent="0.25">
      <c r="A1909" s="1">
        <v>45448.636466770833</v>
      </c>
      <c r="B1909" s="2">
        <v>8.24</v>
      </c>
      <c r="C1909" s="3">
        <v>9</v>
      </c>
      <c r="D1909">
        <v>512</v>
      </c>
      <c r="E1909" s="9">
        <v>84</v>
      </c>
    </row>
    <row r="1910" spans="1:5" x14ac:dyDescent="0.25">
      <c r="A1910" s="1">
        <v>45448.636466655094</v>
      </c>
      <c r="B1910" s="2">
        <v>22.6</v>
      </c>
      <c r="C1910" s="3">
        <v>23</v>
      </c>
      <c r="D1910">
        <v>512</v>
      </c>
      <c r="E1910" s="9">
        <v>84</v>
      </c>
    </row>
    <row r="1911" spans="1:5" x14ac:dyDescent="0.25">
      <c r="A1911" s="1">
        <v>45448.636466643518</v>
      </c>
      <c r="B1911" s="2">
        <v>8.24</v>
      </c>
      <c r="C1911" s="3">
        <v>9</v>
      </c>
      <c r="D1911">
        <v>512</v>
      </c>
      <c r="E1911" s="9">
        <v>84</v>
      </c>
    </row>
    <row r="1912" spans="1:5" x14ac:dyDescent="0.25">
      <c r="A1912" s="1">
        <v>45448.63646642361</v>
      </c>
      <c r="B1912" s="2">
        <v>8.06</v>
      </c>
      <c r="C1912" s="3">
        <v>9</v>
      </c>
      <c r="D1912">
        <v>512</v>
      </c>
      <c r="E1912" s="9">
        <v>84</v>
      </c>
    </row>
    <row r="1913" spans="1:5" x14ac:dyDescent="0.25">
      <c r="A1913" s="1">
        <v>45448.63646627315</v>
      </c>
      <c r="B1913" s="2">
        <v>8.69</v>
      </c>
      <c r="C1913" s="3">
        <v>9</v>
      </c>
      <c r="D1913">
        <v>512</v>
      </c>
      <c r="E1913" s="9">
        <v>84</v>
      </c>
    </row>
    <row r="1914" spans="1:5" x14ac:dyDescent="0.25">
      <c r="A1914" s="1">
        <v>45448.636466238429</v>
      </c>
      <c r="B1914" s="2">
        <v>7.48</v>
      </c>
      <c r="C1914" s="3">
        <v>8</v>
      </c>
      <c r="D1914">
        <v>512</v>
      </c>
      <c r="E1914" s="9">
        <v>84</v>
      </c>
    </row>
    <row r="1915" spans="1:5" x14ac:dyDescent="0.25">
      <c r="A1915" s="1">
        <v>45448.636465868054</v>
      </c>
      <c r="B1915" s="2">
        <v>8.24</v>
      </c>
      <c r="C1915" s="3">
        <v>9</v>
      </c>
      <c r="D1915">
        <v>512</v>
      </c>
      <c r="E1915" s="9">
        <v>84</v>
      </c>
    </row>
    <row r="1916" spans="1:5" x14ac:dyDescent="0.25">
      <c r="A1916" s="1">
        <v>45448.63646577546</v>
      </c>
      <c r="B1916" s="2">
        <v>8.59</v>
      </c>
      <c r="C1916" s="3">
        <v>9</v>
      </c>
      <c r="D1916">
        <v>512</v>
      </c>
      <c r="E1916" s="9">
        <v>84</v>
      </c>
    </row>
    <row r="1917" spans="1:5" x14ac:dyDescent="0.25">
      <c r="A1917" s="1">
        <v>45448.636465497686</v>
      </c>
      <c r="B1917" s="2">
        <v>10.7</v>
      </c>
      <c r="C1917" s="3">
        <v>11</v>
      </c>
      <c r="D1917">
        <v>512</v>
      </c>
      <c r="E1917" s="9">
        <v>84</v>
      </c>
    </row>
    <row r="1918" spans="1:5" x14ac:dyDescent="0.25">
      <c r="A1918" s="1">
        <v>45448.636465393516</v>
      </c>
      <c r="B1918" s="2">
        <v>10.44</v>
      </c>
      <c r="C1918" s="3">
        <v>11</v>
      </c>
      <c r="D1918">
        <v>512</v>
      </c>
      <c r="E1918" s="9">
        <v>84</v>
      </c>
    </row>
    <row r="1919" spans="1:5" x14ac:dyDescent="0.25">
      <c r="A1919" s="1">
        <v>45448.636465243057</v>
      </c>
      <c r="B1919" s="2">
        <v>8.84</v>
      </c>
      <c r="C1919" s="3">
        <v>9</v>
      </c>
      <c r="D1919">
        <v>512</v>
      </c>
      <c r="E1919" s="9">
        <v>84</v>
      </c>
    </row>
    <row r="1920" spans="1:5" x14ac:dyDescent="0.25">
      <c r="A1920" s="1">
        <v>45448.636465208336</v>
      </c>
      <c r="B1920" s="2">
        <v>8.48</v>
      </c>
      <c r="C1920" s="3">
        <v>9</v>
      </c>
      <c r="D1920">
        <v>512</v>
      </c>
      <c r="E1920" s="9">
        <v>84</v>
      </c>
    </row>
    <row r="1921" spans="1:5" x14ac:dyDescent="0.25">
      <c r="A1921" s="1">
        <v>45448.636464988427</v>
      </c>
      <c r="B1921" s="2">
        <v>10.050000000000001</v>
      </c>
      <c r="C1921" s="3">
        <v>11</v>
      </c>
      <c r="D1921">
        <v>512</v>
      </c>
      <c r="E1921" s="9">
        <v>84</v>
      </c>
    </row>
    <row r="1922" spans="1:5" x14ac:dyDescent="0.25">
      <c r="A1922" s="1">
        <v>45448.636464849536</v>
      </c>
      <c r="B1922" s="2">
        <v>7.93</v>
      </c>
      <c r="C1922" s="3">
        <v>8</v>
      </c>
      <c r="D1922">
        <v>512</v>
      </c>
      <c r="E1922" s="9">
        <v>84</v>
      </c>
    </row>
    <row r="1923" spans="1:5" x14ac:dyDescent="0.25">
      <c r="A1923" s="1">
        <v>45448.636464675925</v>
      </c>
      <c r="B1923" s="2">
        <v>9.33</v>
      </c>
      <c r="C1923" s="3">
        <v>10</v>
      </c>
      <c r="D1923">
        <v>512</v>
      </c>
      <c r="E1923" s="9">
        <v>84</v>
      </c>
    </row>
    <row r="1924" spans="1:5" x14ac:dyDescent="0.25">
      <c r="A1924" s="1">
        <v>45448.636464490737</v>
      </c>
      <c r="B1924" s="2">
        <v>8.1300000000000008</v>
      </c>
      <c r="C1924" s="3">
        <v>9</v>
      </c>
      <c r="D1924">
        <v>512</v>
      </c>
      <c r="E1924" s="9">
        <v>84</v>
      </c>
    </row>
    <row r="1925" spans="1:5" x14ac:dyDescent="0.25">
      <c r="A1925" s="1">
        <v>45448.636464432871</v>
      </c>
      <c r="B1925" s="2">
        <v>8.7200000000000006</v>
      </c>
      <c r="C1925" s="3">
        <v>9</v>
      </c>
      <c r="D1925">
        <v>512</v>
      </c>
      <c r="E1925" s="9">
        <v>84</v>
      </c>
    </row>
    <row r="1926" spans="1:5" x14ac:dyDescent="0.25">
      <c r="A1926" s="1">
        <v>45448.636464374998</v>
      </c>
      <c r="B1926" s="2">
        <v>8.9</v>
      </c>
      <c r="C1926" s="3">
        <v>9</v>
      </c>
      <c r="D1926">
        <v>512</v>
      </c>
      <c r="E1926" s="9">
        <v>84</v>
      </c>
    </row>
    <row r="1927" spans="1:5" x14ac:dyDescent="0.25">
      <c r="A1927" s="1">
        <v>45448.636464212963</v>
      </c>
      <c r="B1927" s="2">
        <v>10.53</v>
      </c>
      <c r="C1927" s="3">
        <v>11</v>
      </c>
      <c r="D1927">
        <v>512</v>
      </c>
      <c r="E1927" s="9">
        <v>84</v>
      </c>
    </row>
    <row r="1928" spans="1:5" x14ac:dyDescent="0.25">
      <c r="A1928" s="1">
        <v>45448.636464189818</v>
      </c>
      <c r="B1928" s="2">
        <v>8.99</v>
      </c>
      <c r="C1928" s="3">
        <v>9</v>
      </c>
      <c r="D1928">
        <v>512</v>
      </c>
      <c r="E1928" s="9">
        <v>84</v>
      </c>
    </row>
    <row r="1929" spans="1:5" x14ac:dyDescent="0.25">
      <c r="A1929" s="1">
        <v>45448.63646400463</v>
      </c>
      <c r="B1929" s="2">
        <v>8.9</v>
      </c>
      <c r="C1929" s="3">
        <v>9</v>
      </c>
      <c r="D1929">
        <v>512</v>
      </c>
      <c r="E1929" s="9">
        <v>84</v>
      </c>
    </row>
    <row r="1930" spans="1:5" x14ac:dyDescent="0.25">
      <c r="A1930" s="1">
        <v>45448.636463946757</v>
      </c>
      <c r="B1930" s="2">
        <v>8.85</v>
      </c>
      <c r="C1930" s="3">
        <v>9</v>
      </c>
      <c r="D1930">
        <v>512</v>
      </c>
      <c r="E1930" s="9">
        <v>84</v>
      </c>
    </row>
    <row r="1931" spans="1:5" x14ac:dyDescent="0.25">
      <c r="A1931" s="1">
        <v>45448.636463680552</v>
      </c>
      <c r="B1931" s="2">
        <v>9.76</v>
      </c>
      <c r="C1931" s="3">
        <v>10</v>
      </c>
      <c r="D1931">
        <v>512</v>
      </c>
      <c r="E1931" s="9">
        <v>84</v>
      </c>
    </row>
    <row r="1932" spans="1:5" x14ac:dyDescent="0.25">
      <c r="A1932" s="1">
        <v>45448.636463657407</v>
      </c>
      <c r="B1932" s="2">
        <v>8.8000000000000007</v>
      </c>
      <c r="C1932" s="3">
        <v>9</v>
      </c>
      <c r="D1932">
        <v>512</v>
      </c>
      <c r="E1932" s="9">
        <v>84</v>
      </c>
    </row>
    <row r="1933" spans="1:5" x14ac:dyDescent="0.25">
      <c r="A1933" s="1">
        <v>45448.636463425923</v>
      </c>
      <c r="B1933" s="2">
        <v>10.050000000000001</v>
      </c>
      <c r="C1933" s="3">
        <v>11</v>
      </c>
      <c r="D1933">
        <v>512</v>
      </c>
      <c r="E1933" s="9">
        <v>84</v>
      </c>
    </row>
    <row r="1934" spans="1:5" x14ac:dyDescent="0.25">
      <c r="A1934" s="1">
        <v>45448.636463368057</v>
      </c>
      <c r="B1934" s="2">
        <v>10.71</v>
      </c>
      <c r="C1934" s="3">
        <v>11</v>
      </c>
      <c r="D1934">
        <v>512</v>
      </c>
      <c r="E1934" s="9">
        <v>84</v>
      </c>
    </row>
    <row r="1935" spans="1:5" x14ac:dyDescent="0.25">
      <c r="A1935" s="1">
        <v>45448.636463182869</v>
      </c>
      <c r="B1935" s="2">
        <v>15.63</v>
      </c>
      <c r="C1935" s="3">
        <v>16</v>
      </c>
      <c r="D1935">
        <v>512</v>
      </c>
      <c r="E1935" s="9">
        <v>84</v>
      </c>
    </row>
    <row r="1936" spans="1:5" x14ac:dyDescent="0.25">
      <c r="A1936" s="1">
        <v>45448.636463125004</v>
      </c>
      <c r="B1936" s="2">
        <v>8.9</v>
      </c>
      <c r="C1936" s="3">
        <v>9</v>
      </c>
      <c r="D1936">
        <v>512</v>
      </c>
      <c r="E1936" s="9">
        <v>84</v>
      </c>
    </row>
    <row r="1937" spans="1:5" x14ac:dyDescent="0.25">
      <c r="A1937" s="1">
        <v>45448.636462951392</v>
      </c>
      <c r="B1937" s="2">
        <v>8.5399999999999991</v>
      </c>
      <c r="C1937" s="3">
        <v>9</v>
      </c>
      <c r="D1937">
        <v>512</v>
      </c>
      <c r="E1937" s="9">
        <v>84</v>
      </c>
    </row>
    <row r="1938" spans="1:5" x14ac:dyDescent="0.25">
      <c r="A1938" s="1">
        <v>45448.636462858798</v>
      </c>
      <c r="B1938" s="2">
        <v>8.7899999999999991</v>
      </c>
      <c r="C1938" s="3">
        <v>9</v>
      </c>
      <c r="D1938">
        <v>512</v>
      </c>
      <c r="E1938" s="9">
        <v>84</v>
      </c>
    </row>
    <row r="1939" spans="1:5" x14ac:dyDescent="0.25">
      <c r="A1939" s="1">
        <v>45448.636462627313</v>
      </c>
      <c r="B1939" s="2">
        <v>13.19</v>
      </c>
      <c r="C1939" s="3">
        <v>14</v>
      </c>
      <c r="D1939">
        <v>512</v>
      </c>
      <c r="E1939" s="9">
        <v>84</v>
      </c>
    </row>
    <row r="1940" spans="1:5" x14ac:dyDescent="0.25">
      <c r="A1940" s="1">
        <v>45448.636462453702</v>
      </c>
      <c r="B1940" s="2">
        <v>8.4700000000000006</v>
      </c>
      <c r="C1940" s="3">
        <v>9</v>
      </c>
      <c r="D1940">
        <v>512</v>
      </c>
      <c r="E1940" s="9">
        <v>84</v>
      </c>
    </row>
    <row r="1941" spans="1:5" x14ac:dyDescent="0.25">
      <c r="A1941" s="1">
        <v>45448.636462337963</v>
      </c>
      <c r="B1941" s="2">
        <v>10.27</v>
      </c>
      <c r="C1941" s="3">
        <v>11</v>
      </c>
      <c r="D1941">
        <v>512</v>
      </c>
      <c r="E1941" s="9">
        <v>84</v>
      </c>
    </row>
    <row r="1942" spans="1:5" x14ac:dyDescent="0.25">
      <c r="A1942" s="1">
        <v>45448.636462222225</v>
      </c>
      <c r="B1942" s="2">
        <v>8.5399999999999991</v>
      </c>
      <c r="C1942" s="3">
        <v>9</v>
      </c>
      <c r="D1942">
        <v>512</v>
      </c>
      <c r="E1942" s="9">
        <v>84</v>
      </c>
    </row>
    <row r="1943" spans="1:5" x14ac:dyDescent="0.25">
      <c r="A1943" s="1">
        <v>45448.636462060182</v>
      </c>
      <c r="B1943" s="2">
        <v>9.9</v>
      </c>
      <c r="C1943" s="3">
        <v>10</v>
      </c>
      <c r="D1943">
        <v>512</v>
      </c>
      <c r="E1943" s="9">
        <v>84</v>
      </c>
    </row>
    <row r="1944" spans="1:5" x14ac:dyDescent="0.25">
      <c r="A1944" s="1">
        <v>45448.636461909722</v>
      </c>
      <c r="B1944" s="2">
        <v>6.61</v>
      </c>
      <c r="C1944" s="3">
        <v>7</v>
      </c>
      <c r="D1944">
        <v>512</v>
      </c>
      <c r="E1944" s="9">
        <v>84</v>
      </c>
    </row>
    <row r="1945" spans="1:5" x14ac:dyDescent="0.25">
      <c r="A1945" s="1">
        <v>45448.636461585651</v>
      </c>
      <c r="B1945" s="2">
        <v>9</v>
      </c>
      <c r="C1945" s="3">
        <v>9</v>
      </c>
      <c r="D1945">
        <v>512</v>
      </c>
      <c r="E1945" s="9">
        <v>84</v>
      </c>
    </row>
    <row r="1946" spans="1:5" x14ac:dyDescent="0.25">
      <c r="A1946" s="1">
        <v>45448.63646144676</v>
      </c>
      <c r="B1946" s="2">
        <v>8.6999999999999993</v>
      </c>
      <c r="C1946" s="3">
        <v>9</v>
      </c>
      <c r="D1946">
        <v>512</v>
      </c>
      <c r="E1946" s="9">
        <v>84</v>
      </c>
    </row>
    <row r="1947" spans="1:5" x14ac:dyDescent="0.25">
      <c r="A1947" s="1">
        <v>45448.636461377311</v>
      </c>
      <c r="B1947" s="2">
        <v>10.68</v>
      </c>
      <c r="C1947" s="3">
        <v>11</v>
      </c>
      <c r="D1947">
        <v>512</v>
      </c>
      <c r="E1947" s="9">
        <v>84</v>
      </c>
    </row>
    <row r="1948" spans="1:5" x14ac:dyDescent="0.25">
      <c r="A1948" s="1">
        <v>45448.636461099537</v>
      </c>
      <c r="B1948" s="2">
        <v>8.56</v>
      </c>
      <c r="C1948" s="3">
        <v>9</v>
      </c>
      <c r="D1948">
        <v>512</v>
      </c>
      <c r="E1948" s="9">
        <v>84</v>
      </c>
    </row>
    <row r="1949" spans="1:5" x14ac:dyDescent="0.25">
      <c r="A1949" s="1">
        <v>45448.636460810187</v>
      </c>
      <c r="B1949" s="2">
        <v>7.97</v>
      </c>
      <c r="C1949" s="3">
        <v>8</v>
      </c>
      <c r="D1949">
        <v>512</v>
      </c>
      <c r="E1949" s="9">
        <v>84</v>
      </c>
    </row>
    <row r="1950" spans="1:5" x14ac:dyDescent="0.25">
      <c r="A1950" s="1">
        <v>45448.636460590278</v>
      </c>
      <c r="B1950" s="2">
        <v>13.35</v>
      </c>
      <c r="C1950" s="3">
        <v>14</v>
      </c>
      <c r="D1950">
        <v>512</v>
      </c>
      <c r="E1950" s="9">
        <v>84</v>
      </c>
    </row>
    <row r="1951" spans="1:5" x14ac:dyDescent="0.25">
      <c r="A1951" s="1">
        <v>45448.636460393522</v>
      </c>
      <c r="B1951" s="2">
        <v>8.26</v>
      </c>
      <c r="C1951" s="3">
        <v>9</v>
      </c>
      <c r="D1951">
        <v>512</v>
      </c>
      <c r="E1951" s="9">
        <v>84</v>
      </c>
    </row>
    <row r="1952" spans="1:5" x14ac:dyDescent="0.25">
      <c r="A1952" s="1">
        <v>45448.636460381946</v>
      </c>
      <c r="B1952" s="2">
        <v>14.25</v>
      </c>
      <c r="C1952" s="3">
        <v>15</v>
      </c>
      <c r="D1952">
        <v>512</v>
      </c>
      <c r="E1952" s="9">
        <v>84</v>
      </c>
    </row>
    <row r="1953" spans="1:5" x14ac:dyDescent="0.25">
      <c r="A1953" s="1">
        <v>45448.63646011574</v>
      </c>
      <c r="B1953" s="2">
        <v>8.73</v>
      </c>
      <c r="C1953" s="3">
        <v>9</v>
      </c>
      <c r="D1953">
        <v>512</v>
      </c>
      <c r="E1953" s="9">
        <v>84</v>
      </c>
    </row>
    <row r="1954" spans="1:5" x14ac:dyDescent="0.25">
      <c r="A1954" s="1">
        <v>45448.63645982639</v>
      </c>
      <c r="B1954" s="2">
        <v>7.33</v>
      </c>
      <c r="C1954" s="3">
        <v>8</v>
      </c>
      <c r="D1954">
        <v>512</v>
      </c>
      <c r="E1954" s="9">
        <v>84</v>
      </c>
    </row>
    <row r="1955" spans="1:5" x14ac:dyDescent="0.25">
      <c r="A1955" s="1">
        <v>45448.636459629626</v>
      </c>
      <c r="B1955" s="2">
        <v>9.3000000000000007</v>
      </c>
      <c r="C1955" s="3">
        <v>10</v>
      </c>
      <c r="D1955">
        <v>512</v>
      </c>
      <c r="E1955" s="9">
        <v>84</v>
      </c>
    </row>
    <row r="1956" spans="1:5" x14ac:dyDescent="0.25">
      <c r="A1956" s="1">
        <v>45448.636459618057</v>
      </c>
      <c r="B1956" s="2">
        <v>9.42</v>
      </c>
      <c r="C1956" s="3">
        <v>10</v>
      </c>
      <c r="D1956">
        <v>512</v>
      </c>
      <c r="E1956" s="9">
        <v>84</v>
      </c>
    </row>
    <row r="1957" spans="1:5" x14ac:dyDescent="0.25">
      <c r="A1957" s="1">
        <v>45448.636459606481</v>
      </c>
      <c r="B1957" s="2">
        <v>8.5399999999999991</v>
      </c>
      <c r="C1957" s="3">
        <v>9</v>
      </c>
      <c r="D1957">
        <v>512</v>
      </c>
      <c r="E1957" s="9">
        <v>84</v>
      </c>
    </row>
    <row r="1958" spans="1:5" x14ac:dyDescent="0.25">
      <c r="A1958" s="1">
        <v>45448.636459560184</v>
      </c>
      <c r="B1958" s="2">
        <v>10.1</v>
      </c>
      <c r="C1958" s="3">
        <v>11</v>
      </c>
      <c r="D1958">
        <v>512</v>
      </c>
      <c r="E1958" s="9">
        <v>84</v>
      </c>
    </row>
    <row r="1959" spans="1:5" x14ac:dyDescent="0.25">
      <c r="A1959" s="1">
        <v>45448.636459374997</v>
      </c>
      <c r="B1959" s="2">
        <v>9.41</v>
      </c>
      <c r="C1959" s="3">
        <v>10</v>
      </c>
      <c r="D1959">
        <v>512</v>
      </c>
      <c r="E1959" s="9">
        <v>84</v>
      </c>
    </row>
    <row r="1960" spans="1:5" x14ac:dyDescent="0.25">
      <c r="A1960" s="1">
        <v>45448.636459374997</v>
      </c>
      <c r="B1960" s="2">
        <v>6.9</v>
      </c>
      <c r="C1960" s="3">
        <v>7</v>
      </c>
      <c r="D1960">
        <v>512</v>
      </c>
      <c r="E1960" s="9">
        <v>84</v>
      </c>
    </row>
    <row r="1961" spans="1:5" x14ac:dyDescent="0.25">
      <c r="A1961" s="1">
        <v>45448.636459120367</v>
      </c>
      <c r="B1961" s="2">
        <v>8.17</v>
      </c>
      <c r="C1961" s="3">
        <v>9</v>
      </c>
      <c r="D1961">
        <v>512</v>
      </c>
      <c r="E1961" s="9">
        <v>84</v>
      </c>
    </row>
    <row r="1962" spans="1:5" x14ac:dyDescent="0.25">
      <c r="A1962" s="1">
        <v>45448.636459120367</v>
      </c>
      <c r="B1962" s="2">
        <v>7.44</v>
      </c>
      <c r="C1962" s="3">
        <v>8</v>
      </c>
      <c r="D1962">
        <v>512</v>
      </c>
      <c r="E1962" s="9">
        <v>84</v>
      </c>
    </row>
    <row r="1963" spans="1:5" x14ac:dyDescent="0.25">
      <c r="A1963" s="1">
        <v>45448.636459062502</v>
      </c>
      <c r="B1963" s="2">
        <v>9.0500000000000007</v>
      </c>
      <c r="C1963" s="3">
        <v>10</v>
      </c>
      <c r="D1963">
        <v>512</v>
      </c>
      <c r="E1963" s="9">
        <v>84</v>
      </c>
    </row>
    <row r="1964" spans="1:5" x14ac:dyDescent="0.25">
      <c r="A1964" s="1">
        <v>45448.636458946756</v>
      </c>
      <c r="B1964" s="2">
        <v>8.33</v>
      </c>
      <c r="C1964" s="3">
        <v>9</v>
      </c>
      <c r="D1964">
        <v>512</v>
      </c>
      <c r="E1964" s="9">
        <v>84</v>
      </c>
    </row>
    <row r="1965" spans="1:5" x14ac:dyDescent="0.25">
      <c r="A1965" s="1">
        <v>45448.636458935187</v>
      </c>
      <c r="B1965" s="2">
        <v>9.51</v>
      </c>
      <c r="C1965" s="3">
        <v>10</v>
      </c>
      <c r="D1965">
        <v>512</v>
      </c>
      <c r="E1965" s="9">
        <v>84</v>
      </c>
    </row>
    <row r="1966" spans="1:5" x14ac:dyDescent="0.25">
      <c r="A1966" s="1">
        <v>45448.636458692126</v>
      </c>
      <c r="B1966" s="2">
        <v>10.29</v>
      </c>
      <c r="C1966" s="3">
        <v>11</v>
      </c>
      <c r="D1966">
        <v>512</v>
      </c>
      <c r="E1966" s="9">
        <v>84</v>
      </c>
    </row>
    <row r="1967" spans="1:5" x14ac:dyDescent="0.25">
      <c r="A1967" s="1">
        <v>45448.636458657405</v>
      </c>
      <c r="B1967" s="2">
        <v>8.1</v>
      </c>
      <c r="C1967" s="3">
        <v>9</v>
      </c>
      <c r="D1967">
        <v>512</v>
      </c>
      <c r="E1967" s="9">
        <v>84</v>
      </c>
    </row>
    <row r="1968" spans="1:5" x14ac:dyDescent="0.25">
      <c r="A1968" s="1">
        <v>45448.636458483794</v>
      </c>
      <c r="B1968" s="2">
        <v>9.59</v>
      </c>
      <c r="C1968" s="3">
        <v>10</v>
      </c>
      <c r="D1968">
        <v>512</v>
      </c>
      <c r="E1968" s="9">
        <v>84</v>
      </c>
    </row>
    <row r="1969" spans="1:5" x14ac:dyDescent="0.25">
      <c r="A1969" s="1">
        <v>45448.636458437497</v>
      </c>
      <c r="B1969" s="2">
        <v>9.32</v>
      </c>
      <c r="C1969" s="3">
        <v>10</v>
      </c>
      <c r="D1969">
        <v>512</v>
      </c>
      <c r="E1969" s="9">
        <v>84</v>
      </c>
    </row>
    <row r="1970" spans="1:5" x14ac:dyDescent="0.25">
      <c r="A1970" s="1">
        <v>45448.636458310182</v>
      </c>
      <c r="B1970" s="2">
        <v>16.54</v>
      </c>
      <c r="C1970" s="3">
        <v>17</v>
      </c>
      <c r="D1970">
        <v>512</v>
      </c>
      <c r="E1970" s="9">
        <v>84</v>
      </c>
    </row>
    <row r="1971" spans="1:5" x14ac:dyDescent="0.25">
      <c r="A1971" s="1">
        <v>45448.636458171299</v>
      </c>
      <c r="B1971" s="2">
        <v>8.68</v>
      </c>
      <c r="C1971" s="3">
        <v>9</v>
      </c>
      <c r="D1971">
        <v>512</v>
      </c>
      <c r="E1971" s="9">
        <v>84</v>
      </c>
    </row>
    <row r="1972" spans="1:5" x14ac:dyDescent="0.25">
      <c r="A1972" s="1">
        <v>45448.636457974535</v>
      </c>
      <c r="B1972" s="2">
        <v>8.6999999999999993</v>
      </c>
      <c r="C1972" s="3">
        <v>9</v>
      </c>
      <c r="D1972">
        <v>512</v>
      </c>
      <c r="E1972" s="9">
        <v>84</v>
      </c>
    </row>
    <row r="1973" spans="1:5" x14ac:dyDescent="0.25">
      <c r="A1973" s="1">
        <v>45448.636457916669</v>
      </c>
      <c r="B1973" s="2">
        <v>8.57</v>
      </c>
      <c r="C1973" s="3">
        <v>9</v>
      </c>
      <c r="D1973">
        <v>512</v>
      </c>
      <c r="E1973" s="9">
        <v>84</v>
      </c>
    </row>
    <row r="1974" spans="1:5" x14ac:dyDescent="0.25">
      <c r="A1974" s="1">
        <v>45448.636457696761</v>
      </c>
      <c r="B1974" s="2">
        <v>8.94</v>
      </c>
      <c r="C1974" s="3">
        <v>9</v>
      </c>
      <c r="D1974">
        <v>512</v>
      </c>
      <c r="E1974" s="9">
        <v>84</v>
      </c>
    </row>
    <row r="1975" spans="1:5" x14ac:dyDescent="0.25">
      <c r="A1975" s="1">
        <v>45448.636457546294</v>
      </c>
      <c r="B1975" s="2">
        <v>8.9700000000000006</v>
      </c>
      <c r="C1975" s="3">
        <v>9</v>
      </c>
      <c r="D1975">
        <v>512</v>
      </c>
      <c r="E1975" s="9">
        <v>84</v>
      </c>
    </row>
    <row r="1976" spans="1:5" x14ac:dyDescent="0.25">
      <c r="A1976" s="1">
        <v>45448.636457187502</v>
      </c>
      <c r="B1976" s="2">
        <v>7.54</v>
      </c>
      <c r="C1976" s="3">
        <v>8</v>
      </c>
      <c r="D1976">
        <v>512</v>
      </c>
      <c r="E1976" s="9">
        <v>84</v>
      </c>
    </row>
    <row r="1977" spans="1:5" x14ac:dyDescent="0.25">
      <c r="A1977" s="1">
        <v>45448.636457002314</v>
      </c>
      <c r="B1977" s="2">
        <v>8.42</v>
      </c>
      <c r="C1977" s="3">
        <v>9</v>
      </c>
      <c r="D1977">
        <v>512</v>
      </c>
      <c r="E1977" s="9">
        <v>84</v>
      </c>
    </row>
    <row r="1978" spans="1:5" x14ac:dyDescent="0.25">
      <c r="A1978" s="1">
        <v>45448.636456712964</v>
      </c>
      <c r="B1978" s="2">
        <v>8.6199999999999992</v>
      </c>
      <c r="C1978" s="3">
        <v>9</v>
      </c>
      <c r="D1978">
        <v>512</v>
      </c>
      <c r="E1978" s="9">
        <v>84</v>
      </c>
    </row>
    <row r="1979" spans="1:5" x14ac:dyDescent="0.25">
      <c r="A1979" s="1">
        <v>45448.636456666667</v>
      </c>
      <c r="B1979" s="2">
        <v>14.09</v>
      </c>
      <c r="C1979" s="3">
        <v>15</v>
      </c>
      <c r="D1979">
        <v>512</v>
      </c>
      <c r="E1979" s="9">
        <v>84</v>
      </c>
    </row>
    <row r="1980" spans="1:5" x14ac:dyDescent="0.25">
      <c r="A1980" s="1">
        <v>45448.6364565162</v>
      </c>
      <c r="B1980" s="2">
        <v>9.7100000000000009</v>
      </c>
      <c r="C1980" s="3">
        <v>10</v>
      </c>
      <c r="D1980">
        <v>512</v>
      </c>
      <c r="E1980" s="9">
        <v>84</v>
      </c>
    </row>
    <row r="1981" spans="1:5" x14ac:dyDescent="0.25">
      <c r="A1981" s="1">
        <v>45448.636456412038</v>
      </c>
      <c r="B1981" s="2">
        <v>11.18</v>
      </c>
      <c r="C1981" s="3">
        <v>12</v>
      </c>
      <c r="D1981">
        <v>512</v>
      </c>
      <c r="E1981" s="9">
        <v>84</v>
      </c>
    </row>
    <row r="1982" spans="1:5" x14ac:dyDescent="0.25">
      <c r="A1982" s="1">
        <v>45448.636456157408</v>
      </c>
      <c r="B1982" s="2">
        <v>12.02</v>
      </c>
      <c r="C1982" s="3">
        <v>13</v>
      </c>
      <c r="D1982">
        <v>512</v>
      </c>
      <c r="E1982" s="9">
        <v>84</v>
      </c>
    </row>
    <row r="1983" spans="1:5" x14ac:dyDescent="0.25">
      <c r="A1983" s="1">
        <v>45448.636456053238</v>
      </c>
      <c r="B1983" s="2">
        <v>7.42</v>
      </c>
      <c r="C1983" s="3">
        <v>8</v>
      </c>
      <c r="D1983">
        <v>512</v>
      </c>
      <c r="E1983" s="9">
        <v>84</v>
      </c>
    </row>
    <row r="1984" spans="1:5" x14ac:dyDescent="0.25">
      <c r="A1984" s="1">
        <v>45448.636455810185</v>
      </c>
      <c r="B1984" s="2">
        <v>12.2</v>
      </c>
      <c r="C1984" s="3">
        <v>13</v>
      </c>
      <c r="D1984">
        <v>512</v>
      </c>
      <c r="E1984" s="9">
        <v>84</v>
      </c>
    </row>
    <row r="1985" spans="1:5" x14ac:dyDescent="0.25">
      <c r="A1985" s="1">
        <v>45448.636455752312</v>
      </c>
      <c r="B1985" s="2">
        <v>8.58</v>
      </c>
      <c r="C1985" s="3">
        <v>9</v>
      </c>
      <c r="D1985">
        <v>512</v>
      </c>
      <c r="E1985" s="9">
        <v>84</v>
      </c>
    </row>
    <row r="1986" spans="1:5" x14ac:dyDescent="0.25">
      <c r="A1986" s="1">
        <v>45448.636455624997</v>
      </c>
      <c r="B1986" s="2">
        <v>7.01</v>
      </c>
      <c r="C1986" s="3">
        <v>8</v>
      </c>
      <c r="D1986">
        <v>512</v>
      </c>
      <c r="E1986" s="9">
        <v>84</v>
      </c>
    </row>
    <row r="1987" spans="1:5" x14ac:dyDescent="0.25">
      <c r="A1987" s="1">
        <v>45448.636455601853</v>
      </c>
      <c r="B1987" s="2">
        <v>8.49</v>
      </c>
      <c r="C1987" s="3">
        <v>9</v>
      </c>
      <c r="D1987">
        <v>512</v>
      </c>
      <c r="E1987" s="9">
        <v>84</v>
      </c>
    </row>
    <row r="1988" spans="1:5" x14ac:dyDescent="0.25">
      <c r="A1988" s="1">
        <v>45448.636455277781</v>
      </c>
      <c r="B1988" s="2">
        <v>6.78</v>
      </c>
      <c r="C1988" s="3">
        <v>7</v>
      </c>
      <c r="D1988">
        <v>512</v>
      </c>
      <c r="E1988" s="9">
        <v>84</v>
      </c>
    </row>
    <row r="1989" spans="1:5" x14ac:dyDescent="0.25">
      <c r="A1989" s="1">
        <v>45448.636455277781</v>
      </c>
      <c r="B1989" s="2">
        <v>9.0399999999999991</v>
      </c>
      <c r="C1989" s="3">
        <v>10</v>
      </c>
      <c r="D1989">
        <v>512</v>
      </c>
      <c r="E1989" s="9">
        <v>84</v>
      </c>
    </row>
    <row r="1990" spans="1:5" x14ac:dyDescent="0.25">
      <c r="A1990" s="1">
        <v>45448.636455219908</v>
      </c>
      <c r="B1990" s="2">
        <v>8.49</v>
      </c>
      <c r="C1990" s="3">
        <v>9</v>
      </c>
      <c r="D1990">
        <v>512</v>
      </c>
      <c r="E1990" s="9">
        <v>84</v>
      </c>
    </row>
    <row r="1991" spans="1:5" x14ac:dyDescent="0.25">
      <c r="A1991" s="1">
        <v>45448.636454907406</v>
      </c>
      <c r="B1991" s="2">
        <v>9.3800000000000008</v>
      </c>
      <c r="C1991" s="3">
        <v>10</v>
      </c>
      <c r="D1991">
        <v>512</v>
      </c>
      <c r="E1991" s="9">
        <v>84</v>
      </c>
    </row>
    <row r="1992" spans="1:5" x14ac:dyDescent="0.25">
      <c r="A1992" s="1">
        <v>45448.636454768515</v>
      </c>
      <c r="B1992" s="2">
        <v>24.75</v>
      </c>
      <c r="C1992" s="3">
        <v>25</v>
      </c>
      <c r="D1992">
        <v>512</v>
      </c>
      <c r="E1992" s="9">
        <v>84</v>
      </c>
    </row>
    <row r="1993" spans="1:5" x14ac:dyDescent="0.25">
      <c r="A1993" s="1">
        <v>45448.636454733794</v>
      </c>
      <c r="B1993" s="2">
        <v>8.26</v>
      </c>
      <c r="C1993" s="3">
        <v>9</v>
      </c>
      <c r="D1993">
        <v>512</v>
      </c>
      <c r="E1993" s="9">
        <v>84</v>
      </c>
    </row>
    <row r="1994" spans="1:5" x14ac:dyDescent="0.25">
      <c r="A1994" s="1">
        <v>45448.636454560183</v>
      </c>
      <c r="B1994" s="2">
        <v>8.57</v>
      </c>
      <c r="C1994" s="3">
        <v>9</v>
      </c>
      <c r="D1994">
        <v>512</v>
      </c>
      <c r="E1994" s="9">
        <v>84</v>
      </c>
    </row>
    <row r="1995" spans="1:5" x14ac:dyDescent="0.25">
      <c r="A1995" s="1">
        <v>45448.636454236112</v>
      </c>
      <c r="B1995" s="2">
        <v>9.51</v>
      </c>
      <c r="C1995" s="3">
        <v>10</v>
      </c>
      <c r="D1995">
        <v>512</v>
      </c>
      <c r="E1995" s="9">
        <v>84</v>
      </c>
    </row>
    <row r="1996" spans="1:5" x14ac:dyDescent="0.25">
      <c r="A1996" s="1">
        <v>45448.636454224536</v>
      </c>
      <c r="B1996" s="2">
        <v>7.4</v>
      </c>
      <c r="C1996" s="3">
        <v>8</v>
      </c>
      <c r="D1996">
        <v>512</v>
      </c>
      <c r="E1996" s="9">
        <v>84</v>
      </c>
    </row>
    <row r="1997" spans="1:5" x14ac:dyDescent="0.25">
      <c r="A1997" s="1">
        <v>45448.6364540625</v>
      </c>
      <c r="B1997" s="2">
        <v>8.2899999999999991</v>
      </c>
      <c r="C1997" s="3">
        <v>9</v>
      </c>
      <c r="D1997">
        <v>512</v>
      </c>
      <c r="E1997" s="9">
        <v>84</v>
      </c>
    </row>
    <row r="1998" spans="1:5" x14ac:dyDescent="0.25">
      <c r="A1998" s="1">
        <v>45448.636453900464</v>
      </c>
      <c r="B1998" s="2">
        <v>9.8000000000000007</v>
      </c>
      <c r="C1998" s="3">
        <v>10</v>
      </c>
      <c r="D1998">
        <v>512</v>
      </c>
      <c r="E1998" s="9">
        <v>84</v>
      </c>
    </row>
    <row r="1999" spans="1:5" x14ac:dyDescent="0.25">
      <c r="A1999" s="1">
        <v>45448.636453749998</v>
      </c>
      <c r="B1999" s="2">
        <v>8.76</v>
      </c>
      <c r="C1999" s="3">
        <v>9</v>
      </c>
      <c r="D1999">
        <v>512</v>
      </c>
      <c r="E1999" s="9">
        <v>84</v>
      </c>
    </row>
    <row r="2000" spans="1:5" x14ac:dyDescent="0.25">
      <c r="A2000" s="1">
        <v>45448.636453506944</v>
      </c>
      <c r="B2000" s="2">
        <v>8.26</v>
      </c>
      <c r="C2000" s="3">
        <v>9</v>
      </c>
      <c r="D2000">
        <v>512</v>
      </c>
      <c r="E2000" s="9">
        <v>84</v>
      </c>
    </row>
    <row r="2001" spans="1:5" x14ac:dyDescent="0.25">
      <c r="A2001" s="1">
        <v>45448.636453483799</v>
      </c>
      <c r="B2001" s="2">
        <v>15.2</v>
      </c>
      <c r="C2001" s="3">
        <v>16</v>
      </c>
      <c r="D2001">
        <v>512</v>
      </c>
      <c r="E2001" s="9">
        <v>84</v>
      </c>
    </row>
    <row r="2002" spans="1:5" x14ac:dyDescent="0.25">
      <c r="A2002" s="1">
        <v>45448.636453263891</v>
      </c>
      <c r="B2002" s="2">
        <v>6.81</v>
      </c>
      <c r="C2002" s="3">
        <v>7</v>
      </c>
      <c r="D2002">
        <v>512</v>
      </c>
      <c r="E2002" s="9">
        <v>84</v>
      </c>
    </row>
    <row r="2003" spans="1:5" x14ac:dyDescent="0.25">
      <c r="A2003" s="1">
        <v>45448.636453125</v>
      </c>
      <c r="B2003" s="2">
        <v>10.06</v>
      </c>
      <c r="C2003" s="3">
        <v>11</v>
      </c>
      <c r="D2003">
        <v>512</v>
      </c>
      <c r="E2003" s="9">
        <v>84</v>
      </c>
    </row>
    <row r="2004" spans="1:5" x14ac:dyDescent="0.25">
      <c r="A2004" s="1">
        <v>45448.636453043982</v>
      </c>
      <c r="B2004" s="2">
        <v>9.5500000000000007</v>
      </c>
      <c r="C2004" s="3">
        <v>10</v>
      </c>
      <c r="D2004">
        <v>512</v>
      </c>
      <c r="E2004" s="9">
        <v>84</v>
      </c>
    </row>
    <row r="2005" spans="1:5" x14ac:dyDescent="0.25">
      <c r="A2005" s="1">
        <v>45448.636452905092</v>
      </c>
      <c r="B2005" s="2">
        <v>7.59</v>
      </c>
      <c r="C2005" s="3">
        <v>8</v>
      </c>
      <c r="D2005">
        <v>512</v>
      </c>
      <c r="E2005" s="9">
        <v>84</v>
      </c>
    </row>
    <row r="2006" spans="1:5" x14ac:dyDescent="0.25">
      <c r="A2006" s="1">
        <v>45448.636452789353</v>
      </c>
      <c r="B2006" s="2">
        <v>19.82</v>
      </c>
      <c r="C2006" s="3">
        <v>20</v>
      </c>
      <c r="D2006">
        <v>512</v>
      </c>
      <c r="E2006" s="9">
        <v>84</v>
      </c>
    </row>
    <row r="2007" spans="1:5" x14ac:dyDescent="0.25">
      <c r="A2007" s="1">
        <v>45448.636452743056</v>
      </c>
      <c r="B2007" s="2">
        <v>10.57</v>
      </c>
      <c r="C2007" s="3">
        <v>11</v>
      </c>
      <c r="D2007">
        <v>512</v>
      </c>
      <c r="E2007" s="9">
        <v>84</v>
      </c>
    </row>
    <row r="2008" spans="1:5" x14ac:dyDescent="0.25">
      <c r="A2008" s="1">
        <v>45448.6364525463</v>
      </c>
      <c r="B2008" s="2">
        <v>8.7100000000000009</v>
      </c>
      <c r="C2008" s="3">
        <v>9</v>
      </c>
      <c r="D2008">
        <v>512</v>
      </c>
      <c r="E2008" s="9">
        <v>84</v>
      </c>
    </row>
    <row r="2009" spans="1:5" x14ac:dyDescent="0.25">
      <c r="A2009" s="1">
        <v>45448.636452488427</v>
      </c>
      <c r="B2009" s="2">
        <v>8.85</v>
      </c>
      <c r="C2009" s="3">
        <v>9</v>
      </c>
      <c r="D2009">
        <v>512</v>
      </c>
      <c r="E2009" s="9">
        <v>84</v>
      </c>
    </row>
    <row r="2010" spans="1:5" x14ac:dyDescent="0.25">
      <c r="A2010" s="1">
        <v>45448.636452453706</v>
      </c>
      <c r="B2010" s="2">
        <v>9.23</v>
      </c>
      <c r="C2010" s="3">
        <v>10</v>
      </c>
      <c r="D2010">
        <v>512</v>
      </c>
      <c r="E2010" s="9">
        <v>84</v>
      </c>
    </row>
    <row r="2011" spans="1:5" x14ac:dyDescent="0.25">
      <c r="A2011" s="1">
        <v>45448.636452233797</v>
      </c>
      <c r="B2011" s="2">
        <v>8.5</v>
      </c>
      <c r="C2011" s="3">
        <v>9</v>
      </c>
      <c r="D2011">
        <v>512</v>
      </c>
      <c r="E2011" s="9">
        <v>84</v>
      </c>
    </row>
    <row r="2012" spans="1:5" x14ac:dyDescent="0.25">
      <c r="A2012" s="1">
        <v>45448.636452141203</v>
      </c>
      <c r="B2012" s="2">
        <v>8.7100000000000009</v>
      </c>
      <c r="C2012" s="3">
        <v>9</v>
      </c>
      <c r="D2012">
        <v>512</v>
      </c>
      <c r="E2012" s="9">
        <v>84</v>
      </c>
    </row>
    <row r="2013" spans="1:5" x14ac:dyDescent="0.25">
      <c r="A2013" s="1">
        <v>45448.636451956016</v>
      </c>
      <c r="B2013" s="2">
        <v>6.85</v>
      </c>
      <c r="C2013" s="3">
        <v>7</v>
      </c>
      <c r="D2013">
        <v>512</v>
      </c>
      <c r="E2013" s="9">
        <v>84</v>
      </c>
    </row>
    <row r="2014" spans="1:5" x14ac:dyDescent="0.25">
      <c r="A2014" s="1">
        <v>45448.636451956016</v>
      </c>
      <c r="B2014" s="2">
        <v>8.35</v>
      </c>
      <c r="C2014" s="3">
        <v>9</v>
      </c>
      <c r="D2014">
        <v>512</v>
      </c>
      <c r="E2014" s="9">
        <v>84</v>
      </c>
    </row>
    <row r="2015" spans="1:5" x14ac:dyDescent="0.25">
      <c r="A2015" s="1">
        <v>45448.636451817132</v>
      </c>
      <c r="B2015" s="2">
        <v>16.39</v>
      </c>
      <c r="C2015" s="3">
        <v>17</v>
      </c>
      <c r="D2015">
        <v>512</v>
      </c>
      <c r="E2015" s="9">
        <v>84</v>
      </c>
    </row>
    <row r="2016" spans="1:5" x14ac:dyDescent="0.25">
      <c r="A2016" s="1">
        <v>45448.6364516088</v>
      </c>
      <c r="B2016" s="2">
        <v>7.95</v>
      </c>
      <c r="C2016" s="3">
        <v>8</v>
      </c>
      <c r="D2016">
        <v>512</v>
      </c>
      <c r="E2016" s="9">
        <v>84</v>
      </c>
    </row>
    <row r="2017" spans="1:5" x14ac:dyDescent="0.25">
      <c r="A2017" s="1">
        <v>45448.636451493054</v>
      </c>
      <c r="B2017" s="2">
        <v>10.029999999999999</v>
      </c>
      <c r="C2017" s="3">
        <v>11</v>
      </c>
      <c r="D2017">
        <v>512</v>
      </c>
      <c r="E2017" s="9">
        <v>84</v>
      </c>
    </row>
    <row r="2018" spans="1:5" x14ac:dyDescent="0.25">
      <c r="A2018" s="1">
        <v>45448.636451458333</v>
      </c>
      <c r="B2018" s="2">
        <v>9.14</v>
      </c>
      <c r="C2018" s="3">
        <v>10</v>
      </c>
      <c r="D2018">
        <v>512</v>
      </c>
      <c r="E2018" s="9">
        <v>84</v>
      </c>
    </row>
    <row r="2019" spans="1:5" x14ac:dyDescent="0.25">
      <c r="A2019" s="1">
        <v>45448.636451134262</v>
      </c>
      <c r="B2019" s="2">
        <v>9.57</v>
      </c>
      <c r="C2019" s="3">
        <v>10</v>
      </c>
      <c r="D2019">
        <v>512</v>
      </c>
      <c r="E2019" s="9">
        <v>84</v>
      </c>
    </row>
    <row r="2020" spans="1:5" x14ac:dyDescent="0.25">
      <c r="A2020" s="1">
        <v>45448.63645096065</v>
      </c>
      <c r="B2020" s="2">
        <v>7</v>
      </c>
      <c r="C2020" s="3">
        <v>7</v>
      </c>
      <c r="D2020">
        <v>512</v>
      </c>
      <c r="E2020" s="9">
        <v>84</v>
      </c>
    </row>
    <row r="2021" spans="1:5" x14ac:dyDescent="0.25">
      <c r="A2021" s="1">
        <v>45448.636450891201</v>
      </c>
      <c r="B2021" s="2">
        <v>13.66</v>
      </c>
      <c r="C2021" s="3">
        <v>14</v>
      </c>
      <c r="D2021">
        <v>512</v>
      </c>
      <c r="E2021" s="9">
        <v>84</v>
      </c>
    </row>
    <row r="2022" spans="1:5" x14ac:dyDescent="0.25">
      <c r="A2022" s="1">
        <v>45448.636450810183</v>
      </c>
      <c r="B2022" s="2">
        <v>8.59</v>
      </c>
      <c r="C2022" s="3">
        <v>9</v>
      </c>
      <c r="D2022">
        <v>512</v>
      </c>
      <c r="E2022" s="9">
        <v>84</v>
      </c>
    </row>
    <row r="2023" spans="1:5" x14ac:dyDescent="0.25">
      <c r="A2023" s="1">
        <v>45448.636450578706</v>
      </c>
      <c r="B2023" s="2">
        <v>9.1999999999999993</v>
      </c>
      <c r="C2023" s="3">
        <v>10</v>
      </c>
      <c r="D2023">
        <v>512</v>
      </c>
      <c r="E2023" s="9">
        <v>84</v>
      </c>
    </row>
    <row r="2024" spans="1:5" x14ac:dyDescent="0.25">
      <c r="A2024" s="1">
        <v>45448.636450416663</v>
      </c>
      <c r="B2024" s="2">
        <v>8.57</v>
      </c>
      <c r="C2024" s="3">
        <v>9</v>
      </c>
      <c r="D2024">
        <v>512</v>
      </c>
      <c r="E2024" s="9">
        <v>84</v>
      </c>
    </row>
    <row r="2025" spans="1:5" x14ac:dyDescent="0.25">
      <c r="A2025" s="1">
        <v>45448.636450312501</v>
      </c>
      <c r="B2025" s="2">
        <v>8.99</v>
      </c>
      <c r="C2025" s="3">
        <v>9</v>
      </c>
      <c r="D2025">
        <v>512</v>
      </c>
      <c r="E2025" s="9">
        <v>84</v>
      </c>
    </row>
    <row r="2026" spans="1:5" x14ac:dyDescent="0.25">
      <c r="A2026" s="1">
        <v>45448.636450081016</v>
      </c>
      <c r="B2026" s="2">
        <v>7.33</v>
      </c>
      <c r="C2026" s="3">
        <v>8</v>
      </c>
      <c r="D2026">
        <v>512</v>
      </c>
      <c r="E2026" s="9">
        <v>84</v>
      </c>
    </row>
    <row r="2027" spans="1:5" x14ac:dyDescent="0.25">
      <c r="A2027" s="1">
        <v>45448.636449837963</v>
      </c>
      <c r="B2027" s="2">
        <v>8.08</v>
      </c>
      <c r="C2027" s="3">
        <v>9</v>
      </c>
      <c r="D2027">
        <v>512</v>
      </c>
      <c r="E2027" s="9">
        <v>84</v>
      </c>
    </row>
    <row r="2028" spans="1:5" x14ac:dyDescent="0.25">
      <c r="A2028" s="1">
        <v>45448.636449687503</v>
      </c>
      <c r="B2028" s="2">
        <v>8.36</v>
      </c>
      <c r="C2028" s="3">
        <v>9</v>
      </c>
      <c r="D2028">
        <v>512</v>
      </c>
      <c r="E2028" s="9">
        <v>84</v>
      </c>
    </row>
    <row r="2029" spans="1:5" x14ac:dyDescent="0.25">
      <c r="A2029" s="1">
        <v>45448.636449467595</v>
      </c>
      <c r="B2029" s="2">
        <v>8.2100000000000009</v>
      </c>
      <c r="C2029" s="3">
        <v>9</v>
      </c>
      <c r="D2029">
        <v>512</v>
      </c>
      <c r="E2029" s="9">
        <v>84</v>
      </c>
    </row>
    <row r="2030" spans="1:5" x14ac:dyDescent="0.25">
      <c r="A2030" s="1">
        <v>45448.636449201389</v>
      </c>
      <c r="B2030" s="2">
        <v>8.4700000000000006</v>
      </c>
      <c r="C2030" s="3">
        <v>9</v>
      </c>
      <c r="D2030">
        <v>512</v>
      </c>
      <c r="E2030" s="9">
        <v>84</v>
      </c>
    </row>
    <row r="2031" spans="1:5" x14ac:dyDescent="0.25">
      <c r="A2031" s="1">
        <v>45448.636449097219</v>
      </c>
      <c r="B2031" s="2">
        <v>9.35</v>
      </c>
      <c r="C2031" s="3">
        <v>10</v>
      </c>
      <c r="D2031">
        <v>512</v>
      </c>
      <c r="E2031" s="9">
        <v>84</v>
      </c>
    </row>
    <row r="2032" spans="1:5" x14ac:dyDescent="0.25">
      <c r="A2032" s="1">
        <v>45448.636448865742</v>
      </c>
      <c r="B2032" s="2">
        <v>9.9</v>
      </c>
      <c r="C2032" s="3">
        <v>10</v>
      </c>
      <c r="D2032">
        <v>512</v>
      </c>
      <c r="E2032" s="9">
        <v>84</v>
      </c>
    </row>
    <row r="2033" spans="1:5" x14ac:dyDescent="0.25">
      <c r="A2033" s="1">
        <v>45448.636448599536</v>
      </c>
      <c r="B2033" s="2">
        <v>9.65</v>
      </c>
      <c r="C2033" s="3">
        <v>10</v>
      </c>
      <c r="D2033">
        <v>512</v>
      </c>
      <c r="E2033" s="9">
        <v>84</v>
      </c>
    </row>
    <row r="2034" spans="1:5" x14ac:dyDescent="0.25">
      <c r="A2034" s="1">
        <v>45448.636448483798</v>
      </c>
      <c r="B2034" s="2">
        <v>8.2100000000000009</v>
      </c>
      <c r="C2034" s="3">
        <v>9</v>
      </c>
      <c r="D2034">
        <v>512</v>
      </c>
      <c r="E2034" s="9">
        <v>84</v>
      </c>
    </row>
    <row r="2035" spans="1:5" x14ac:dyDescent="0.25">
      <c r="A2035" s="1">
        <v>45448.636448460646</v>
      </c>
      <c r="B2035" s="2">
        <v>8.09</v>
      </c>
      <c r="C2035" s="3">
        <v>9</v>
      </c>
      <c r="D2035">
        <v>512</v>
      </c>
      <c r="E2035" s="9">
        <v>84</v>
      </c>
    </row>
    <row r="2036" spans="1:5" x14ac:dyDescent="0.25">
      <c r="A2036" s="1">
        <v>45448.63644829861</v>
      </c>
      <c r="B2036" s="2">
        <v>7.11</v>
      </c>
      <c r="C2036" s="3">
        <v>8</v>
      </c>
      <c r="D2036">
        <v>512</v>
      </c>
      <c r="E2036" s="9">
        <v>84</v>
      </c>
    </row>
    <row r="2037" spans="1:5" x14ac:dyDescent="0.25">
      <c r="A2037" s="1">
        <v>45448.636448078702</v>
      </c>
      <c r="B2037" s="2">
        <v>11.41</v>
      </c>
      <c r="C2037" s="3">
        <v>12</v>
      </c>
      <c r="D2037">
        <v>512</v>
      </c>
      <c r="E2037" s="9">
        <v>84</v>
      </c>
    </row>
    <row r="2038" spans="1:5" x14ac:dyDescent="0.25">
      <c r="A2038" s="1">
        <v>45448.636448067133</v>
      </c>
      <c r="B2038" s="2">
        <v>8.5299999999999994</v>
      </c>
      <c r="C2038" s="3">
        <v>9</v>
      </c>
      <c r="D2038">
        <v>512</v>
      </c>
      <c r="E2038" s="9">
        <v>84</v>
      </c>
    </row>
    <row r="2039" spans="1:5" x14ac:dyDescent="0.25">
      <c r="A2039" s="1">
        <v>45448.636447939818</v>
      </c>
      <c r="B2039" s="2">
        <v>8.7799999999999994</v>
      </c>
      <c r="C2039" s="3">
        <v>9</v>
      </c>
      <c r="D2039">
        <v>512</v>
      </c>
      <c r="E2039" s="9">
        <v>84</v>
      </c>
    </row>
    <row r="2040" spans="1:5" x14ac:dyDescent="0.25">
      <c r="A2040" s="1">
        <v>45448.636447870369</v>
      </c>
      <c r="B2040" s="2">
        <v>8.86</v>
      </c>
      <c r="C2040" s="3">
        <v>9</v>
      </c>
      <c r="D2040">
        <v>512</v>
      </c>
      <c r="E2040" s="9">
        <v>84</v>
      </c>
    </row>
    <row r="2041" spans="1:5" x14ac:dyDescent="0.25">
      <c r="A2041" s="1">
        <v>45448.636447685189</v>
      </c>
      <c r="B2041" s="2">
        <v>9.1199999999999992</v>
      </c>
      <c r="C2041" s="3">
        <v>10</v>
      </c>
      <c r="D2041">
        <v>512</v>
      </c>
      <c r="E2041" s="9">
        <v>84</v>
      </c>
    </row>
    <row r="2042" spans="1:5" x14ac:dyDescent="0.25">
      <c r="A2042" s="1">
        <v>45448.63644761574</v>
      </c>
      <c r="B2042" s="2">
        <v>8.48</v>
      </c>
      <c r="C2042" s="3">
        <v>9</v>
      </c>
      <c r="D2042">
        <v>512</v>
      </c>
      <c r="E2042" s="9">
        <v>84</v>
      </c>
    </row>
    <row r="2043" spans="1:5" x14ac:dyDescent="0.25">
      <c r="A2043" s="1">
        <v>45448.636447442128</v>
      </c>
      <c r="B2043" s="2">
        <v>7.66</v>
      </c>
      <c r="C2043" s="3">
        <v>8</v>
      </c>
      <c r="D2043">
        <v>512</v>
      </c>
      <c r="E2043" s="9">
        <v>84</v>
      </c>
    </row>
    <row r="2044" spans="1:5" x14ac:dyDescent="0.25">
      <c r="A2044" s="1">
        <v>45448.636447395831</v>
      </c>
      <c r="B2044" s="2">
        <v>12.25</v>
      </c>
      <c r="C2044" s="3">
        <v>13</v>
      </c>
      <c r="D2044">
        <v>512</v>
      </c>
      <c r="E2044" s="9">
        <v>84</v>
      </c>
    </row>
    <row r="2045" spans="1:5" x14ac:dyDescent="0.25">
      <c r="A2045" s="1">
        <v>45448.636447337965</v>
      </c>
      <c r="B2045" s="2">
        <v>7.8</v>
      </c>
      <c r="C2045" s="3">
        <v>8</v>
      </c>
      <c r="D2045">
        <v>512</v>
      </c>
      <c r="E2045" s="9">
        <v>84</v>
      </c>
    </row>
    <row r="2046" spans="1:5" x14ac:dyDescent="0.25">
      <c r="A2046" s="1">
        <v>45448.636447268516</v>
      </c>
      <c r="B2046" s="2">
        <v>10.44</v>
      </c>
      <c r="C2046" s="3">
        <v>11</v>
      </c>
      <c r="D2046">
        <v>512</v>
      </c>
      <c r="E2046" s="9">
        <v>84</v>
      </c>
    </row>
    <row r="2047" spans="1:5" x14ac:dyDescent="0.25">
      <c r="A2047" s="1">
        <v>45448.636447083336</v>
      </c>
      <c r="B2047" s="2">
        <v>8.3699999999999992</v>
      </c>
      <c r="C2047" s="3">
        <v>9</v>
      </c>
      <c r="D2047">
        <v>512</v>
      </c>
      <c r="E2047" s="9">
        <v>84</v>
      </c>
    </row>
    <row r="2048" spans="1:5" x14ac:dyDescent="0.25">
      <c r="A2048" s="1">
        <v>45448.63644696759</v>
      </c>
      <c r="B2048" s="2">
        <v>8.5399999999999991</v>
      </c>
      <c r="C2048" s="3">
        <v>9</v>
      </c>
      <c r="D2048">
        <v>512</v>
      </c>
      <c r="E2048" s="9">
        <v>84</v>
      </c>
    </row>
    <row r="2049" spans="1:5" x14ac:dyDescent="0.25">
      <c r="A2049" s="1">
        <v>45448.636446851851</v>
      </c>
      <c r="B2049" s="2">
        <v>6.88</v>
      </c>
      <c r="C2049" s="3">
        <v>7</v>
      </c>
      <c r="D2049">
        <v>512</v>
      </c>
      <c r="E2049" s="9">
        <v>84</v>
      </c>
    </row>
    <row r="2050" spans="1:5" x14ac:dyDescent="0.25">
      <c r="A2050" s="1">
        <v>45448.63644681713</v>
      </c>
      <c r="B2050" s="2">
        <v>8.51</v>
      </c>
      <c r="C2050" s="3">
        <v>9</v>
      </c>
      <c r="D2050">
        <v>512</v>
      </c>
      <c r="E2050" s="9">
        <v>84</v>
      </c>
    </row>
    <row r="2051" spans="1:5" x14ac:dyDescent="0.25">
      <c r="A2051" s="1">
        <v>45448.636446747689</v>
      </c>
      <c r="B2051" s="2">
        <v>8.6999999999999993</v>
      </c>
      <c r="C2051" s="3">
        <v>9</v>
      </c>
      <c r="D2051">
        <v>512</v>
      </c>
      <c r="E2051" s="9">
        <v>84</v>
      </c>
    </row>
    <row r="2052" spans="1:5" x14ac:dyDescent="0.25">
      <c r="A2052" s="1">
        <v>45448.636446504628</v>
      </c>
      <c r="B2052" s="2">
        <v>6.79</v>
      </c>
      <c r="C2052" s="3">
        <v>7</v>
      </c>
      <c r="D2052">
        <v>512</v>
      </c>
      <c r="E2052" s="9">
        <v>84</v>
      </c>
    </row>
    <row r="2053" spans="1:5" x14ac:dyDescent="0.25">
      <c r="A2053" s="1">
        <v>45448.636446377313</v>
      </c>
      <c r="B2053" s="2">
        <v>8.6300000000000008</v>
      </c>
      <c r="C2053" s="3">
        <v>9</v>
      </c>
      <c r="D2053">
        <v>512</v>
      </c>
      <c r="E2053" s="9">
        <v>84</v>
      </c>
    </row>
    <row r="2054" spans="1:5" x14ac:dyDescent="0.25">
      <c r="A2054" s="1">
        <v>45448.636446319448</v>
      </c>
      <c r="B2054" s="2">
        <v>10.01</v>
      </c>
      <c r="C2054" s="3">
        <v>11</v>
      </c>
      <c r="D2054">
        <v>512</v>
      </c>
      <c r="E2054" s="9">
        <v>84</v>
      </c>
    </row>
    <row r="2055" spans="1:5" x14ac:dyDescent="0.25">
      <c r="A2055" s="1">
        <v>45448.63644603009</v>
      </c>
      <c r="B2055" s="2">
        <v>12.59</v>
      </c>
      <c r="C2055" s="3">
        <v>13</v>
      </c>
      <c r="D2055">
        <v>512</v>
      </c>
      <c r="E2055" s="9">
        <v>84</v>
      </c>
    </row>
    <row r="2056" spans="1:5" x14ac:dyDescent="0.25">
      <c r="A2056" s="1">
        <v>45448.636445937504</v>
      </c>
      <c r="B2056" s="2">
        <v>9.08</v>
      </c>
      <c r="C2056" s="3">
        <v>10</v>
      </c>
      <c r="D2056">
        <v>512</v>
      </c>
      <c r="E2056" s="9">
        <v>84</v>
      </c>
    </row>
    <row r="2057" spans="1:5" x14ac:dyDescent="0.25">
      <c r="A2057" s="1">
        <v>45448.636445798613</v>
      </c>
      <c r="B2057" s="2">
        <v>6.84</v>
      </c>
      <c r="C2057" s="3">
        <v>7</v>
      </c>
      <c r="D2057">
        <v>512</v>
      </c>
      <c r="E2057" s="9">
        <v>84</v>
      </c>
    </row>
    <row r="2058" spans="1:5" x14ac:dyDescent="0.25">
      <c r="A2058" s="1">
        <v>45448.63644534722</v>
      </c>
      <c r="B2058" s="2">
        <v>9.08</v>
      </c>
      <c r="C2058" s="3">
        <v>10</v>
      </c>
      <c r="D2058">
        <v>512</v>
      </c>
      <c r="E2058" s="9">
        <v>84</v>
      </c>
    </row>
    <row r="2059" spans="1:5" x14ac:dyDescent="0.25">
      <c r="A2059" s="1">
        <v>45448.636445300923</v>
      </c>
      <c r="B2059" s="2">
        <v>10.55</v>
      </c>
      <c r="C2059" s="3">
        <v>11</v>
      </c>
      <c r="D2059">
        <v>512</v>
      </c>
      <c r="E2059" s="9">
        <v>84</v>
      </c>
    </row>
    <row r="2060" spans="1:5" x14ac:dyDescent="0.25">
      <c r="A2060" s="1">
        <v>45448.636445219905</v>
      </c>
      <c r="B2060" s="2">
        <v>8.34</v>
      </c>
      <c r="C2060" s="3">
        <v>9</v>
      </c>
      <c r="D2060">
        <v>512</v>
      </c>
      <c r="E2060" s="9">
        <v>84</v>
      </c>
    </row>
    <row r="2061" spans="1:5" x14ac:dyDescent="0.25">
      <c r="A2061" s="1">
        <v>45448.636445104166</v>
      </c>
      <c r="B2061" s="2">
        <v>8.35</v>
      </c>
      <c r="C2061" s="3">
        <v>9</v>
      </c>
      <c r="D2061">
        <v>512</v>
      </c>
      <c r="E2061" s="9">
        <v>84</v>
      </c>
    </row>
    <row r="2062" spans="1:5" x14ac:dyDescent="0.25">
      <c r="A2062" s="1">
        <v>45448.636444826392</v>
      </c>
      <c r="B2062" s="2">
        <v>12.82</v>
      </c>
      <c r="C2062" s="3">
        <v>13</v>
      </c>
      <c r="D2062">
        <v>512</v>
      </c>
      <c r="E2062" s="9">
        <v>84</v>
      </c>
    </row>
    <row r="2063" spans="1:5" x14ac:dyDescent="0.25">
      <c r="A2063" s="1">
        <v>45448.636444664349</v>
      </c>
      <c r="B2063" s="2">
        <v>8.61</v>
      </c>
      <c r="C2063" s="3">
        <v>9</v>
      </c>
      <c r="D2063">
        <v>512</v>
      </c>
      <c r="E2063" s="9">
        <v>84</v>
      </c>
    </row>
    <row r="2064" spans="1:5" x14ac:dyDescent="0.25">
      <c r="A2064" s="1">
        <v>45448.636444618052</v>
      </c>
      <c r="B2064" s="2">
        <v>8.77</v>
      </c>
      <c r="C2064" s="3">
        <v>9</v>
      </c>
      <c r="D2064">
        <v>512</v>
      </c>
      <c r="E2064" s="9">
        <v>84</v>
      </c>
    </row>
    <row r="2065" spans="1:5" x14ac:dyDescent="0.25">
      <c r="A2065" s="1">
        <v>45448.636444236108</v>
      </c>
      <c r="B2065" s="2">
        <v>9.14</v>
      </c>
      <c r="C2065" s="3">
        <v>10</v>
      </c>
      <c r="D2065">
        <v>512</v>
      </c>
      <c r="E2065" s="9">
        <v>84</v>
      </c>
    </row>
    <row r="2066" spans="1:5" x14ac:dyDescent="0.25">
      <c r="A2066" s="1">
        <v>45448.636444166666</v>
      </c>
      <c r="B2066" s="2">
        <v>8.15</v>
      </c>
      <c r="C2066" s="3">
        <v>9</v>
      </c>
      <c r="D2066">
        <v>512</v>
      </c>
      <c r="E2066" s="9">
        <v>84</v>
      </c>
    </row>
    <row r="2067" spans="1:5" x14ac:dyDescent="0.25">
      <c r="A2067" s="1">
        <v>45448.636444131946</v>
      </c>
      <c r="B2067" s="2">
        <v>6.73</v>
      </c>
      <c r="C2067" s="3">
        <v>7</v>
      </c>
      <c r="D2067">
        <v>512</v>
      </c>
      <c r="E2067" s="9">
        <v>84</v>
      </c>
    </row>
    <row r="2068" spans="1:5" x14ac:dyDescent="0.25">
      <c r="A2068" s="1">
        <v>45448.636443842595</v>
      </c>
      <c r="B2068" s="2">
        <v>8.6</v>
      </c>
      <c r="C2068" s="3">
        <v>9</v>
      </c>
      <c r="D2068">
        <v>512</v>
      </c>
      <c r="E2068" s="9">
        <v>84</v>
      </c>
    </row>
    <row r="2069" spans="1:5" x14ac:dyDescent="0.25">
      <c r="A2069" s="1">
        <v>45448.636443680552</v>
      </c>
      <c r="B2069" s="2">
        <v>9.51</v>
      </c>
      <c r="C2069" s="3">
        <v>10</v>
      </c>
      <c r="D2069">
        <v>512</v>
      </c>
      <c r="E2069" s="9">
        <v>84</v>
      </c>
    </row>
    <row r="2070" spans="1:5" x14ac:dyDescent="0.25">
      <c r="A2070" s="1">
        <v>45448.636443680552</v>
      </c>
      <c r="B2070" s="2">
        <v>14.77</v>
      </c>
      <c r="C2070" s="3">
        <v>15</v>
      </c>
      <c r="D2070">
        <v>512</v>
      </c>
      <c r="E2070" s="9">
        <v>84</v>
      </c>
    </row>
    <row r="2071" spans="1:5" x14ac:dyDescent="0.25">
      <c r="A2071" s="1">
        <v>45448.636443495372</v>
      </c>
      <c r="B2071" s="2">
        <v>8.5500000000000007</v>
      </c>
      <c r="C2071" s="3">
        <v>9</v>
      </c>
      <c r="D2071">
        <v>512</v>
      </c>
      <c r="E2071" s="9">
        <v>84</v>
      </c>
    </row>
    <row r="2072" spans="1:5" x14ac:dyDescent="0.25">
      <c r="A2072" s="1">
        <v>45448.636443437499</v>
      </c>
      <c r="B2072" s="2">
        <v>10.33</v>
      </c>
      <c r="C2072" s="3">
        <v>11</v>
      </c>
      <c r="D2072">
        <v>512</v>
      </c>
      <c r="E2072" s="9">
        <v>84</v>
      </c>
    </row>
    <row r="2073" spans="1:5" x14ac:dyDescent="0.25">
      <c r="A2073" s="1">
        <v>45448.636443252311</v>
      </c>
      <c r="B2073" s="2">
        <v>8.8699999999999992</v>
      </c>
      <c r="C2073" s="3">
        <v>9</v>
      </c>
      <c r="D2073">
        <v>512</v>
      </c>
      <c r="E2073" s="9">
        <v>84</v>
      </c>
    </row>
    <row r="2074" spans="1:5" x14ac:dyDescent="0.25">
      <c r="A2074" s="1">
        <v>45448.636443148149</v>
      </c>
      <c r="B2074" s="2">
        <v>7.03</v>
      </c>
      <c r="C2074" s="3">
        <v>8</v>
      </c>
      <c r="D2074">
        <v>512</v>
      </c>
      <c r="E2074" s="9">
        <v>84</v>
      </c>
    </row>
    <row r="2075" spans="1:5" x14ac:dyDescent="0.25">
      <c r="A2075" s="1">
        <v>45448.636443090276</v>
      </c>
      <c r="B2075" s="2">
        <v>8.11</v>
      </c>
      <c r="C2075" s="3">
        <v>9</v>
      </c>
      <c r="D2075">
        <v>512</v>
      </c>
      <c r="E2075" s="9">
        <v>84</v>
      </c>
    </row>
    <row r="2076" spans="1:5" x14ac:dyDescent="0.25">
      <c r="A2076" s="1">
        <v>45448.636442685187</v>
      </c>
      <c r="B2076" s="2">
        <v>6.93</v>
      </c>
      <c r="C2076" s="3">
        <v>7</v>
      </c>
      <c r="D2076">
        <v>512</v>
      </c>
      <c r="E2076" s="9">
        <v>84</v>
      </c>
    </row>
    <row r="2077" spans="1:5" x14ac:dyDescent="0.25">
      <c r="A2077" s="1">
        <v>45448.636442662035</v>
      </c>
      <c r="B2077" s="2">
        <v>9.08</v>
      </c>
      <c r="C2077" s="3">
        <v>10</v>
      </c>
      <c r="D2077">
        <v>512</v>
      </c>
      <c r="E2077" s="9">
        <v>84</v>
      </c>
    </row>
    <row r="2078" spans="1:5" x14ac:dyDescent="0.25">
      <c r="A2078" s="1">
        <v>45448.636442453702</v>
      </c>
      <c r="B2078" s="2">
        <v>13.65</v>
      </c>
      <c r="C2078" s="3">
        <v>14</v>
      </c>
      <c r="D2078">
        <v>512</v>
      </c>
      <c r="E2078" s="9">
        <v>84</v>
      </c>
    </row>
    <row r="2079" spans="1:5" x14ac:dyDescent="0.25">
      <c r="A2079" s="1">
        <v>45448.636442418981</v>
      </c>
      <c r="B2079" s="2">
        <v>7.76</v>
      </c>
      <c r="C2079" s="3">
        <v>8</v>
      </c>
      <c r="D2079">
        <v>512</v>
      </c>
      <c r="E2079" s="9">
        <v>84</v>
      </c>
    </row>
    <row r="2080" spans="1:5" x14ac:dyDescent="0.25">
      <c r="A2080" s="1">
        <v>45448.636442268522</v>
      </c>
      <c r="B2080" s="2">
        <v>12.72</v>
      </c>
      <c r="C2080" s="3">
        <v>13</v>
      </c>
      <c r="D2080">
        <v>512</v>
      </c>
      <c r="E2080" s="9">
        <v>84</v>
      </c>
    </row>
    <row r="2081" spans="1:5" x14ac:dyDescent="0.25">
      <c r="A2081" s="1">
        <v>45448.636442083334</v>
      </c>
      <c r="B2081" s="2">
        <v>12.73</v>
      </c>
      <c r="C2081" s="3">
        <v>13</v>
      </c>
      <c r="D2081">
        <v>512</v>
      </c>
      <c r="E2081" s="9">
        <v>84</v>
      </c>
    </row>
    <row r="2082" spans="1:5" x14ac:dyDescent="0.25">
      <c r="A2082" s="1">
        <v>45448.636441932867</v>
      </c>
      <c r="B2082" s="2">
        <v>8.36</v>
      </c>
      <c r="C2082" s="3">
        <v>9</v>
      </c>
      <c r="D2082">
        <v>512</v>
      </c>
      <c r="E2082" s="9">
        <v>84</v>
      </c>
    </row>
    <row r="2083" spans="1:5" x14ac:dyDescent="0.25">
      <c r="A2083" s="1">
        <v>45448.636441863426</v>
      </c>
      <c r="B2083" s="2">
        <v>7.86</v>
      </c>
      <c r="C2083" s="3">
        <v>8</v>
      </c>
      <c r="D2083">
        <v>512</v>
      </c>
      <c r="E2083" s="9">
        <v>84</v>
      </c>
    </row>
    <row r="2084" spans="1:5" x14ac:dyDescent="0.25">
      <c r="A2084" s="1">
        <v>45448.636441527779</v>
      </c>
      <c r="B2084" s="2">
        <v>8.99</v>
      </c>
      <c r="C2084" s="3">
        <v>9</v>
      </c>
      <c r="D2084">
        <v>512</v>
      </c>
      <c r="E2084" s="9">
        <v>84</v>
      </c>
    </row>
    <row r="2085" spans="1:5" x14ac:dyDescent="0.25">
      <c r="A2085" s="1">
        <v>45448.636441435185</v>
      </c>
      <c r="B2085" s="2">
        <v>6.95</v>
      </c>
      <c r="C2085" s="3">
        <v>7</v>
      </c>
      <c r="D2085">
        <v>512</v>
      </c>
      <c r="E2085" s="9">
        <v>84</v>
      </c>
    </row>
    <row r="2086" spans="1:5" x14ac:dyDescent="0.25">
      <c r="A2086" s="1">
        <v>45448.636441354167</v>
      </c>
      <c r="B2086" s="2">
        <v>8.85</v>
      </c>
      <c r="C2086" s="3">
        <v>9</v>
      </c>
      <c r="D2086">
        <v>512</v>
      </c>
      <c r="E2086" s="9">
        <v>84</v>
      </c>
    </row>
    <row r="2087" spans="1:5" x14ac:dyDescent="0.25">
      <c r="A2087" s="1">
        <v>45448.636441145834</v>
      </c>
      <c r="B2087" s="2">
        <v>10.38</v>
      </c>
      <c r="C2087" s="3">
        <v>11</v>
      </c>
      <c r="D2087">
        <v>512</v>
      </c>
      <c r="E2087" s="9">
        <v>84</v>
      </c>
    </row>
    <row r="2088" spans="1:5" x14ac:dyDescent="0.25">
      <c r="A2088" s="1">
        <v>45448.636441076385</v>
      </c>
      <c r="B2088" s="2">
        <v>9.08</v>
      </c>
      <c r="C2088" s="3">
        <v>10</v>
      </c>
      <c r="D2088">
        <v>512</v>
      </c>
      <c r="E2088" s="9">
        <v>84</v>
      </c>
    </row>
    <row r="2089" spans="1:5" x14ac:dyDescent="0.25">
      <c r="A2089" s="1">
        <v>45448.636440937502</v>
      </c>
      <c r="B2089" s="2">
        <v>8.3699999999999992</v>
      </c>
      <c r="C2089" s="3">
        <v>9</v>
      </c>
      <c r="D2089">
        <v>512</v>
      </c>
      <c r="E2089" s="9">
        <v>84</v>
      </c>
    </row>
    <row r="2090" spans="1:5" x14ac:dyDescent="0.25">
      <c r="A2090" s="1">
        <v>45448.636440879629</v>
      </c>
      <c r="B2090" s="2">
        <v>8.57</v>
      </c>
      <c r="C2090" s="3">
        <v>9</v>
      </c>
      <c r="D2090">
        <v>512</v>
      </c>
      <c r="E2090" s="9">
        <v>84</v>
      </c>
    </row>
    <row r="2091" spans="1:5" x14ac:dyDescent="0.25">
      <c r="A2091" s="1">
        <v>45448.636440717593</v>
      </c>
      <c r="B2091" s="2">
        <v>7.82</v>
      </c>
      <c r="C2091" s="3">
        <v>8</v>
      </c>
      <c r="D2091">
        <v>512</v>
      </c>
      <c r="E2091" s="9">
        <v>84</v>
      </c>
    </row>
    <row r="2092" spans="1:5" x14ac:dyDescent="0.25">
      <c r="A2092" s="1">
        <v>45448.636440555558</v>
      </c>
      <c r="B2092" s="2">
        <v>8.81</v>
      </c>
      <c r="C2092" s="3">
        <v>9</v>
      </c>
      <c r="D2092">
        <v>512</v>
      </c>
      <c r="E2092" s="9">
        <v>84</v>
      </c>
    </row>
    <row r="2093" spans="1:5" x14ac:dyDescent="0.25">
      <c r="A2093" s="1">
        <v>45448.636440439812</v>
      </c>
      <c r="B2093" s="2">
        <v>10.23</v>
      </c>
      <c r="C2093" s="3">
        <v>11</v>
      </c>
      <c r="D2093">
        <v>512</v>
      </c>
      <c r="E2093" s="9">
        <v>84</v>
      </c>
    </row>
    <row r="2094" spans="1:5" x14ac:dyDescent="0.25">
      <c r="A2094" s="1">
        <v>45448.636440335649</v>
      </c>
      <c r="B2094" s="2">
        <v>6.58</v>
      </c>
      <c r="C2094" s="3">
        <v>7</v>
      </c>
      <c r="D2094">
        <v>512</v>
      </c>
      <c r="E2094" s="9">
        <v>84</v>
      </c>
    </row>
    <row r="2095" spans="1:5" x14ac:dyDescent="0.25">
      <c r="A2095" s="1">
        <v>45448.636440162038</v>
      </c>
      <c r="B2095" s="2">
        <v>13.11</v>
      </c>
      <c r="C2095" s="3">
        <v>14</v>
      </c>
      <c r="D2095">
        <v>512</v>
      </c>
      <c r="E2095" s="9">
        <v>84</v>
      </c>
    </row>
    <row r="2096" spans="1:5" x14ac:dyDescent="0.25">
      <c r="A2096" s="1">
        <v>45448.636440057868</v>
      </c>
      <c r="B2096" s="2">
        <v>7.88</v>
      </c>
      <c r="C2096" s="3">
        <v>8</v>
      </c>
      <c r="D2096">
        <v>512</v>
      </c>
      <c r="E2096" s="9">
        <v>84</v>
      </c>
    </row>
    <row r="2097" spans="1:5" x14ac:dyDescent="0.25">
      <c r="A2097" s="1">
        <v>45448.636439814814</v>
      </c>
      <c r="B2097" s="2">
        <v>8.4700000000000006</v>
      </c>
      <c r="C2097" s="3">
        <v>9</v>
      </c>
      <c r="D2097">
        <v>512</v>
      </c>
      <c r="E2097" s="9">
        <v>84</v>
      </c>
    </row>
    <row r="2098" spans="1:5" x14ac:dyDescent="0.25">
      <c r="A2098" s="1">
        <v>45448.636439780093</v>
      </c>
      <c r="B2098" s="2">
        <v>11.48</v>
      </c>
      <c r="C2098" s="3">
        <v>12</v>
      </c>
      <c r="D2098">
        <v>512</v>
      </c>
      <c r="E2098" s="9">
        <v>84</v>
      </c>
    </row>
    <row r="2099" spans="1:5" x14ac:dyDescent="0.25">
      <c r="A2099" s="1">
        <v>45448.636439652779</v>
      </c>
      <c r="B2099" s="2">
        <v>10.54</v>
      </c>
      <c r="C2099" s="3">
        <v>11</v>
      </c>
      <c r="D2099">
        <v>512</v>
      </c>
      <c r="E2099" s="9">
        <v>84</v>
      </c>
    </row>
    <row r="2100" spans="1:5" x14ac:dyDescent="0.25">
      <c r="A2100" s="1">
        <v>45448.636439467591</v>
      </c>
      <c r="B2100" s="2">
        <v>8.51</v>
      </c>
      <c r="C2100" s="3">
        <v>9</v>
      </c>
      <c r="D2100">
        <v>512</v>
      </c>
      <c r="E2100" s="9">
        <v>84</v>
      </c>
    </row>
    <row r="2101" spans="1:5" x14ac:dyDescent="0.25">
      <c r="A2101" s="1">
        <v>45448.636439351852</v>
      </c>
      <c r="B2101" s="2">
        <v>7.63</v>
      </c>
      <c r="C2101" s="3">
        <v>8</v>
      </c>
      <c r="D2101">
        <v>512</v>
      </c>
      <c r="E2101" s="9">
        <v>84</v>
      </c>
    </row>
    <row r="2102" spans="1:5" x14ac:dyDescent="0.25">
      <c r="A2102" s="1">
        <v>45448.636439178241</v>
      </c>
      <c r="B2102" s="2">
        <v>8.4600000000000009</v>
      </c>
      <c r="C2102" s="3">
        <v>9</v>
      </c>
      <c r="D2102">
        <v>512</v>
      </c>
      <c r="E2102" s="9">
        <v>84</v>
      </c>
    </row>
    <row r="2103" spans="1:5" x14ac:dyDescent="0.25">
      <c r="A2103" s="1">
        <v>45448.63643903935</v>
      </c>
      <c r="B2103" s="2">
        <v>9.4600000000000009</v>
      </c>
      <c r="C2103" s="3">
        <v>10</v>
      </c>
      <c r="D2103">
        <v>512</v>
      </c>
      <c r="E2103" s="9">
        <v>84</v>
      </c>
    </row>
    <row r="2104" spans="1:5" x14ac:dyDescent="0.25">
      <c r="A2104" s="1">
        <v>45448.636438784721</v>
      </c>
      <c r="B2104" s="2">
        <v>8.6199999999999992</v>
      </c>
      <c r="C2104" s="3">
        <v>9</v>
      </c>
      <c r="D2104">
        <v>512</v>
      </c>
      <c r="E2104" s="9">
        <v>84</v>
      </c>
    </row>
    <row r="2105" spans="1:5" x14ac:dyDescent="0.25">
      <c r="A2105" s="1">
        <v>45448.636438634261</v>
      </c>
      <c r="B2105" s="2">
        <v>8.33</v>
      </c>
      <c r="C2105" s="3">
        <v>9</v>
      </c>
      <c r="D2105">
        <v>512</v>
      </c>
      <c r="E2105" s="9">
        <v>84</v>
      </c>
    </row>
    <row r="2106" spans="1:5" x14ac:dyDescent="0.25">
      <c r="A2106" s="1">
        <v>45448.636438506946</v>
      </c>
      <c r="B2106" s="2">
        <v>7.84</v>
      </c>
      <c r="C2106" s="3">
        <v>8</v>
      </c>
      <c r="D2106">
        <v>512</v>
      </c>
      <c r="E2106" s="9">
        <v>84</v>
      </c>
    </row>
    <row r="2107" spans="1:5" x14ac:dyDescent="0.25">
      <c r="A2107" s="1">
        <v>45448.636438333335</v>
      </c>
      <c r="B2107" s="2">
        <v>17.62</v>
      </c>
      <c r="C2107" s="3">
        <v>18</v>
      </c>
      <c r="D2107">
        <v>512</v>
      </c>
      <c r="E2107" s="9">
        <v>84</v>
      </c>
    </row>
    <row r="2108" spans="1:5" x14ac:dyDescent="0.25">
      <c r="A2108" s="1">
        <v>45448.636438125002</v>
      </c>
      <c r="B2108" s="2">
        <v>6.71</v>
      </c>
      <c r="C2108" s="3">
        <v>7</v>
      </c>
      <c r="D2108">
        <v>512</v>
      </c>
      <c r="E2108" s="9">
        <v>84</v>
      </c>
    </row>
    <row r="2109" spans="1:5" x14ac:dyDescent="0.25">
      <c r="A2109" s="1">
        <v>45448.636437581015</v>
      </c>
      <c r="B2109" s="2">
        <v>7.87</v>
      </c>
      <c r="C2109" s="3">
        <v>8</v>
      </c>
      <c r="D2109">
        <v>512</v>
      </c>
      <c r="E2109" s="9">
        <v>84</v>
      </c>
    </row>
    <row r="2110" spans="1:5" x14ac:dyDescent="0.25">
      <c r="A2110" s="1">
        <v>45448.636437569447</v>
      </c>
      <c r="B2110" s="2">
        <v>9.8800000000000008</v>
      </c>
      <c r="C2110" s="3">
        <v>10</v>
      </c>
      <c r="D2110">
        <v>512</v>
      </c>
      <c r="E2110" s="9">
        <v>84</v>
      </c>
    </row>
    <row r="2111" spans="1:5" x14ac:dyDescent="0.25">
      <c r="A2111" s="1">
        <v>45448.636437071757</v>
      </c>
      <c r="B2111" s="2">
        <v>8.24</v>
      </c>
      <c r="C2111" s="3">
        <v>9</v>
      </c>
      <c r="D2111">
        <v>512</v>
      </c>
      <c r="E2111" s="9">
        <v>84</v>
      </c>
    </row>
    <row r="2112" spans="1:5" x14ac:dyDescent="0.25">
      <c r="A2112" s="1">
        <v>45448.636437037036</v>
      </c>
      <c r="B2112" s="2">
        <v>9.23</v>
      </c>
      <c r="C2112" s="3">
        <v>10</v>
      </c>
      <c r="D2112">
        <v>512</v>
      </c>
      <c r="E2112" s="9">
        <v>84</v>
      </c>
    </row>
    <row r="2113" spans="1:5" x14ac:dyDescent="0.25">
      <c r="A2113" s="1">
        <v>45448.636436666668</v>
      </c>
      <c r="B2113" s="2">
        <v>8.91</v>
      </c>
      <c r="C2113" s="3">
        <v>9</v>
      </c>
      <c r="D2113">
        <v>512</v>
      </c>
      <c r="E2113" s="9">
        <v>84</v>
      </c>
    </row>
    <row r="2114" spans="1:5" x14ac:dyDescent="0.25">
      <c r="A2114" s="1">
        <v>45448.636436550929</v>
      </c>
      <c r="B2114" s="2">
        <v>9.33</v>
      </c>
      <c r="C2114" s="3">
        <v>10</v>
      </c>
      <c r="D2114">
        <v>512</v>
      </c>
      <c r="E2114" s="9">
        <v>84</v>
      </c>
    </row>
    <row r="2115" spans="1:5" x14ac:dyDescent="0.25">
      <c r="A2115" s="1">
        <v>45448.63643648148</v>
      </c>
      <c r="B2115" s="2">
        <v>11.4</v>
      </c>
      <c r="C2115" s="3">
        <v>12</v>
      </c>
      <c r="D2115">
        <v>512</v>
      </c>
      <c r="E2115" s="9">
        <v>84</v>
      </c>
    </row>
    <row r="2116" spans="1:5" x14ac:dyDescent="0.25">
      <c r="A2116" s="1">
        <v>45448.636436377317</v>
      </c>
      <c r="B2116" s="2">
        <v>9.32</v>
      </c>
      <c r="C2116" s="3">
        <v>10</v>
      </c>
      <c r="D2116">
        <v>512</v>
      </c>
      <c r="E2116" s="9">
        <v>84</v>
      </c>
    </row>
    <row r="2117" spans="1:5" x14ac:dyDescent="0.25">
      <c r="A2117" s="1">
        <v>45448.63643633102</v>
      </c>
      <c r="B2117" s="2">
        <v>8.82</v>
      </c>
      <c r="C2117" s="3">
        <v>9</v>
      </c>
      <c r="D2117">
        <v>512</v>
      </c>
      <c r="E2117" s="9">
        <v>84</v>
      </c>
    </row>
    <row r="2118" spans="1:5" x14ac:dyDescent="0.25">
      <c r="A2118" s="1">
        <v>45448.636436284723</v>
      </c>
      <c r="B2118" s="2">
        <v>8.24</v>
      </c>
      <c r="C2118" s="3">
        <v>9</v>
      </c>
      <c r="D2118">
        <v>512</v>
      </c>
      <c r="E2118" s="9">
        <v>84</v>
      </c>
    </row>
    <row r="2119" spans="1:5" x14ac:dyDescent="0.25">
      <c r="A2119" s="1">
        <v>45448.636436076391</v>
      </c>
      <c r="B2119" s="2">
        <v>8.69</v>
      </c>
      <c r="C2119" s="3">
        <v>9</v>
      </c>
      <c r="D2119">
        <v>512</v>
      </c>
      <c r="E2119" s="9">
        <v>84</v>
      </c>
    </row>
    <row r="2120" spans="1:5" x14ac:dyDescent="0.25">
      <c r="A2120" s="1">
        <v>45448.636436030094</v>
      </c>
      <c r="B2120" s="2">
        <v>8.76</v>
      </c>
      <c r="C2120" s="3">
        <v>9</v>
      </c>
      <c r="D2120">
        <v>512</v>
      </c>
      <c r="E2120" s="9">
        <v>84</v>
      </c>
    </row>
    <row r="2121" spans="1:5" x14ac:dyDescent="0.25">
      <c r="A2121" s="1">
        <v>45448.636435914355</v>
      </c>
      <c r="B2121" s="2">
        <v>8.35</v>
      </c>
      <c r="C2121" s="3">
        <v>9</v>
      </c>
      <c r="D2121">
        <v>512</v>
      </c>
      <c r="E2121" s="9">
        <v>84</v>
      </c>
    </row>
    <row r="2122" spans="1:5" x14ac:dyDescent="0.25">
      <c r="A2122" s="1">
        <v>45448.636435879627</v>
      </c>
      <c r="B2122" s="2">
        <v>8.35</v>
      </c>
      <c r="C2122" s="3">
        <v>9</v>
      </c>
      <c r="D2122">
        <v>512</v>
      </c>
      <c r="E2122" s="9">
        <v>84</v>
      </c>
    </row>
    <row r="2123" spans="1:5" x14ac:dyDescent="0.25">
      <c r="A2123" s="1">
        <v>45448.636435844906</v>
      </c>
      <c r="B2123" s="2">
        <v>10.49</v>
      </c>
      <c r="C2123" s="3">
        <v>11</v>
      </c>
      <c r="D2123">
        <v>512</v>
      </c>
      <c r="E2123" s="9">
        <v>84</v>
      </c>
    </row>
    <row r="2124" spans="1:5" x14ac:dyDescent="0.25">
      <c r="A2124" s="1">
        <v>45448.636435740744</v>
      </c>
      <c r="B2124" s="2">
        <v>9.16</v>
      </c>
      <c r="C2124" s="3">
        <v>10</v>
      </c>
      <c r="D2124">
        <v>512</v>
      </c>
      <c r="E2124" s="9">
        <v>84</v>
      </c>
    </row>
    <row r="2125" spans="1:5" x14ac:dyDescent="0.25">
      <c r="A2125" s="1">
        <v>45448.636435509259</v>
      </c>
      <c r="B2125" s="2">
        <v>8.3699999999999992</v>
      </c>
      <c r="C2125" s="3">
        <v>9</v>
      </c>
      <c r="D2125">
        <v>512</v>
      </c>
      <c r="E2125" s="9">
        <v>84</v>
      </c>
    </row>
    <row r="2126" spans="1:5" x14ac:dyDescent="0.25">
      <c r="A2126" s="1">
        <v>45448.636435509259</v>
      </c>
      <c r="B2126" s="2">
        <v>7.01</v>
      </c>
      <c r="C2126" s="3">
        <v>8</v>
      </c>
      <c r="D2126">
        <v>512</v>
      </c>
      <c r="E2126" s="9">
        <v>84</v>
      </c>
    </row>
    <row r="2127" spans="1:5" x14ac:dyDescent="0.25">
      <c r="A2127" s="1">
        <v>45448.636435497683</v>
      </c>
      <c r="B2127" s="2">
        <v>9.34</v>
      </c>
      <c r="C2127" s="3">
        <v>10</v>
      </c>
      <c r="D2127">
        <v>512</v>
      </c>
      <c r="E2127" s="9">
        <v>84</v>
      </c>
    </row>
    <row r="2128" spans="1:5" x14ac:dyDescent="0.25">
      <c r="A2128" s="1">
        <v>45448.636435219909</v>
      </c>
      <c r="B2128" s="2">
        <v>6.96</v>
      </c>
      <c r="C2128" s="3">
        <v>7</v>
      </c>
      <c r="D2128">
        <v>512</v>
      </c>
      <c r="E2128" s="9">
        <v>84</v>
      </c>
    </row>
    <row r="2129" spans="1:5" x14ac:dyDescent="0.25">
      <c r="A2129" s="1">
        <v>45448.63643515046</v>
      </c>
      <c r="B2129" s="2">
        <v>13.48</v>
      </c>
      <c r="C2129" s="3">
        <v>14</v>
      </c>
      <c r="D2129">
        <v>512</v>
      </c>
      <c r="E2129" s="9">
        <v>84</v>
      </c>
    </row>
    <row r="2130" spans="1:5" x14ac:dyDescent="0.25">
      <c r="A2130" s="1">
        <v>45448.636434976848</v>
      </c>
      <c r="B2130" s="2">
        <v>8.4600000000000009</v>
      </c>
      <c r="C2130" s="3">
        <v>9</v>
      </c>
      <c r="D2130">
        <v>512</v>
      </c>
      <c r="E2130" s="9">
        <v>84</v>
      </c>
    </row>
    <row r="2131" spans="1:5" x14ac:dyDescent="0.25">
      <c r="A2131" s="1">
        <v>45448.636434953703</v>
      </c>
      <c r="B2131" s="2">
        <v>9.4700000000000006</v>
      </c>
      <c r="C2131" s="3">
        <v>10</v>
      </c>
      <c r="D2131">
        <v>512</v>
      </c>
      <c r="E2131" s="9">
        <v>84</v>
      </c>
    </row>
    <row r="2132" spans="1:5" x14ac:dyDescent="0.25">
      <c r="A2132" s="1">
        <v>45448.636434884262</v>
      </c>
      <c r="B2132" s="2">
        <v>9.5299999999999994</v>
      </c>
      <c r="C2132" s="3">
        <v>10</v>
      </c>
      <c r="D2132">
        <v>512</v>
      </c>
      <c r="E2132" s="9">
        <v>84</v>
      </c>
    </row>
    <row r="2133" spans="1:5" x14ac:dyDescent="0.25">
      <c r="A2133" s="1">
        <v>45448.636434780092</v>
      </c>
      <c r="B2133" s="2">
        <v>10.81</v>
      </c>
      <c r="C2133" s="3">
        <v>11</v>
      </c>
      <c r="D2133">
        <v>512</v>
      </c>
      <c r="E2133" s="9">
        <v>84</v>
      </c>
    </row>
    <row r="2134" spans="1:5" x14ac:dyDescent="0.25">
      <c r="A2134" s="1">
        <v>45448.636434675929</v>
      </c>
      <c r="B2134" s="2">
        <v>11.59</v>
      </c>
      <c r="C2134" s="3">
        <v>12</v>
      </c>
      <c r="D2134">
        <v>512</v>
      </c>
      <c r="E2134" s="9">
        <v>84</v>
      </c>
    </row>
    <row r="2135" spans="1:5" x14ac:dyDescent="0.25">
      <c r="A2135" s="1">
        <v>45448.636434641201</v>
      </c>
      <c r="B2135" s="2">
        <v>38.590000000000003</v>
      </c>
      <c r="C2135" s="3">
        <v>39</v>
      </c>
      <c r="D2135">
        <v>512</v>
      </c>
      <c r="E2135" s="9">
        <v>84</v>
      </c>
    </row>
    <row r="2136" spans="1:5" x14ac:dyDescent="0.25">
      <c r="A2136" s="1">
        <v>45448.636434375003</v>
      </c>
      <c r="B2136" s="2">
        <v>8.82</v>
      </c>
      <c r="C2136" s="3">
        <v>9</v>
      </c>
      <c r="D2136">
        <v>512</v>
      </c>
      <c r="E2136" s="9">
        <v>84</v>
      </c>
    </row>
    <row r="2137" spans="1:5" x14ac:dyDescent="0.25">
      <c r="A2137" s="1">
        <v>45448.63643377315</v>
      </c>
      <c r="B2137" s="2">
        <v>9.34</v>
      </c>
      <c r="C2137" s="3">
        <v>10</v>
      </c>
      <c r="D2137">
        <v>512</v>
      </c>
      <c r="E2137" s="9">
        <v>84</v>
      </c>
    </row>
    <row r="2138" spans="1:5" x14ac:dyDescent="0.25">
      <c r="A2138" s="1">
        <v>45448.636433715277</v>
      </c>
      <c r="B2138" s="2">
        <v>8.89</v>
      </c>
      <c r="C2138" s="3">
        <v>9</v>
      </c>
      <c r="D2138">
        <v>512</v>
      </c>
      <c r="E2138" s="9">
        <v>84</v>
      </c>
    </row>
    <row r="2139" spans="1:5" x14ac:dyDescent="0.25">
      <c r="A2139" s="1">
        <v>45448.636433344909</v>
      </c>
      <c r="B2139" s="2">
        <v>11.33</v>
      </c>
      <c r="C2139" s="3">
        <v>12</v>
      </c>
      <c r="D2139">
        <v>512</v>
      </c>
      <c r="E2139" s="9">
        <v>84</v>
      </c>
    </row>
    <row r="2140" spans="1:5" x14ac:dyDescent="0.25">
      <c r="A2140" s="1">
        <v>45448.636432997686</v>
      </c>
      <c r="B2140" s="2">
        <v>12.22</v>
      </c>
      <c r="C2140" s="3">
        <v>13</v>
      </c>
      <c r="D2140">
        <v>512</v>
      </c>
      <c r="E2140" s="9">
        <v>84</v>
      </c>
    </row>
    <row r="2141" spans="1:5" x14ac:dyDescent="0.25">
      <c r="A2141" s="1">
        <v>45448.636432812498</v>
      </c>
      <c r="B2141" s="2">
        <v>13.25</v>
      </c>
      <c r="C2141" s="3">
        <v>14</v>
      </c>
      <c r="D2141">
        <v>512</v>
      </c>
      <c r="E2141" s="9">
        <v>84</v>
      </c>
    </row>
    <row r="2142" spans="1:5" x14ac:dyDescent="0.25">
      <c r="A2142" s="1">
        <v>45448.636432662039</v>
      </c>
      <c r="B2142" s="2">
        <v>6.93</v>
      </c>
      <c r="C2142" s="3">
        <v>7</v>
      </c>
      <c r="D2142">
        <v>512</v>
      </c>
      <c r="E2142" s="9">
        <v>84</v>
      </c>
    </row>
    <row r="2143" spans="1:5" x14ac:dyDescent="0.25">
      <c r="A2143" s="1">
        <v>45448.636432523148</v>
      </c>
      <c r="B2143" s="2">
        <v>18.86</v>
      </c>
      <c r="C2143" s="3">
        <v>19</v>
      </c>
      <c r="D2143">
        <v>512</v>
      </c>
      <c r="E2143" s="9">
        <v>84</v>
      </c>
    </row>
    <row r="2144" spans="1:5" x14ac:dyDescent="0.25">
      <c r="A2144" s="1">
        <v>45448.636432175925</v>
      </c>
      <c r="B2144" s="2">
        <v>8.1</v>
      </c>
      <c r="C2144" s="3">
        <v>9</v>
      </c>
      <c r="D2144">
        <v>512</v>
      </c>
      <c r="E2144" s="9">
        <v>84</v>
      </c>
    </row>
    <row r="2145" spans="1:5" x14ac:dyDescent="0.25">
      <c r="A2145" s="1">
        <v>45448.636432164349</v>
      </c>
      <c r="B2145" s="2">
        <v>12.47</v>
      </c>
      <c r="C2145" s="3">
        <v>13</v>
      </c>
      <c r="D2145">
        <v>512</v>
      </c>
      <c r="E2145" s="9">
        <v>84</v>
      </c>
    </row>
    <row r="2146" spans="1:5" x14ac:dyDescent="0.25">
      <c r="A2146" s="1">
        <v>45448.63643215278</v>
      </c>
      <c r="B2146" s="2">
        <v>8.8800000000000008</v>
      </c>
      <c r="C2146" s="3">
        <v>9</v>
      </c>
      <c r="D2146">
        <v>512</v>
      </c>
      <c r="E2146" s="9">
        <v>84</v>
      </c>
    </row>
    <row r="2147" spans="1:5" x14ac:dyDescent="0.25">
      <c r="A2147" s="1">
        <v>45448.636432129628</v>
      </c>
      <c r="B2147" s="2">
        <v>8.67</v>
      </c>
      <c r="C2147" s="3">
        <v>9</v>
      </c>
      <c r="D2147">
        <v>512</v>
      </c>
      <c r="E2147" s="9">
        <v>84</v>
      </c>
    </row>
    <row r="2148" spans="1:5" x14ac:dyDescent="0.25">
      <c r="A2148" s="1">
        <v>45448.636431712963</v>
      </c>
      <c r="B2148" s="2">
        <v>8.7899999999999991</v>
      </c>
      <c r="C2148" s="3">
        <v>9</v>
      </c>
      <c r="D2148">
        <v>512</v>
      </c>
      <c r="E2148" s="9">
        <v>84</v>
      </c>
    </row>
    <row r="2149" spans="1:5" x14ac:dyDescent="0.25">
      <c r="A2149" s="1">
        <v>45448.636431643521</v>
      </c>
      <c r="B2149" s="2">
        <v>9.43</v>
      </c>
      <c r="C2149" s="3">
        <v>10</v>
      </c>
      <c r="D2149">
        <v>512</v>
      </c>
      <c r="E2149" s="9">
        <v>84</v>
      </c>
    </row>
    <row r="2150" spans="1:5" x14ac:dyDescent="0.25">
      <c r="A2150" s="1">
        <v>45448.636431597224</v>
      </c>
      <c r="B2150" s="2">
        <v>7.12</v>
      </c>
      <c r="C2150" s="3">
        <v>8</v>
      </c>
      <c r="D2150">
        <v>512</v>
      </c>
      <c r="E2150" s="9">
        <v>84</v>
      </c>
    </row>
    <row r="2151" spans="1:5" x14ac:dyDescent="0.25">
      <c r="A2151" s="1">
        <v>45448.636431284722</v>
      </c>
      <c r="B2151" s="2">
        <v>8.74</v>
      </c>
      <c r="C2151" s="3">
        <v>9</v>
      </c>
      <c r="D2151">
        <v>512</v>
      </c>
      <c r="E2151" s="9">
        <v>84</v>
      </c>
    </row>
    <row r="2152" spans="1:5" x14ac:dyDescent="0.25">
      <c r="A2152" s="1">
        <v>45448.636431087965</v>
      </c>
      <c r="B2152" s="2">
        <v>10.35</v>
      </c>
      <c r="C2152" s="3">
        <v>11</v>
      </c>
      <c r="D2152">
        <v>512</v>
      </c>
      <c r="E2152" s="9">
        <v>84</v>
      </c>
    </row>
    <row r="2153" spans="1:5" x14ac:dyDescent="0.25">
      <c r="A2153" s="1">
        <v>45448.636431006948</v>
      </c>
      <c r="B2153" s="2">
        <v>7</v>
      </c>
      <c r="C2153" s="3">
        <v>7</v>
      </c>
      <c r="D2153">
        <v>512</v>
      </c>
      <c r="E2153" s="9">
        <v>84</v>
      </c>
    </row>
    <row r="2154" spans="1:5" x14ac:dyDescent="0.25">
      <c r="A2154" s="1">
        <v>45448.636430914354</v>
      </c>
      <c r="B2154" s="2">
        <v>8.99</v>
      </c>
      <c r="C2154" s="3">
        <v>9</v>
      </c>
      <c r="D2154">
        <v>512</v>
      </c>
      <c r="E2154" s="9">
        <v>84</v>
      </c>
    </row>
    <row r="2155" spans="1:5" x14ac:dyDescent="0.25">
      <c r="A2155" s="1">
        <v>45448.636430763887</v>
      </c>
      <c r="B2155" s="2">
        <v>9.5500000000000007</v>
      </c>
      <c r="C2155" s="3">
        <v>10</v>
      </c>
      <c r="D2155">
        <v>512</v>
      </c>
      <c r="E2155" s="9">
        <v>84</v>
      </c>
    </row>
    <row r="2156" spans="1:5" x14ac:dyDescent="0.25">
      <c r="A2156" s="1">
        <v>45448.636430520834</v>
      </c>
      <c r="B2156" s="2">
        <v>9.06</v>
      </c>
      <c r="C2156" s="3">
        <v>10</v>
      </c>
      <c r="D2156">
        <v>512</v>
      </c>
      <c r="E2156" s="9">
        <v>84</v>
      </c>
    </row>
    <row r="2157" spans="1:5" x14ac:dyDescent="0.25">
      <c r="A2157" s="1">
        <v>45448.636430370374</v>
      </c>
      <c r="B2157" s="2">
        <v>6.79</v>
      </c>
      <c r="C2157" s="3">
        <v>7</v>
      </c>
      <c r="D2157">
        <v>512</v>
      </c>
      <c r="E2157" s="9">
        <v>84</v>
      </c>
    </row>
    <row r="2158" spans="1:5" x14ac:dyDescent="0.25">
      <c r="A2158" s="1">
        <v>45448.636430324077</v>
      </c>
      <c r="B2158" s="2">
        <v>8.51</v>
      </c>
      <c r="C2158" s="3">
        <v>9</v>
      </c>
      <c r="D2158">
        <v>512</v>
      </c>
      <c r="E2158" s="9">
        <v>84</v>
      </c>
    </row>
    <row r="2159" spans="1:5" x14ac:dyDescent="0.25">
      <c r="A2159" s="1">
        <v>45448.636430150465</v>
      </c>
      <c r="B2159" s="2">
        <v>9.43</v>
      </c>
      <c r="C2159" s="3">
        <v>10</v>
      </c>
      <c r="D2159">
        <v>512</v>
      </c>
      <c r="E2159" s="9">
        <v>84</v>
      </c>
    </row>
    <row r="2160" spans="1:5" x14ac:dyDescent="0.25">
      <c r="A2160" s="1">
        <v>45448.636429953702</v>
      </c>
      <c r="B2160" s="2">
        <v>13.1</v>
      </c>
      <c r="C2160" s="3">
        <v>14</v>
      </c>
      <c r="D2160">
        <v>512</v>
      </c>
      <c r="E2160" s="9">
        <v>84</v>
      </c>
    </row>
    <row r="2161" spans="1:5" x14ac:dyDescent="0.25">
      <c r="A2161" s="1">
        <v>45448.636429849539</v>
      </c>
      <c r="B2161" s="2">
        <v>8.67</v>
      </c>
      <c r="C2161" s="3">
        <v>9</v>
      </c>
      <c r="D2161">
        <v>512</v>
      </c>
      <c r="E2161" s="9">
        <v>84</v>
      </c>
    </row>
    <row r="2162" spans="1:5" x14ac:dyDescent="0.25">
      <c r="A2162" s="1">
        <v>45448.636429745369</v>
      </c>
      <c r="B2162" s="2">
        <v>7.8</v>
      </c>
      <c r="C2162" s="3">
        <v>8</v>
      </c>
      <c r="D2162">
        <v>512</v>
      </c>
      <c r="E2162" s="9">
        <v>84</v>
      </c>
    </row>
    <row r="2163" spans="1:5" x14ac:dyDescent="0.25">
      <c r="A2163" s="1">
        <v>45448.636429548613</v>
      </c>
      <c r="B2163" s="2">
        <v>9.86</v>
      </c>
      <c r="C2163" s="3">
        <v>10</v>
      </c>
      <c r="D2163">
        <v>512</v>
      </c>
      <c r="E2163" s="9">
        <v>84</v>
      </c>
    </row>
    <row r="2164" spans="1:5" x14ac:dyDescent="0.25">
      <c r="A2164" s="1">
        <v>45448.63642949074</v>
      </c>
      <c r="B2164" s="2">
        <v>12.92</v>
      </c>
      <c r="C2164" s="3">
        <v>13</v>
      </c>
      <c r="D2164">
        <v>512</v>
      </c>
      <c r="E2164" s="9">
        <v>84</v>
      </c>
    </row>
    <row r="2165" spans="1:5" x14ac:dyDescent="0.25">
      <c r="A2165" s="1">
        <v>45448.636429293983</v>
      </c>
      <c r="B2165" s="2">
        <v>7.66</v>
      </c>
      <c r="C2165" s="3">
        <v>8</v>
      </c>
      <c r="D2165">
        <v>512</v>
      </c>
      <c r="E2165" s="9">
        <v>84</v>
      </c>
    </row>
    <row r="2166" spans="1:5" x14ac:dyDescent="0.25">
      <c r="A2166" s="1">
        <v>45448.63642923611</v>
      </c>
      <c r="B2166" s="2">
        <v>9.7100000000000009</v>
      </c>
      <c r="C2166" s="3">
        <v>10</v>
      </c>
      <c r="D2166">
        <v>512</v>
      </c>
      <c r="E2166" s="9">
        <v>84</v>
      </c>
    </row>
    <row r="2167" spans="1:5" x14ac:dyDescent="0.25">
      <c r="A2167" s="1">
        <v>45448.636429120372</v>
      </c>
      <c r="B2167" s="2">
        <v>9.24</v>
      </c>
      <c r="C2167" s="3">
        <v>10</v>
      </c>
      <c r="D2167">
        <v>512</v>
      </c>
      <c r="E2167" s="9">
        <v>84</v>
      </c>
    </row>
    <row r="2168" spans="1:5" x14ac:dyDescent="0.25">
      <c r="A2168" s="1">
        <v>45448.636428935184</v>
      </c>
      <c r="B2168" s="2">
        <v>8.5399999999999991</v>
      </c>
      <c r="C2168" s="3">
        <v>9</v>
      </c>
      <c r="D2168">
        <v>512</v>
      </c>
      <c r="E2168" s="9">
        <v>84</v>
      </c>
    </row>
    <row r="2169" spans="1:5" x14ac:dyDescent="0.25">
      <c r="A2169" s="1">
        <v>45448.636428900463</v>
      </c>
      <c r="B2169" s="2">
        <v>8.8800000000000008</v>
      </c>
      <c r="C2169" s="3">
        <v>9</v>
      </c>
      <c r="D2169">
        <v>512</v>
      </c>
      <c r="E2169" s="9">
        <v>84</v>
      </c>
    </row>
    <row r="2170" spans="1:5" x14ac:dyDescent="0.25">
      <c r="A2170" s="1">
        <v>45448.636428773149</v>
      </c>
      <c r="B2170" s="2">
        <v>8.85</v>
      </c>
      <c r="C2170" s="3">
        <v>9</v>
      </c>
      <c r="D2170">
        <v>512</v>
      </c>
      <c r="E2170" s="9">
        <v>84</v>
      </c>
    </row>
    <row r="2171" spans="1:5" x14ac:dyDescent="0.25">
      <c r="A2171" s="1">
        <v>45448.636428738428</v>
      </c>
      <c r="B2171" s="2">
        <v>6.45</v>
      </c>
      <c r="C2171" s="3">
        <v>7</v>
      </c>
      <c r="D2171">
        <v>512</v>
      </c>
      <c r="E2171" s="9">
        <v>84</v>
      </c>
    </row>
    <row r="2172" spans="1:5" x14ac:dyDescent="0.25">
      <c r="A2172" s="1">
        <v>45448.636428437501</v>
      </c>
      <c r="B2172" s="2">
        <v>17.87</v>
      </c>
      <c r="C2172" s="3">
        <v>18</v>
      </c>
      <c r="D2172">
        <v>512</v>
      </c>
      <c r="E2172" s="9">
        <v>84</v>
      </c>
    </row>
    <row r="2173" spans="1:5" x14ac:dyDescent="0.25">
      <c r="A2173" s="1">
        <v>45448.636428379628</v>
      </c>
      <c r="B2173" s="2">
        <v>8.43</v>
      </c>
      <c r="C2173" s="3">
        <v>9</v>
      </c>
      <c r="D2173">
        <v>512</v>
      </c>
      <c r="E2173" s="9">
        <v>84</v>
      </c>
    </row>
    <row r="2174" spans="1:5" x14ac:dyDescent="0.25">
      <c r="A2174" s="1">
        <v>45448.636428182872</v>
      </c>
      <c r="B2174" s="2">
        <v>8.4600000000000009</v>
      </c>
      <c r="C2174" s="3">
        <v>9</v>
      </c>
      <c r="D2174">
        <v>512</v>
      </c>
      <c r="E2174" s="9">
        <v>84</v>
      </c>
    </row>
    <row r="2175" spans="1:5" x14ac:dyDescent="0.25">
      <c r="A2175" s="1">
        <v>45448.636427974539</v>
      </c>
      <c r="B2175" s="2">
        <v>10.029999999999999</v>
      </c>
      <c r="C2175" s="3">
        <v>11</v>
      </c>
      <c r="D2175">
        <v>512</v>
      </c>
      <c r="E2175" s="9">
        <v>84</v>
      </c>
    </row>
    <row r="2176" spans="1:5" x14ac:dyDescent="0.25">
      <c r="A2176" s="1">
        <v>45448.636427847225</v>
      </c>
      <c r="B2176" s="2">
        <v>8.6199999999999992</v>
      </c>
      <c r="C2176" s="3">
        <v>9</v>
      </c>
      <c r="D2176">
        <v>512</v>
      </c>
      <c r="E2176" s="9">
        <v>84</v>
      </c>
    </row>
    <row r="2177" spans="1:5" x14ac:dyDescent="0.25">
      <c r="A2177" s="1">
        <v>45448.636427581019</v>
      </c>
      <c r="B2177" s="2">
        <v>8.49</v>
      </c>
      <c r="C2177" s="3">
        <v>9</v>
      </c>
      <c r="D2177">
        <v>512</v>
      </c>
      <c r="E2177" s="9">
        <v>84</v>
      </c>
    </row>
    <row r="2178" spans="1:5" x14ac:dyDescent="0.25">
      <c r="A2178" s="1">
        <v>45448.636427534722</v>
      </c>
      <c r="B2178" s="2">
        <v>9.35</v>
      </c>
      <c r="C2178" s="3">
        <v>10</v>
      </c>
      <c r="D2178">
        <v>512</v>
      </c>
      <c r="E2178" s="9">
        <v>84</v>
      </c>
    </row>
    <row r="2179" spans="1:5" x14ac:dyDescent="0.25">
      <c r="A2179" s="1">
        <v>45448.636427361111</v>
      </c>
      <c r="B2179" s="2">
        <v>9.52</v>
      </c>
      <c r="C2179" s="3">
        <v>10</v>
      </c>
      <c r="D2179">
        <v>512</v>
      </c>
      <c r="E2179" s="9">
        <v>84</v>
      </c>
    </row>
    <row r="2180" spans="1:5" x14ac:dyDescent="0.25">
      <c r="A2180" s="1">
        <v>45448.636427280093</v>
      </c>
      <c r="B2180" s="2">
        <v>8.81</v>
      </c>
      <c r="C2180" s="3">
        <v>9</v>
      </c>
      <c r="D2180">
        <v>512</v>
      </c>
      <c r="E2180" s="9">
        <v>84</v>
      </c>
    </row>
    <row r="2181" spans="1:5" x14ac:dyDescent="0.25">
      <c r="A2181" s="1">
        <v>45448.63642707176</v>
      </c>
      <c r="B2181" s="2">
        <v>9.33</v>
      </c>
      <c r="C2181" s="3">
        <v>10</v>
      </c>
      <c r="D2181">
        <v>512</v>
      </c>
      <c r="E2181" s="9">
        <v>84</v>
      </c>
    </row>
    <row r="2182" spans="1:5" x14ac:dyDescent="0.25">
      <c r="A2182" s="1">
        <v>45448.636426851852</v>
      </c>
      <c r="B2182" s="2">
        <v>7.22</v>
      </c>
      <c r="C2182" s="3">
        <v>8</v>
      </c>
      <c r="D2182">
        <v>512</v>
      </c>
      <c r="E2182" s="9">
        <v>84</v>
      </c>
    </row>
    <row r="2183" spans="1:5" x14ac:dyDescent="0.25">
      <c r="A2183" s="1">
        <v>45448.636426562502</v>
      </c>
      <c r="B2183" s="2">
        <v>8.41</v>
      </c>
      <c r="C2183" s="3">
        <v>9</v>
      </c>
      <c r="D2183">
        <v>512</v>
      </c>
      <c r="E2183" s="9">
        <v>84</v>
      </c>
    </row>
    <row r="2184" spans="1:5" x14ac:dyDescent="0.25">
      <c r="A2184" s="1">
        <v>45448.636426249999</v>
      </c>
      <c r="B2184" s="2">
        <v>8.5500000000000007</v>
      </c>
      <c r="C2184" s="3">
        <v>9</v>
      </c>
      <c r="D2184">
        <v>512</v>
      </c>
      <c r="E2184" s="9">
        <v>84</v>
      </c>
    </row>
    <row r="2185" spans="1:5" x14ac:dyDescent="0.25">
      <c r="A2185" s="1">
        <v>45448.636425717596</v>
      </c>
      <c r="B2185" s="2">
        <v>9.91</v>
      </c>
      <c r="C2185" s="3">
        <v>10</v>
      </c>
      <c r="D2185">
        <v>512</v>
      </c>
      <c r="E2185" s="9">
        <v>84</v>
      </c>
    </row>
    <row r="2186" spans="1:5" x14ac:dyDescent="0.25">
      <c r="A2186" s="1">
        <v>45448.636425127312</v>
      </c>
      <c r="B2186" s="2">
        <v>8.8800000000000008</v>
      </c>
      <c r="C2186" s="3">
        <v>9</v>
      </c>
      <c r="D2186">
        <v>512</v>
      </c>
      <c r="E2186" s="9">
        <v>84</v>
      </c>
    </row>
    <row r="2187" spans="1:5" x14ac:dyDescent="0.25">
      <c r="A2187" s="1">
        <v>45448.636424895834</v>
      </c>
      <c r="B2187" s="2">
        <v>8.31</v>
      </c>
      <c r="C2187" s="3">
        <v>9</v>
      </c>
      <c r="D2187">
        <v>512</v>
      </c>
      <c r="E2187" s="9">
        <v>84</v>
      </c>
    </row>
    <row r="2188" spans="1:5" x14ac:dyDescent="0.25">
      <c r="A2188" s="1">
        <v>45448.636424756944</v>
      </c>
      <c r="B2188" s="2">
        <v>10.56</v>
      </c>
      <c r="C2188" s="3">
        <v>11</v>
      </c>
      <c r="D2188">
        <v>512</v>
      </c>
      <c r="E2188" s="9">
        <v>84</v>
      </c>
    </row>
    <row r="2189" spans="1:5" x14ac:dyDescent="0.25">
      <c r="A2189" s="1">
        <v>45448.636424594908</v>
      </c>
      <c r="B2189" s="2">
        <v>8.83</v>
      </c>
      <c r="C2189" s="3">
        <v>9</v>
      </c>
      <c r="D2189">
        <v>512</v>
      </c>
      <c r="E2189" s="9">
        <v>84</v>
      </c>
    </row>
    <row r="2190" spans="1:5" x14ac:dyDescent="0.25">
      <c r="A2190" s="1">
        <v>45448.636424490738</v>
      </c>
      <c r="B2190" s="2">
        <v>8.6300000000000008</v>
      </c>
      <c r="C2190" s="3">
        <v>9</v>
      </c>
      <c r="D2190">
        <v>512</v>
      </c>
      <c r="E2190" s="9">
        <v>84</v>
      </c>
    </row>
    <row r="2191" spans="1:5" x14ac:dyDescent="0.25">
      <c r="A2191" s="1">
        <v>45448.636424363423</v>
      </c>
      <c r="B2191" s="2">
        <v>8.91</v>
      </c>
      <c r="C2191" s="3">
        <v>9</v>
      </c>
      <c r="D2191">
        <v>512</v>
      </c>
      <c r="E2191" s="9">
        <v>84</v>
      </c>
    </row>
    <row r="2192" spans="1:5" x14ac:dyDescent="0.25">
      <c r="A2192" s="1">
        <v>45448.636424363423</v>
      </c>
      <c r="B2192" s="2">
        <v>6.69</v>
      </c>
      <c r="C2192" s="3">
        <v>7</v>
      </c>
      <c r="D2192">
        <v>512</v>
      </c>
      <c r="E2192" s="9">
        <v>84</v>
      </c>
    </row>
    <row r="2193" spans="1:5" x14ac:dyDescent="0.25">
      <c r="A2193" s="1">
        <v>45448.636424351855</v>
      </c>
      <c r="B2193" s="2">
        <v>13.83</v>
      </c>
      <c r="C2193" s="3">
        <v>14</v>
      </c>
      <c r="D2193">
        <v>512</v>
      </c>
      <c r="E2193" s="9">
        <v>84</v>
      </c>
    </row>
    <row r="2194" spans="1:5" x14ac:dyDescent="0.25">
      <c r="A2194" s="1">
        <v>45448.636424131946</v>
      </c>
      <c r="B2194" s="2">
        <v>9.09</v>
      </c>
      <c r="C2194" s="3">
        <v>10</v>
      </c>
      <c r="D2194">
        <v>512</v>
      </c>
      <c r="E2194" s="9">
        <v>84</v>
      </c>
    </row>
    <row r="2195" spans="1:5" x14ac:dyDescent="0.25">
      <c r="A2195" s="1">
        <v>45448.63642412037</v>
      </c>
      <c r="B2195" s="2">
        <v>8.6300000000000008</v>
      </c>
      <c r="C2195" s="3">
        <v>9</v>
      </c>
      <c r="D2195">
        <v>512</v>
      </c>
      <c r="E2195" s="9">
        <v>84</v>
      </c>
    </row>
    <row r="2196" spans="1:5" x14ac:dyDescent="0.25">
      <c r="A2196" s="1">
        <v>45448.6364240162</v>
      </c>
      <c r="B2196" s="2">
        <v>7.89</v>
      </c>
      <c r="C2196" s="3">
        <v>8</v>
      </c>
      <c r="D2196">
        <v>512</v>
      </c>
      <c r="E2196" s="9">
        <v>84</v>
      </c>
    </row>
    <row r="2197" spans="1:5" x14ac:dyDescent="0.25">
      <c r="A2197" s="1">
        <v>45448.636423888885</v>
      </c>
      <c r="B2197" s="2">
        <v>9.57</v>
      </c>
      <c r="C2197" s="3">
        <v>10</v>
      </c>
      <c r="D2197">
        <v>512</v>
      </c>
      <c r="E2197" s="9">
        <v>84</v>
      </c>
    </row>
    <row r="2198" spans="1:5" x14ac:dyDescent="0.25">
      <c r="A2198" s="1">
        <v>45448.636423807868</v>
      </c>
      <c r="B2198" s="2">
        <v>11.93</v>
      </c>
      <c r="C2198" s="3">
        <v>12</v>
      </c>
      <c r="D2198">
        <v>512</v>
      </c>
      <c r="E2198" s="9">
        <v>84</v>
      </c>
    </row>
    <row r="2199" spans="1:5" x14ac:dyDescent="0.25">
      <c r="A2199" s="1">
        <v>45448.636423761571</v>
      </c>
      <c r="B2199" s="2">
        <v>9.15</v>
      </c>
      <c r="C2199" s="3">
        <v>10</v>
      </c>
      <c r="D2199">
        <v>512</v>
      </c>
      <c r="E2199" s="9">
        <v>84</v>
      </c>
    </row>
    <row r="2200" spans="1:5" x14ac:dyDescent="0.25">
      <c r="A2200" s="1">
        <v>45448.636423750002</v>
      </c>
      <c r="B2200" s="2">
        <v>7.52</v>
      </c>
      <c r="C2200" s="3">
        <v>8</v>
      </c>
      <c r="D2200">
        <v>512</v>
      </c>
      <c r="E2200" s="9">
        <v>84</v>
      </c>
    </row>
    <row r="2201" spans="1:5" x14ac:dyDescent="0.25">
      <c r="A2201" s="1">
        <v>45448.636423599535</v>
      </c>
      <c r="B2201" s="2">
        <v>8.1999999999999993</v>
      </c>
      <c r="C2201" s="3">
        <v>9</v>
      </c>
      <c r="D2201">
        <v>512</v>
      </c>
      <c r="E2201" s="9">
        <v>84</v>
      </c>
    </row>
    <row r="2202" spans="1:5" x14ac:dyDescent="0.25">
      <c r="A2202" s="1">
        <v>45448.636423553238</v>
      </c>
      <c r="B2202" s="2">
        <v>8.44</v>
      </c>
      <c r="C2202" s="3">
        <v>9</v>
      </c>
      <c r="D2202">
        <v>512</v>
      </c>
      <c r="E2202" s="9">
        <v>84</v>
      </c>
    </row>
    <row r="2203" spans="1:5" x14ac:dyDescent="0.25">
      <c r="A2203" s="1">
        <v>45448.63642354167</v>
      </c>
      <c r="B2203" s="2">
        <v>6.63</v>
      </c>
      <c r="C2203" s="3">
        <v>7</v>
      </c>
      <c r="D2203">
        <v>512</v>
      </c>
      <c r="E2203" s="9">
        <v>84</v>
      </c>
    </row>
    <row r="2204" spans="1:5" x14ac:dyDescent="0.25">
      <c r="A2204" s="1">
        <v>45448.636423495373</v>
      </c>
      <c r="B2204" s="2">
        <v>8.14</v>
      </c>
      <c r="C2204" s="3">
        <v>9</v>
      </c>
      <c r="D2204">
        <v>512</v>
      </c>
      <c r="E2204" s="9">
        <v>84</v>
      </c>
    </row>
    <row r="2205" spans="1:5" x14ac:dyDescent="0.25">
      <c r="A2205" s="1">
        <v>45448.636423321761</v>
      </c>
      <c r="B2205" s="2">
        <v>9.06</v>
      </c>
      <c r="C2205" s="3">
        <v>10</v>
      </c>
      <c r="D2205">
        <v>512</v>
      </c>
      <c r="E2205" s="9">
        <v>84</v>
      </c>
    </row>
    <row r="2206" spans="1:5" x14ac:dyDescent="0.25">
      <c r="A2206" s="1">
        <v>45448.636423229167</v>
      </c>
      <c r="B2206" s="2">
        <v>6.37</v>
      </c>
      <c r="C2206" s="3">
        <v>7</v>
      </c>
      <c r="D2206">
        <v>512</v>
      </c>
      <c r="E2206" s="9">
        <v>84</v>
      </c>
    </row>
    <row r="2207" spans="1:5" x14ac:dyDescent="0.25">
      <c r="A2207" s="1">
        <v>45448.636423217591</v>
      </c>
      <c r="B2207" s="2">
        <v>8.33</v>
      </c>
      <c r="C2207" s="3">
        <v>9</v>
      </c>
      <c r="D2207">
        <v>512</v>
      </c>
      <c r="E2207" s="9">
        <v>84</v>
      </c>
    </row>
    <row r="2208" spans="1:5" x14ac:dyDescent="0.25">
      <c r="A2208" s="1">
        <v>45448.636423055555</v>
      </c>
      <c r="B2208" s="2">
        <v>10.98</v>
      </c>
      <c r="C2208" s="3">
        <v>11</v>
      </c>
      <c r="D2208">
        <v>512</v>
      </c>
      <c r="E2208" s="9">
        <v>84</v>
      </c>
    </row>
    <row r="2209" spans="1:5" x14ac:dyDescent="0.25">
      <c r="A2209" s="1">
        <v>45448.636422962962</v>
      </c>
      <c r="B2209" s="2">
        <v>6.75</v>
      </c>
      <c r="C2209" s="3">
        <v>7</v>
      </c>
      <c r="D2209">
        <v>512</v>
      </c>
      <c r="E2209" s="9">
        <v>84</v>
      </c>
    </row>
    <row r="2210" spans="1:5" x14ac:dyDescent="0.25">
      <c r="A2210" s="1">
        <v>45448.636422719908</v>
      </c>
      <c r="B2210" s="2">
        <v>8.64</v>
      </c>
      <c r="C2210" s="3">
        <v>9</v>
      </c>
      <c r="D2210">
        <v>512</v>
      </c>
      <c r="E2210" s="9">
        <v>84</v>
      </c>
    </row>
    <row r="2211" spans="1:5" x14ac:dyDescent="0.25">
      <c r="A2211" s="1">
        <v>45448.636422650467</v>
      </c>
      <c r="B2211" s="2">
        <v>15.14</v>
      </c>
      <c r="C2211" s="3">
        <v>16</v>
      </c>
      <c r="D2211">
        <v>512</v>
      </c>
      <c r="E2211" s="9">
        <v>84</v>
      </c>
    </row>
    <row r="2212" spans="1:5" x14ac:dyDescent="0.25">
      <c r="A2212" s="1">
        <v>45448.636422430558</v>
      </c>
      <c r="B2212" s="2">
        <v>8.3800000000000008</v>
      </c>
      <c r="C2212" s="3">
        <v>9</v>
      </c>
      <c r="D2212">
        <v>512</v>
      </c>
      <c r="E2212" s="9">
        <v>84</v>
      </c>
    </row>
    <row r="2213" spans="1:5" x14ac:dyDescent="0.25">
      <c r="A2213" s="1">
        <v>45448.636422037038</v>
      </c>
      <c r="B2213" s="2">
        <v>8.42</v>
      </c>
      <c r="C2213" s="3">
        <v>9</v>
      </c>
      <c r="D2213">
        <v>512</v>
      </c>
      <c r="E2213" s="9">
        <v>84</v>
      </c>
    </row>
    <row r="2214" spans="1:5" x14ac:dyDescent="0.25">
      <c r="A2214" s="1">
        <v>45448.636421631942</v>
      </c>
      <c r="B2214" s="2">
        <v>8.6300000000000008</v>
      </c>
      <c r="C2214" s="3">
        <v>9</v>
      </c>
      <c r="D2214">
        <v>512</v>
      </c>
      <c r="E2214" s="9">
        <v>84</v>
      </c>
    </row>
    <row r="2215" spans="1:5" x14ac:dyDescent="0.25">
      <c r="A2215" s="1">
        <v>45448.636421134259</v>
      </c>
      <c r="B2215" s="2">
        <v>8.4</v>
      </c>
      <c r="C2215" s="3">
        <v>9</v>
      </c>
      <c r="D2215">
        <v>512</v>
      </c>
      <c r="E2215" s="9">
        <v>84</v>
      </c>
    </row>
    <row r="2216" spans="1:5" x14ac:dyDescent="0.25">
      <c r="A2216" s="1">
        <v>45448.636420891205</v>
      </c>
      <c r="B2216" s="2">
        <v>8.2200000000000006</v>
      </c>
      <c r="C2216" s="3">
        <v>9</v>
      </c>
      <c r="D2216">
        <v>512</v>
      </c>
      <c r="E2216" s="9">
        <v>84</v>
      </c>
    </row>
    <row r="2217" spans="1:5" x14ac:dyDescent="0.25">
      <c r="A2217" s="1">
        <v>45448.636420601855</v>
      </c>
      <c r="B2217" s="2">
        <v>7.22</v>
      </c>
      <c r="C2217" s="3">
        <v>8</v>
      </c>
      <c r="D2217">
        <v>512</v>
      </c>
      <c r="E2217" s="9">
        <v>84</v>
      </c>
    </row>
    <row r="2218" spans="1:5" x14ac:dyDescent="0.25">
      <c r="A2218" s="1">
        <v>45448.636420567127</v>
      </c>
      <c r="B2218" s="2">
        <v>8.61</v>
      </c>
      <c r="C2218" s="3">
        <v>9</v>
      </c>
      <c r="D2218">
        <v>512</v>
      </c>
      <c r="E2218" s="9">
        <v>84</v>
      </c>
    </row>
    <row r="2219" spans="1:5" x14ac:dyDescent="0.25">
      <c r="A2219" s="1">
        <v>45448.636420347226</v>
      </c>
      <c r="B2219" s="2">
        <v>9.0399999999999991</v>
      </c>
      <c r="C2219" s="3">
        <v>10</v>
      </c>
      <c r="D2219">
        <v>512</v>
      </c>
      <c r="E2219" s="9">
        <v>84</v>
      </c>
    </row>
    <row r="2220" spans="1:5" x14ac:dyDescent="0.25">
      <c r="A2220" s="1">
        <v>45448.636420069444</v>
      </c>
      <c r="B2220" s="2">
        <v>8.57</v>
      </c>
      <c r="C2220" s="3">
        <v>9</v>
      </c>
      <c r="D2220">
        <v>512</v>
      </c>
      <c r="E2220" s="9">
        <v>84</v>
      </c>
    </row>
    <row r="2221" spans="1:5" x14ac:dyDescent="0.25">
      <c r="A2221" s="1">
        <v>45448.63641997685</v>
      </c>
      <c r="B2221" s="2">
        <v>11.17</v>
      </c>
      <c r="C2221" s="3">
        <v>12</v>
      </c>
      <c r="D2221">
        <v>512</v>
      </c>
      <c r="E2221" s="9">
        <v>84</v>
      </c>
    </row>
    <row r="2222" spans="1:5" x14ac:dyDescent="0.25">
      <c r="A2222" s="1">
        <v>45448.636419965274</v>
      </c>
      <c r="B2222" s="2">
        <v>12.17</v>
      </c>
      <c r="C2222" s="3">
        <v>13</v>
      </c>
      <c r="D2222">
        <v>512</v>
      </c>
      <c r="E2222" s="9">
        <v>84</v>
      </c>
    </row>
    <row r="2223" spans="1:5" x14ac:dyDescent="0.25">
      <c r="A2223" s="1">
        <v>45448.63641983796</v>
      </c>
      <c r="B2223" s="2">
        <v>6.35</v>
      </c>
      <c r="C2223" s="3">
        <v>7</v>
      </c>
      <c r="D2223">
        <v>512</v>
      </c>
      <c r="E2223" s="9">
        <v>84</v>
      </c>
    </row>
    <row r="2224" spans="1:5" x14ac:dyDescent="0.25">
      <c r="A2224" s="1">
        <v>45448.636419537041</v>
      </c>
      <c r="B2224" s="2">
        <v>13.17</v>
      </c>
      <c r="C2224" s="3">
        <v>14</v>
      </c>
      <c r="D2224">
        <v>512</v>
      </c>
      <c r="E2224" s="9">
        <v>84</v>
      </c>
    </row>
    <row r="2225" spans="1:5" x14ac:dyDescent="0.25">
      <c r="A2225" s="1">
        <v>45448.636419444447</v>
      </c>
      <c r="B2225" s="2">
        <v>12.89</v>
      </c>
      <c r="C2225" s="3">
        <v>13</v>
      </c>
      <c r="D2225">
        <v>512</v>
      </c>
      <c r="E2225" s="9">
        <v>84</v>
      </c>
    </row>
    <row r="2226" spans="1:5" x14ac:dyDescent="0.25">
      <c r="A2226" s="1">
        <v>45448.636419351853</v>
      </c>
      <c r="B2226" s="2">
        <v>14.86</v>
      </c>
      <c r="C2226" s="3">
        <v>15</v>
      </c>
      <c r="D2226">
        <v>512</v>
      </c>
      <c r="E2226" s="9">
        <v>84</v>
      </c>
    </row>
    <row r="2227" spans="1:5" x14ac:dyDescent="0.25">
      <c r="A2227" s="1">
        <v>45448.636419340277</v>
      </c>
      <c r="B2227" s="2">
        <v>8.56</v>
      </c>
      <c r="C2227" s="3">
        <v>9</v>
      </c>
      <c r="D2227">
        <v>512</v>
      </c>
      <c r="E2227" s="9">
        <v>84</v>
      </c>
    </row>
    <row r="2228" spans="1:5" x14ac:dyDescent="0.25">
      <c r="A2228" s="1">
        <v>45448.636418993054</v>
      </c>
      <c r="B2228" s="2">
        <v>9.15</v>
      </c>
      <c r="C2228" s="3">
        <v>10</v>
      </c>
      <c r="D2228">
        <v>512</v>
      </c>
      <c r="E2228" s="9">
        <v>84</v>
      </c>
    </row>
    <row r="2229" spans="1:5" x14ac:dyDescent="0.25">
      <c r="A2229" s="1">
        <v>45448.636418981485</v>
      </c>
      <c r="B2229" s="2">
        <v>8.44</v>
      </c>
      <c r="C2229" s="3">
        <v>9</v>
      </c>
      <c r="D2229">
        <v>512</v>
      </c>
      <c r="E2229" s="9">
        <v>84</v>
      </c>
    </row>
    <row r="2230" spans="1:5" x14ac:dyDescent="0.25">
      <c r="A2230" s="1">
        <v>45448.636418888891</v>
      </c>
      <c r="B2230" s="2">
        <v>8.73</v>
      </c>
      <c r="C2230" s="3">
        <v>9</v>
      </c>
      <c r="D2230">
        <v>512</v>
      </c>
      <c r="E2230" s="9">
        <v>84</v>
      </c>
    </row>
    <row r="2231" spans="1:5" x14ac:dyDescent="0.25">
      <c r="A2231" s="1">
        <v>45448.636418831018</v>
      </c>
      <c r="B2231" s="2">
        <v>8.68</v>
      </c>
      <c r="C2231" s="3">
        <v>9</v>
      </c>
      <c r="D2231">
        <v>512</v>
      </c>
      <c r="E2231" s="9">
        <v>84</v>
      </c>
    </row>
    <row r="2232" spans="1:5" x14ac:dyDescent="0.25">
      <c r="A2232" s="1">
        <v>45448.636418773145</v>
      </c>
      <c r="B2232" s="2">
        <v>6.99</v>
      </c>
      <c r="C2232" s="3">
        <v>7</v>
      </c>
      <c r="D2232">
        <v>512</v>
      </c>
      <c r="E2232" s="9">
        <v>84</v>
      </c>
    </row>
    <row r="2233" spans="1:5" x14ac:dyDescent="0.25">
      <c r="A2233" s="1">
        <v>45448.636418449074</v>
      </c>
      <c r="B2233" s="2">
        <v>11.02</v>
      </c>
      <c r="C2233" s="3">
        <v>12</v>
      </c>
      <c r="D2233">
        <v>512</v>
      </c>
      <c r="E2233" s="9">
        <v>84</v>
      </c>
    </row>
    <row r="2234" spans="1:5" x14ac:dyDescent="0.25">
      <c r="A2234" s="1">
        <v>45448.636418437498</v>
      </c>
      <c r="B2234" s="2">
        <v>94.67</v>
      </c>
      <c r="C2234" s="3">
        <v>95</v>
      </c>
      <c r="D2234">
        <v>512</v>
      </c>
      <c r="E2234" s="9">
        <v>84</v>
      </c>
    </row>
    <row r="2235" spans="1:5" x14ac:dyDescent="0.25">
      <c r="A2235" s="1">
        <v>45448.636418344904</v>
      </c>
      <c r="B2235" s="2">
        <v>9.25</v>
      </c>
      <c r="C2235" s="3">
        <v>10</v>
      </c>
      <c r="D2235">
        <v>512</v>
      </c>
      <c r="E2235" s="9">
        <v>84</v>
      </c>
    </row>
    <row r="2236" spans="1:5" x14ac:dyDescent="0.25">
      <c r="A2236" s="1">
        <v>45448.636418275462</v>
      </c>
      <c r="B2236" s="2">
        <v>8.0299999999999994</v>
      </c>
      <c r="C2236" s="3">
        <v>9</v>
      </c>
      <c r="D2236">
        <v>512</v>
      </c>
      <c r="E2236" s="9">
        <v>84</v>
      </c>
    </row>
    <row r="2237" spans="1:5" x14ac:dyDescent="0.25">
      <c r="A2237" s="1">
        <v>45448.63641806713</v>
      </c>
      <c r="B2237" s="2">
        <v>8.6199999999999992</v>
      </c>
      <c r="C2237" s="3">
        <v>9</v>
      </c>
      <c r="D2237">
        <v>512</v>
      </c>
      <c r="E2237" s="9">
        <v>84</v>
      </c>
    </row>
    <row r="2238" spans="1:5" x14ac:dyDescent="0.25">
      <c r="A2238" s="1">
        <v>45448.636417881942</v>
      </c>
      <c r="B2238" s="2">
        <v>8.39</v>
      </c>
      <c r="C2238" s="3">
        <v>9</v>
      </c>
      <c r="D2238">
        <v>512</v>
      </c>
      <c r="E2238" s="9">
        <v>84</v>
      </c>
    </row>
    <row r="2239" spans="1:5" x14ac:dyDescent="0.25">
      <c r="A2239" s="1">
        <v>45448.636417743059</v>
      </c>
      <c r="B2239" s="2">
        <v>6.78</v>
      </c>
      <c r="C2239" s="3">
        <v>7</v>
      </c>
      <c r="D2239">
        <v>512</v>
      </c>
      <c r="E2239" s="9">
        <v>84</v>
      </c>
    </row>
    <row r="2240" spans="1:5" x14ac:dyDescent="0.25">
      <c r="A2240" s="1">
        <v>45448.636417499998</v>
      </c>
      <c r="B2240" s="2">
        <v>9.99</v>
      </c>
      <c r="C2240" s="3">
        <v>10</v>
      </c>
      <c r="D2240">
        <v>512</v>
      </c>
      <c r="E2240" s="9">
        <v>84</v>
      </c>
    </row>
    <row r="2241" spans="1:5" x14ac:dyDescent="0.25">
      <c r="A2241" s="1">
        <v>45448.636417187503</v>
      </c>
      <c r="B2241" s="2">
        <v>6.79</v>
      </c>
      <c r="C2241" s="3">
        <v>7</v>
      </c>
      <c r="D2241">
        <v>512</v>
      </c>
      <c r="E2241" s="9">
        <v>84</v>
      </c>
    </row>
    <row r="2242" spans="1:5" x14ac:dyDescent="0.25">
      <c r="A2242" s="1">
        <v>45448.636417141206</v>
      </c>
      <c r="B2242" s="2">
        <v>8.6300000000000008</v>
      </c>
      <c r="C2242" s="3">
        <v>9</v>
      </c>
      <c r="D2242">
        <v>512</v>
      </c>
      <c r="E2242" s="9">
        <v>84</v>
      </c>
    </row>
    <row r="2243" spans="1:5" x14ac:dyDescent="0.25">
      <c r="A2243" s="1">
        <v>45448.636416944442</v>
      </c>
      <c r="B2243" s="2">
        <v>8.68</v>
      </c>
      <c r="C2243" s="3">
        <v>9</v>
      </c>
      <c r="D2243">
        <v>512</v>
      </c>
      <c r="E2243" s="9">
        <v>84</v>
      </c>
    </row>
    <row r="2244" spans="1:5" x14ac:dyDescent="0.25">
      <c r="A2244" s="1">
        <v>45448.636416909721</v>
      </c>
      <c r="B2244" s="2">
        <v>9.7899999999999991</v>
      </c>
      <c r="C2244" s="3">
        <v>10</v>
      </c>
      <c r="D2244">
        <v>512</v>
      </c>
      <c r="E2244" s="9">
        <v>84</v>
      </c>
    </row>
    <row r="2245" spans="1:5" x14ac:dyDescent="0.25">
      <c r="A2245" s="1">
        <v>45448.636416678244</v>
      </c>
      <c r="B2245" s="2">
        <v>8.73</v>
      </c>
      <c r="C2245" s="3">
        <v>9</v>
      </c>
      <c r="D2245">
        <v>512</v>
      </c>
      <c r="E2245" s="9">
        <v>84</v>
      </c>
    </row>
    <row r="2246" spans="1:5" x14ac:dyDescent="0.25">
      <c r="A2246" s="1">
        <v>45448.636416620371</v>
      </c>
      <c r="B2246" s="2">
        <v>10.15</v>
      </c>
      <c r="C2246" s="3">
        <v>11</v>
      </c>
      <c r="D2246">
        <v>512</v>
      </c>
      <c r="E2246" s="9">
        <v>84</v>
      </c>
    </row>
    <row r="2247" spans="1:5" x14ac:dyDescent="0.25">
      <c r="A2247" s="1">
        <v>45448.63641658565</v>
      </c>
      <c r="B2247" s="2">
        <v>32.01</v>
      </c>
      <c r="C2247" s="3">
        <v>33</v>
      </c>
      <c r="D2247">
        <v>512</v>
      </c>
      <c r="E2247" s="9">
        <v>84</v>
      </c>
    </row>
    <row r="2248" spans="1:5" x14ac:dyDescent="0.25">
      <c r="A2248" s="1">
        <v>45448.636416111112</v>
      </c>
      <c r="B2248" s="2">
        <v>19.440000000000001</v>
      </c>
      <c r="C2248" s="3">
        <v>20</v>
      </c>
      <c r="D2248">
        <v>512</v>
      </c>
      <c r="E2248" s="9">
        <v>84</v>
      </c>
    </row>
    <row r="2249" spans="1:5" x14ac:dyDescent="0.25">
      <c r="A2249" s="1">
        <v>45448.636416053239</v>
      </c>
      <c r="B2249" s="2">
        <v>7.88</v>
      </c>
      <c r="C2249" s="3">
        <v>8</v>
      </c>
      <c r="D2249">
        <v>512</v>
      </c>
      <c r="E2249" s="9">
        <v>84</v>
      </c>
    </row>
    <row r="2250" spans="1:5" x14ac:dyDescent="0.25">
      <c r="A2250" s="1">
        <v>45448.636416030095</v>
      </c>
      <c r="B2250" s="2">
        <v>13.33</v>
      </c>
      <c r="C2250" s="3">
        <v>14</v>
      </c>
      <c r="D2250">
        <v>512</v>
      </c>
      <c r="E2250" s="9">
        <v>84</v>
      </c>
    </row>
    <row r="2251" spans="1:5" x14ac:dyDescent="0.25">
      <c r="A2251" s="1">
        <v>45448.63641579861</v>
      </c>
      <c r="B2251" s="2">
        <v>11.67</v>
      </c>
      <c r="C2251" s="3">
        <v>12</v>
      </c>
      <c r="D2251">
        <v>512</v>
      </c>
      <c r="E2251" s="9">
        <v>84</v>
      </c>
    </row>
    <row r="2252" spans="1:5" x14ac:dyDescent="0.25">
      <c r="A2252" s="1">
        <v>45448.636415532404</v>
      </c>
      <c r="B2252" s="2">
        <v>8.14</v>
      </c>
      <c r="C2252" s="3">
        <v>9</v>
      </c>
      <c r="D2252">
        <v>512</v>
      </c>
      <c r="E2252" s="9">
        <v>84</v>
      </c>
    </row>
    <row r="2253" spans="1:5" x14ac:dyDescent="0.25">
      <c r="A2253" s="1">
        <v>45448.636415486108</v>
      </c>
      <c r="B2253" s="2">
        <v>7.3</v>
      </c>
      <c r="C2253" s="3">
        <v>8</v>
      </c>
      <c r="D2253">
        <v>512</v>
      </c>
      <c r="E2253" s="9">
        <v>84</v>
      </c>
    </row>
    <row r="2254" spans="1:5" x14ac:dyDescent="0.25">
      <c r="A2254" s="1">
        <v>45448.636415185189</v>
      </c>
      <c r="B2254" s="2">
        <v>10.46</v>
      </c>
      <c r="C2254" s="3">
        <v>11</v>
      </c>
      <c r="D2254">
        <v>512</v>
      </c>
      <c r="E2254" s="9">
        <v>84</v>
      </c>
    </row>
    <row r="2255" spans="1:5" x14ac:dyDescent="0.25">
      <c r="A2255" s="1">
        <v>45448.636414849534</v>
      </c>
      <c r="B2255" s="2">
        <v>7.48</v>
      </c>
      <c r="C2255" s="3">
        <v>8</v>
      </c>
      <c r="D2255">
        <v>512</v>
      </c>
      <c r="E2255" s="9">
        <v>84</v>
      </c>
    </row>
    <row r="2256" spans="1:5" x14ac:dyDescent="0.25">
      <c r="A2256" s="1">
        <v>45448.636414722219</v>
      </c>
      <c r="B2256" s="2">
        <v>9.57</v>
      </c>
      <c r="C2256" s="3">
        <v>10</v>
      </c>
      <c r="D2256">
        <v>512</v>
      </c>
      <c r="E2256" s="9">
        <v>84</v>
      </c>
    </row>
    <row r="2257" spans="1:5" x14ac:dyDescent="0.25">
      <c r="A2257" s="1">
        <v>45448.63641431713</v>
      </c>
      <c r="B2257" s="2">
        <v>8.81</v>
      </c>
      <c r="C2257" s="3">
        <v>9</v>
      </c>
      <c r="D2257">
        <v>512</v>
      </c>
      <c r="E2257" s="9">
        <v>84</v>
      </c>
    </row>
    <row r="2258" spans="1:5" x14ac:dyDescent="0.25">
      <c r="A2258" s="1">
        <v>45448.636413645836</v>
      </c>
      <c r="B2258" s="2">
        <v>7.89</v>
      </c>
      <c r="C2258" s="3">
        <v>8</v>
      </c>
      <c r="D2258">
        <v>512</v>
      </c>
      <c r="E2258" s="9">
        <v>84</v>
      </c>
    </row>
    <row r="2259" spans="1:5" x14ac:dyDescent="0.25">
      <c r="A2259" s="1">
        <v>45448.636413252316</v>
      </c>
      <c r="B2259" s="2">
        <v>8.4499999999999993</v>
      </c>
      <c r="C2259" s="3">
        <v>9</v>
      </c>
      <c r="D2259">
        <v>512</v>
      </c>
      <c r="E2259" s="9">
        <v>84</v>
      </c>
    </row>
    <row r="2260" spans="1:5" x14ac:dyDescent="0.25">
      <c r="A2260" s="1">
        <v>45448.636413113425</v>
      </c>
      <c r="B2260" s="2">
        <v>7.93</v>
      </c>
      <c r="C2260" s="3">
        <v>8</v>
      </c>
      <c r="D2260">
        <v>512</v>
      </c>
      <c r="E2260" s="9">
        <v>84</v>
      </c>
    </row>
    <row r="2261" spans="1:5" x14ac:dyDescent="0.25">
      <c r="A2261" s="1">
        <v>45448.636412870372</v>
      </c>
      <c r="B2261" s="2">
        <v>8.69</v>
      </c>
      <c r="C2261" s="3">
        <v>9</v>
      </c>
      <c r="D2261">
        <v>512</v>
      </c>
      <c r="E2261" s="9">
        <v>84</v>
      </c>
    </row>
    <row r="2262" spans="1:5" x14ac:dyDescent="0.25">
      <c r="A2262" s="1">
        <v>45448.636412766202</v>
      </c>
      <c r="B2262" s="2">
        <v>9.3699999999999992</v>
      </c>
      <c r="C2262" s="3">
        <v>10</v>
      </c>
      <c r="D2262">
        <v>512</v>
      </c>
      <c r="E2262" s="9">
        <v>84</v>
      </c>
    </row>
    <row r="2263" spans="1:5" x14ac:dyDescent="0.25">
      <c r="A2263" s="1">
        <v>45448.636412627318</v>
      </c>
      <c r="B2263" s="2">
        <v>8.18</v>
      </c>
      <c r="C2263" s="3">
        <v>9</v>
      </c>
      <c r="D2263">
        <v>512</v>
      </c>
      <c r="E2263" s="9">
        <v>84</v>
      </c>
    </row>
    <row r="2264" spans="1:5" x14ac:dyDescent="0.25">
      <c r="A2264" s="1">
        <v>45448.636412581021</v>
      </c>
      <c r="B2264" s="2">
        <v>8.8000000000000007</v>
      </c>
      <c r="C2264" s="3">
        <v>9</v>
      </c>
      <c r="D2264">
        <v>512</v>
      </c>
      <c r="E2264" s="9">
        <v>84</v>
      </c>
    </row>
    <row r="2265" spans="1:5" x14ac:dyDescent="0.25">
      <c r="A2265" s="1">
        <v>45448.636412581021</v>
      </c>
      <c r="B2265" s="2">
        <v>6.86</v>
      </c>
      <c r="C2265" s="3">
        <v>7</v>
      </c>
      <c r="D2265">
        <v>512</v>
      </c>
      <c r="E2265" s="9">
        <v>84</v>
      </c>
    </row>
    <row r="2266" spans="1:5" x14ac:dyDescent="0.25">
      <c r="A2266" s="1">
        <v>45448.636412361113</v>
      </c>
      <c r="B2266" s="2">
        <v>8.4700000000000006</v>
      </c>
      <c r="C2266" s="3">
        <v>9</v>
      </c>
      <c r="D2266">
        <v>512</v>
      </c>
      <c r="E2266" s="9">
        <v>84</v>
      </c>
    </row>
    <row r="2267" spans="1:5" x14ac:dyDescent="0.25">
      <c r="A2267" s="1">
        <v>45448.636412233798</v>
      </c>
      <c r="B2267" s="2">
        <v>17.440000000000001</v>
      </c>
      <c r="C2267" s="3">
        <v>18</v>
      </c>
      <c r="D2267">
        <v>512</v>
      </c>
      <c r="E2267" s="9">
        <v>84</v>
      </c>
    </row>
    <row r="2268" spans="1:5" x14ac:dyDescent="0.25">
      <c r="A2268" s="1">
        <v>45448.636412210646</v>
      </c>
      <c r="B2268" s="2">
        <v>8.3800000000000008</v>
      </c>
      <c r="C2268" s="3">
        <v>9</v>
      </c>
      <c r="D2268">
        <v>512</v>
      </c>
      <c r="E2268" s="9">
        <v>84</v>
      </c>
    </row>
    <row r="2269" spans="1:5" x14ac:dyDescent="0.25">
      <c r="A2269" s="1">
        <v>45448.636412187501</v>
      </c>
      <c r="B2269" s="2">
        <v>20.9</v>
      </c>
      <c r="C2269" s="3">
        <v>21</v>
      </c>
      <c r="D2269">
        <v>512</v>
      </c>
      <c r="E2269" s="9">
        <v>84</v>
      </c>
    </row>
    <row r="2270" spans="1:5" x14ac:dyDescent="0.25">
      <c r="A2270" s="1">
        <v>45448.636412141204</v>
      </c>
      <c r="B2270" s="2">
        <v>8.27</v>
      </c>
      <c r="C2270" s="3">
        <v>9</v>
      </c>
      <c r="D2270">
        <v>512</v>
      </c>
      <c r="E2270" s="9">
        <v>84</v>
      </c>
    </row>
    <row r="2271" spans="1:5" x14ac:dyDescent="0.25">
      <c r="A2271" s="1">
        <v>45448.636412129628</v>
      </c>
      <c r="B2271" s="2">
        <v>6.67</v>
      </c>
      <c r="C2271" s="3">
        <v>7</v>
      </c>
      <c r="D2271">
        <v>512</v>
      </c>
      <c r="E2271" s="9">
        <v>84</v>
      </c>
    </row>
    <row r="2272" spans="1:5" x14ac:dyDescent="0.25">
      <c r="A2272" s="1">
        <v>45448.636411990738</v>
      </c>
      <c r="B2272" s="2">
        <v>6.62</v>
      </c>
      <c r="C2272" s="3">
        <v>7</v>
      </c>
      <c r="D2272">
        <v>512</v>
      </c>
      <c r="E2272" s="9">
        <v>84</v>
      </c>
    </row>
    <row r="2273" spans="1:5" x14ac:dyDescent="0.25">
      <c r="A2273" s="1">
        <v>45448.636411932872</v>
      </c>
      <c r="B2273" s="2">
        <v>8.82</v>
      </c>
      <c r="C2273" s="3">
        <v>9</v>
      </c>
      <c r="D2273">
        <v>512</v>
      </c>
      <c r="E2273" s="9">
        <v>84</v>
      </c>
    </row>
    <row r="2274" spans="1:5" x14ac:dyDescent="0.25">
      <c r="A2274" s="1">
        <v>45448.636411724539</v>
      </c>
      <c r="B2274" s="2">
        <v>8.86</v>
      </c>
      <c r="C2274" s="3">
        <v>9</v>
      </c>
      <c r="D2274">
        <v>512</v>
      </c>
      <c r="E2274" s="9">
        <v>84</v>
      </c>
    </row>
    <row r="2275" spans="1:5" x14ac:dyDescent="0.25">
      <c r="A2275" s="1">
        <v>45448.63641165509</v>
      </c>
      <c r="B2275" s="2">
        <v>13.29</v>
      </c>
      <c r="C2275" s="3">
        <v>14</v>
      </c>
      <c r="D2275">
        <v>512</v>
      </c>
      <c r="E2275" s="9">
        <v>84</v>
      </c>
    </row>
    <row r="2276" spans="1:5" x14ac:dyDescent="0.25">
      <c r="A2276" s="1">
        <v>45448.63641165509</v>
      </c>
      <c r="B2276" s="2">
        <v>7.12</v>
      </c>
      <c r="C2276" s="3">
        <v>8</v>
      </c>
      <c r="D2276">
        <v>512</v>
      </c>
      <c r="E2276" s="9">
        <v>84</v>
      </c>
    </row>
    <row r="2277" spans="1:5" x14ac:dyDescent="0.25">
      <c r="A2277" s="1">
        <v>45448.636411620369</v>
      </c>
      <c r="B2277" s="2">
        <v>8.2100000000000009</v>
      </c>
      <c r="C2277" s="3">
        <v>9</v>
      </c>
      <c r="D2277">
        <v>512</v>
      </c>
      <c r="E2277" s="9">
        <v>84</v>
      </c>
    </row>
    <row r="2278" spans="1:5" x14ac:dyDescent="0.25">
      <c r="A2278" s="1">
        <v>45448.636411423613</v>
      </c>
      <c r="B2278" s="2">
        <v>8.34</v>
      </c>
      <c r="C2278" s="3">
        <v>9</v>
      </c>
      <c r="D2278">
        <v>512</v>
      </c>
      <c r="E2278" s="9">
        <v>84</v>
      </c>
    </row>
    <row r="2279" spans="1:5" x14ac:dyDescent="0.25">
      <c r="A2279" s="1">
        <v>45448.636411342595</v>
      </c>
      <c r="B2279" s="2">
        <v>6.93</v>
      </c>
      <c r="C2279" s="3">
        <v>7</v>
      </c>
      <c r="D2279">
        <v>512</v>
      </c>
      <c r="E2279" s="9">
        <v>84</v>
      </c>
    </row>
    <row r="2280" spans="1:5" x14ac:dyDescent="0.25">
      <c r="A2280" s="1">
        <v>45448.636411168984</v>
      </c>
      <c r="B2280" s="2">
        <v>7.73</v>
      </c>
      <c r="C2280" s="3">
        <v>8</v>
      </c>
      <c r="D2280">
        <v>512</v>
      </c>
      <c r="E2280" s="9">
        <v>84</v>
      </c>
    </row>
    <row r="2281" spans="1:5" x14ac:dyDescent="0.25">
      <c r="A2281" s="1">
        <v>45448.636411064814</v>
      </c>
      <c r="B2281" s="2">
        <v>8.32</v>
      </c>
      <c r="C2281" s="3">
        <v>9</v>
      </c>
      <c r="D2281">
        <v>512</v>
      </c>
      <c r="E2281" s="9">
        <v>84</v>
      </c>
    </row>
    <row r="2282" spans="1:5" x14ac:dyDescent="0.25">
      <c r="A2282" s="1">
        <v>45448.636411041669</v>
      </c>
      <c r="B2282" s="2">
        <v>8.56</v>
      </c>
      <c r="C2282" s="3">
        <v>9</v>
      </c>
      <c r="D2282">
        <v>512</v>
      </c>
      <c r="E2282" s="9">
        <v>84</v>
      </c>
    </row>
    <row r="2283" spans="1:5" x14ac:dyDescent="0.25">
      <c r="A2283" s="1">
        <v>45448.636410868057</v>
      </c>
      <c r="B2283" s="2">
        <v>6.91</v>
      </c>
      <c r="C2283" s="3">
        <v>7</v>
      </c>
      <c r="D2283">
        <v>512</v>
      </c>
      <c r="E2283" s="9">
        <v>84</v>
      </c>
    </row>
    <row r="2284" spans="1:5" x14ac:dyDescent="0.25">
      <c r="A2284" s="1">
        <v>45448.636410613428</v>
      </c>
      <c r="B2284" s="2">
        <v>13.77</v>
      </c>
      <c r="C2284" s="3">
        <v>14</v>
      </c>
      <c r="D2284">
        <v>512</v>
      </c>
      <c r="E2284" s="9">
        <v>84</v>
      </c>
    </row>
    <row r="2285" spans="1:5" x14ac:dyDescent="0.25">
      <c r="A2285" s="1">
        <v>45448.63641053241</v>
      </c>
      <c r="B2285" s="2">
        <v>11.08</v>
      </c>
      <c r="C2285" s="3">
        <v>12</v>
      </c>
      <c r="D2285">
        <v>512</v>
      </c>
      <c r="E2285" s="9">
        <v>84</v>
      </c>
    </row>
    <row r="2286" spans="1:5" x14ac:dyDescent="0.25">
      <c r="A2286" s="1">
        <v>45448.636410358798</v>
      </c>
      <c r="B2286" s="2">
        <v>91.57</v>
      </c>
      <c r="C2286" s="3">
        <v>92</v>
      </c>
      <c r="D2286">
        <v>512</v>
      </c>
      <c r="E2286" s="9">
        <v>84</v>
      </c>
    </row>
    <row r="2287" spans="1:5" x14ac:dyDescent="0.25">
      <c r="A2287" s="1">
        <v>45448.636408981482</v>
      </c>
      <c r="B2287" s="2">
        <v>8.34</v>
      </c>
      <c r="C2287" s="3">
        <v>9</v>
      </c>
      <c r="D2287">
        <v>512</v>
      </c>
      <c r="E2287" s="9">
        <v>84</v>
      </c>
    </row>
    <row r="2288" spans="1:5" x14ac:dyDescent="0.25">
      <c r="A2288" s="1">
        <v>45448.636408877312</v>
      </c>
      <c r="B2288" s="2">
        <v>9.1300000000000008</v>
      </c>
      <c r="C2288" s="3">
        <v>10</v>
      </c>
      <c r="D2288">
        <v>512</v>
      </c>
      <c r="E2288" s="9">
        <v>84</v>
      </c>
    </row>
    <row r="2289" spans="1:5" x14ac:dyDescent="0.25">
      <c r="A2289" s="1">
        <v>45448.636408472223</v>
      </c>
      <c r="B2289" s="2">
        <v>8.66</v>
      </c>
      <c r="C2289" s="3">
        <v>9</v>
      </c>
      <c r="D2289">
        <v>512</v>
      </c>
      <c r="E2289" s="9">
        <v>84</v>
      </c>
    </row>
    <row r="2290" spans="1:5" x14ac:dyDescent="0.25">
      <c r="A2290" s="1">
        <v>45448.636408391205</v>
      </c>
      <c r="B2290" s="2">
        <v>13.43</v>
      </c>
      <c r="C2290" s="3">
        <v>14</v>
      </c>
      <c r="D2290">
        <v>512</v>
      </c>
      <c r="E2290" s="9">
        <v>84</v>
      </c>
    </row>
    <row r="2291" spans="1:5" x14ac:dyDescent="0.25">
      <c r="A2291" s="1">
        <v>45448.636408067126</v>
      </c>
      <c r="B2291" s="2">
        <v>6.88</v>
      </c>
      <c r="C2291" s="3">
        <v>7</v>
      </c>
      <c r="D2291">
        <v>512</v>
      </c>
      <c r="E2291" s="9">
        <v>84</v>
      </c>
    </row>
    <row r="2292" spans="1:5" x14ac:dyDescent="0.25">
      <c r="A2292" s="1">
        <v>45448.636408043982</v>
      </c>
      <c r="B2292" s="2">
        <v>10.42</v>
      </c>
      <c r="C2292" s="3">
        <v>11</v>
      </c>
      <c r="D2292">
        <v>512</v>
      </c>
      <c r="E2292" s="9">
        <v>84</v>
      </c>
    </row>
    <row r="2293" spans="1:5" x14ac:dyDescent="0.25">
      <c r="A2293" s="1">
        <v>45448.636407800928</v>
      </c>
      <c r="B2293" s="2">
        <v>9.06</v>
      </c>
      <c r="C2293" s="3">
        <v>10</v>
      </c>
      <c r="D2293">
        <v>512</v>
      </c>
      <c r="E2293" s="9">
        <v>84</v>
      </c>
    </row>
    <row r="2294" spans="1:5" x14ac:dyDescent="0.25">
      <c r="A2294" s="1">
        <v>45448.636407638885</v>
      </c>
      <c r="B2294" s="2">
        <v>6.75</v>
      </c>
      <c r="C2294" s="3">
        <v>7</v>
      </c>
      <c r="D2294">
        <v>512</v>
      </c>
      <c r="E2294" s="9">
        <v>84</v>
      </c>
    </row>
    <row r="2295" spans="1:5" x14ac:dyDescent="0.25">
      <c r="A2295" s="1">
        <v>45448.636407465281</v>
      </c>
      <c r="B2295" s="2">
        <v>8.7200000000000006</v>
      </c>
      <c r="C2295" s="3">
        <v>9</v>
      </c>
      <c r="D2295">
        <v>512</v>
      </c>
      <c r="E2295" s="9">
        <v>84</v>
      </c>
    </row>
    <row r="2296" spans="1:5" x14ac:dyDescent="0.25">
      <c r="A2296" s="1">
        <v>45448.636407407408</v>
      </c>
      <c r="B2296" s="2">
        <v>8.64</v>
      </c>
      <c r="C2296" s="3">
        <v>9</v>
      </c>
      <c r="D2296">
        <v>512</v>
      </c>
      <c r="E2296" s="9">
        <v>84</v>
      </c>
    </row>
    <row r="2297" spans="1:5" x14ac:dyDescent="0.25">
      <c r="A2297" s="1">
        <v>45448.636407407408</v>
      </c>
      <c r="B2297" s="2">
        <v>14.37</v>
      </c>
      <c r="C2297" s="3">
        <v>15</v>
      </c>
      <c r="D2297">
        <v>512</v>
      </c>
      <c r="E2297" s="9">
        <v>84</v>
      </c>
    </row>
    <row r="2298" spans="1:5" x14ac:dyDescent="0.25">
      <c r="A2298" s="1">
        <v>45448.636407175924</v>
      </c>
      <c r="B2298" s="2">
        <v>9.36</v>
      </c>
      <c r="C2298" s="3">
        <v>10</v>
      </c>
      <c r="D2298">
        <v>512</v>
      </c>
      <c r="E2298" s="9">
        <v>84</v>
      </c>
    </row>
    <row r="2299" spans="1:5" x14ac:dyDescent="0.25">
      <c r="A2299" s="1">
        <v>45448.636407164355</v>
      </c>
      <c r="B2299" s="2">
        <v>8.4</v>
      </c>
      <c r="C2299" s="3">
        <v>9</v>
      </c>
      <c r="D2299">
        <v>512</v>
      </c>
      <c r="E2299" s="9">
        <v>84</v>
      </c>
    </row>
    <row r="2300" spans="1:5" x14ac:dyDescent="0.25">
      <c r="A2300" s="1">
        <v>45448.636406898149</v>
      </c>
      <c r="B2300" s="2">
        <v>7.42</v>
      </c>
      <c r="C2300" s="3">
        <v>8</v>
      </c>
      <c r="D2300">
        <v>512</v>
      </c>
      <c r="E2300" s="9">
        <v>84</v>
      </c>
    </row>
    <row r="2301" spans="1:5" x14ac:dyDescent="0.25">
      <c r="A2301" s="1">
        <v>45448.636406851852</v>
      </c>
      <c r="B2301" s="2">
        <v>9.7200000000000006</v>
      </c>
      <c r="C2301" s="3">
        <v>10</v>
      </c>
      <c r="D2301">
        <v>512</v>
      </c>
      <c r="E2301" s="9">
        <v>84</v>
      </c>
    </row>
    <row r="2302" spans="1:5" x14ac:dyDescent="0.25">
      <c r="A2302" s="1">
        <v>45448.636406689817</v>
      </c>
      <c r="B2302" s="2">
        <v>8.65</v>
      </c>
      <c r="C2302" s="3">
        <v>9</v>
      </c>
      <c r="D2302">
        <v>512</v>
      </c>
      <c r="E2302" s="9">
        <v>84</v>
      </c>
    </row>
    <row r="2303" spans="1:5" x14ac:dyDescent="0.25">
      <c r="A2303" s="1">
        <v>45448.636406620368</v>
      </c>
      <c r="B2303" s="2">
        <v>8.5299999999999994</v>
      </c>
      <c r="C2303" s="3">
        <v>9</v>
      </c>
      <c r="D2303">
        <v>512</v>
      </c>
      <c r="E2303" s="9">
        <v>84</v>
      </c>
    </row>
    <row r="2304" spans="1:5" x14ac:dyDescent="0.25">
      <c r="A2304" s="1">
        <v>45448.636406307873</v>
      </c>
      <c r="B2304" s="2">
        <v>8.58</v>
      </c>
      <c r="C2304" s="3">
        <v>9</v>
      </c>
      <c r="D2304">
        <v>512</v>
      </c>
      <c r="E2304" s="9">
        <v>84</v>
      </c>
    </row>
    <row r="2305" spans="1:5" x14ac:dyDescent="0.25">
      <c r="A2305" s="1">
        <v>45448.636406296297</v>
      </c>
      <c r="B2305" s="2">
        <v>8.75</v>
      </c>
      <c r="C2305" s="3">
        <v>9</v>
      </c>
      <c r="D2305">
        <v>512</v>
      </c>
      <c r="E2305" s="9">
        <v>84</v>
      </c>
    </row>
    <row r="2306" spans="1:5" x14ac:dyDescent="0.25">
      <c r="A2306" s="1">
        <v>45448.636406064812</v>
      </c>
      <c r="B2306" s="2">
        <v>9.5</v>
      </c>
      <c r="C2306" s="3">
        <v>10</v>
      </c>
      <c r="D2306">
        <v>512</v>
      </c>
      <c r="E2306" s="9">
        <v>83</v>
      </c>
    </row>
    <row r="2307" spans="1:5" x14ac:dyDescent="0.25">
      <c r="A2307" s="1">
        <v>45448.636406018515</v>
      </c>
      <c r="B2307" s="2">
        <v>9.11</v>
      </c>
      <c r="C2307" s="3">
        <v>10</v>
      </c>
      <c r="D2307">
        <v>512</v>
      </c>
      <c r="E2307" s="9">
        <v>84</v>
      </c>
    </row>
    <row r="2308" spans="1:5" x14ac:dyDescent="0.25">
      <c r="A2308" s="1">
        <v>45448.636405717596</v>
      </c>
      <c r="B2308" s="2">
        <v>13.14</v>
      </c>
      <c r="C2308" s="3">
        <v>14</v>
      </c>
      <c r="D2308">
        <v>512</v>
      </c>
      <c r="E2308" s="9">
        <v>83</v>
      </c>
    </row>
    <row r="2309" spans="1:5" x14ac:dyDescent="0.25">
      <c r="A2309" s="1">
        <v>45448.636405671299</v>
      </c>
      <c r="B2309" s="2">
        <v>9.3800000000000008</v>
      </c>
      <c r="C2309" s="3">
        <v>10</v>
      </c>
      <c r="D2309">
        <v>512</v>
      </c>
      <c r="E2309" s="9">
        <v>84</v>
      </c>
    </row>
    <row r="2310" spans="1:5" x14ac:dyDescent="0.25">
      <c r="A2310" s="1">
        <v>45448.636405486111</v>
      </c>
      <c r="B2310" s="2">
        <v>7.33</v>
      </c>
      <c r="C2310" s="3">
        <v>8</v>
      </c>
      <c r="D2310">
        <v>512</v>
      </c>
      <c r="E2310" s="9">
        <v>83</v>
      </c>
    </row>
    <row r="2311" spans="1:5" x14ac:dyDescent="0.25">
      <c r="A2311" s="1">
        <v>45448.636405451391</v>
      </c>
      <c r="B2311" s="2">
        <v>9.9700000000000006</v>
      </c>
      <c r="C2311" s="3">
        <v>10</v>
      </c>
      <c r="D2311">
        <v>512</v>
      </c>
      <c r="E2311" s="9">
        <v>84</v>
      </c>
    </row>
    <row r="2312" spans="1:5" x14ac:dyDescent="0.25">
      <c r="A2312" s="1">
        <v>45448.63640516204</v>
      </c>
      <c r="B2312" s="2">
        <v>13.83</v>
      </c>
      <c r="C2312" s="3">
        <v>14</v>
      </c>
      <c r="D2312">
        <v>512</v>
      </c>
      <c r="E2312" s="9">
        <v>83</v>
      </c>
    </row>
    <row r="2313" spans="1:5" x14ac:dyDescent="0.25">
      <c r="A2313" s="1">
        <v>45448.636405138888</v>
      </c>
      <c r="B2313" s="2">
        <v>7.12</v>
      </c>
      <c r="C2313" s="3">
        <v>8</v>
      </c>
      <c r="D2313">
        <v>512</v>
      </c>
      <c r="E2313" s="9">
        <v>84</v>
      </c>
    </row>
    <row r="2314" spans="1:5" x14ac:dyDescent="0.25">
      <c r="A2314" s="1">
        <v>45448.636404930556</v>
      </c>
      <c r="B2314" s="2">
        <v>9.3699999999999992</v>
      </c>
      <c r="C2314" s="3">
        <v>10</v>
      </c>
      <c r="D2314">
        <v>512</v>
      </c>
      <c r="E2314" s="9">
        <v>83</v>
      </c>
    </row>
    <row r="2315" spans="1:5" x14ac:dyDescent="0.25">
      <c r="A2315" s="1">
        <v>45448.63640466435</v>
      </c>
      <c r="B2315" s="2">
        <v>10.119999999999999</v>
      </c>
      <c r="C2315" s="3">
        <v>11</v>
      </c>
      <c r="D2315">
        <v>512</v>
      </c>
      <c r="E2315" s="9">
        <v>83</v>
      </c>
    </row>
    <row r="2316" spans="1:5" x14ac:dyDescent="0.25">
      <c r="A2316" s="1">
        <v>45448.636404652774</v>
      </c>
      <c r="B2316" s="2">
        <v>8.3699999999999992</v>
      </c>
      <c r="C2316" s="3">
        <v>9</v>
      </c>
      <c r="D2316">
        <v>512</v>
      </c>
      <c r="E2316" s="9">
        <v>84</v>
      </c>
    </row>
    <row r="2317" spans="1:5" x14ac:dyDescent="0.25">
      <c r="A2317" s="1">
        <v>45448.636404282406</v>
      </c>
      <c r="B2317" s="2">
        <v>9.32</v>
      </c>
      <c r="C2317" s="3">
        <v>10</v>
      </c>
      <c r="D2317">
        <v>512</v>
      </c>
      <c r="E2317" s="9">
        <v>84</v>
      </c>
    </row>
    <row r="2318" spans="1:5" x14ac:dyDescent="0.25">
      <c r="A2318" s="1">
        <v>45448.636404201388</v>
      </c>
      <c r="B2318" s="2">
        <v>22.85</v>
      </c>
      <c r="C2318" s="3">
        <v>23</v>
      </c>
      <c r="D2318">
        <v>512</v>
      </c>
      <c r="E2318" s="9">
        <v>83</v>
      </c>
    </row>
    <row r="2319" spans="1:5" x14ac:dyDescent="0.25">
      <c r="A2319" s="1">
        <v>45448.636404027777</v>
      </c>
      <c r="B2319" s="2">
        <v>7.24</v>
      </c>
      <c r="C2319" s="3">
        <v>8</v>
      </c>
      <c r="D2319">
        <v>512</v>
      </c>
      <c r="E2319" s="9">
        <v>84</v>
      </c>
    </row>
    <row r="2320" spans="1:5" x14ac:dyDescent="0.25">
      <c r="A2320" s="1">
        <v>45448.636403900462</v>
      </c>
      <c r="B2320" s="2">
        <v>9.4600000000000009</v>
      </c>
      <c r="C2320" s="3">
        <v>10</v>
      </c>
      <c r="D2320">
        <v>512</v>
      </c>
      <c r="E2320" s="9">
        <v>84</v>
      </c>
    </row>
    <row r="2321" spans="1:5" x14ac:dyDescent="0.25">
      <c r="A2321" s="1">
        <v>45448.636403877317</v>
      </c>
      <c r="B2321" s="2">
        <v>15</v>
      </c>
      <c r="C2321" s="3">
        <v>15</v>
      </c>
      <c r="D2321">
        <v>512</v>
      </c>
      <c r="E2321" s="9">
        <v>83</v>
      </c>
    </row>
    <row r="2322" spans="1:5" x14ac:dyDescent="0.25">
      <c r="A2322" s="1">
        <v>45448.636403622688</v>
      </c>
      <c r="B2322" s="2">
        <v>33.340000000000003</v>
      </c>
      <c r="C2322" s="3">
        <v>34</v>
      </c>
      <c r="D2322">
        <v>512</v>
      </c>
      <c r="E2322" s="9">
        <v>83</v>
      </c>
    </row>
    <row r="2323" spans="1:5" x14ac:dyDescent="0.25">
      <c r="A2323" s="1">
        <v>45448.636403425924</v>
      </c>
      <c r="B2323" s="2">
        <v>6.88</v>
      </c>
      <c r="C2323" s="3">
        <v>7</v>
      </c>
      <c r="D2323">
        <v>512</v>
      </c>
      <c r="E2323" s="9">
        <v>84</v>
      </c>
    </row>
    <row r="2324" spans="1:5" x14ac:dyDescent="0.25">
      <c r="A2324" s="1">
        <v>45448.636402986114</v>
      </c>
      <c r="B2324" s="2">
        <v>8.93</v>
      </c>
      <c r="C2324" s="3">
        <v>9</v>
      </c>
      <c r="D2324">
        <v>512</v>
      </c>
      <c r="E2324" s="9">
        <v>84</v>
      </c>
    </row>
    <row r="2325" spans="1:5" x14ac:dyDescent="0.25">
      <c r="A2325" s="1">
        <v>45448.636402453703</v>
      </c>
      <c r="B2325" s="2">
        <v>9.07</v>
      </c>
      <c r="C2325" s="3">
        <v>10</v>
      </c>
      <c r="D2325">
        <v>512</v>
      </c>
      <c r="E2325" s="9">
        <v>84</v>
      </c>
    </row>
    <row r="2326" spans="1:5" x14ac:dyDescent="0.25">
      <c r="A2326" s="1">
        <v>45448.636401851851</v>
      </c>
      <c r="B2326" s="2">
        <v>11.93</v>
      </c>
      <c r="C2326" s="3">
        <v>12</v>
      </c>
      <c r="D2326">
        <v>512</v>
      </c>
      <c r="E2326" s="9">
        <v>84</v>
      </c>
    </row>
    <row r="2327" spans="1:5" x14ac:dyDescent="0.25">
      <c r="A2327" s="1">
        <v>45448.636401550924</v>
      </c>
      <c r="B2327" s="2">
        <v>8.67</v>
      </c>
      <c r="C2327" s="3">
        <v>9</v>
      </c>
      <c r="D2327">
        <v>512</v>
      </c>
      <c r="E2327" s="9">
        <v>83</v>
      </c>
    </row>
    <row r="2328" spans="1:5" x14ac:dyDescent="0.25">
      <c r="A2328" s="1">
        <v>45448.636401365744</v>
      </c>
      <c r="B2328" s="2">
        <v>19.02</v>
      </c>
      <c r="C2328" s="3">
        <v>20</v>
      </c>
      <c r="D2328">
        <v>512</v>
      </c>
      <c r="E2328" s="9">
        <v>84</v>
      </c>
    </row>
    <row r="2329" spans="1:5" x14ac:dyDescent="0.25">
      <c r="A2329" s="1">
        <v>45448.636400995369</v>
      </c>
      <c r="B2329" s="2">
        <v>6.97</v>
      </c>
      <c r="C2329" s="3">
        <v>7</v>
      </c>
      <c r="D2329">
        <v>512</v>
      </c>
      <c r="E2329" s="9">
        <v>83</v>
      </c>
    </row>
    <row r="2330" spans="1:5" x14ac:dyDescent="0.25">
      <c r="A2330" s="1">
        <v>45448.6364009838</v>
      </c>
      <c r="B2330" s="2">
        <v>8.49</v>
      </c>
      <c r="C2330" s="3">
        <v>9</v>
      </c>
      <c r="D2330">
        <v>512</v>
      </c>
      <c r="E2330" s="9">
        <v>84</v>
      </c>
    </row>
    <row r="2331" spans="1:5" x14ac:dyDescent="0.25">
      <c r="A2331" s="1">
        <v>45448.6364009838</v>
      </c>
      <c r="B2331" s="2">
        <v>8.3000000000000007</v>
      </c>
      <c r="C2331" s="3">
        <v>9</v>
      </c>
      <c r="D2331">
        <v>512</v>
      </c>
      <c r="E2331" s="9">
        <v>84</v>
      </c>
    </row>
    <row r="2332" spans="1:5" x14ac:dyDescent="0.25">
      <c r="A2332" s="1">
        <v>45448.636400763891</v>
      </c>
      <c r="B2332" s="2">
        <v>15.41</v>
      </c>
      <c r="C2332" s="3">
        <v>16</v>
      </c>
      <c r="D2332">
        <v>512</v>
      </c>
      <c r="E2332" s="9">
        <v>84</v>
      </c>
    </row>
    <row r="2333" spans="1:5" x14ac:dyDescent="0.25">
      <c r="A2333" s="1">
        <v>45448.636400543983</v>
      </c>
      <c r="B2333" s="2">
        <v>9.01</v>
      </c>
      <c r="C2333" s="3">
        <v>10</v>
      </c>
      <c r="D2333">
        <v>512</v>
      </c>
      <c r="E2333" s="9">
        <v>84</v>
      </c>
    </row>
    <row r="2334" spans="1:5" x14ac:dyDescent="0.25">
      <c r="A2334" s="1">
        <v>45448.636400462965</v>
      </c>
      <c r="B2334" s="2">
        <v>8.1</v>
      </c>
      <c r="C2334" s="3">
        <v>9</v>
      </c>
      <c r="D2334">
        <v>512</v>
      </c>
      <c r="E2334" s="9">
        <v>84</v>
      </c>
    </row>
    <row r="2335" spans="1:5" x14ac:dyDescent="0.25">
      <c r="A2335" s="1">
        <v>45448.636400451389</v>
      </c>
      <c r="B2335" s="2">
        <v>8.56</v>
      </c>
      <c r="C2335" s="3">
        <v>9</v>
      </c>
      <c r="D2335">
        <v>512</v>
      </c>
      <c r="E2335" s="9">
        <v>84</v>
      </c>
    </row>
    <row r="2336" spans="1:5" x14ac:dyDescent="0.25">
      <c r="A2336" s="1">
        <v>45448.636400428244</v>
      </c>
      <c r="B2336" s="2">
        <v>8.48</v>
      </c>
      <c r="C2336" s="3">
        <v>9</v>
      </c>
      <c r="D2336">
        <v>512</v>
      </c>
      <c r="E2336" s="9">
        <v>84</v>
      </c>
    </row>
    <row r="2337" spans="1:5" x14ac:dyDescent="0.25">
      <c r="A2337" s="1">
        <v>45448.636400428244</v>
      </c>
      <c r="B2337" s="2">
        <v>7.56</v>
      </c>
      <c r="C2337" s="3">
        <v>8</v>
      </c>
      <c r="D2337">
        <v>512</v>
      </c>
      <c r="E2337" s="9">
        <v>83</v>
      </c>
    </row>
    <row r="2338" spans="1:5" x14ac:dyDescent="0.25">
      <c r="A2338" s="1">
        <v>45448.636400208336</v>
      </c>
      <c r="B2338" s="2">
        <v>10.25</v>
      </c>
      <c r="C2338" s="3">
        <v>11</v>
      </c>
      <c r="D2338">
        <v>512</v>
      </c>
      <c r="E2338" s="9">
        <v>84</v>
      </c>
    </row>
    <row r="2339" spans="1:5" x14ac:dyDescent="0.25">
      <c r="A2339" s="1">
        <v>45448.636400000003</v>
      </c>
      <c r="B2339" s="2">
        <v>8.92</v>
      </c>
      <c r="C2339" s="3">
        <v>9</v>
      </c>
      <c r="D2339">
        <v>512</v>
      </c>
      <c r="E2339" s="9">
        <v>83</v>
      </c>
    </row>
    <row r="2340" spans="1:5" x14ac:dyDescent="0.25">
      <c r="A2340" s="1">
        <v>45448.636399976851</v>
      </c>
      <c r="B2340" s="2">
        <v>24.63</v>
      </c>
      <c r="C2340" s="3">
        <v>25</v>
      </c>
      <c r="D2340">
        <v>512</v>
      </c>
      <c r="E2340" s="9">
        <v>84</v>
      </c>
    </row>
    <row r="2341" spans="1:5" x14ac:dyDescent="0.25">
      <c r="A2341" s="1">
        <v>45448.636399965275</v>
      </c>
      <c r="B2341" s="2">
        <v>14.01</v>
      </c>
      <c r="C2341" s="3">
        <v>15</v>
      </c>
      <c r="D2341">
        <v>512</v>
      </c>
      <c r="E2341" s="9">
        <v>84</v>
      </c>
    </row>
    <row r="2342" spans="1:5" x14ac:dyDescent="0.25">
      <c r="A2342" s="1">
        <v>45448.636399918978</v>
      </c>
      <c r="B2342" s="2">
        <v>6.96</v>
      </c>
      <c r="C2342" s="3">
        <v>7</v>
      </c>
      <c r="D2342">
        <v>512</v>
      </c>
      <c r="E2342" s="9">
        <v>84</v>
      </c>
    </row>
    <row r="2343" spans="1:5" x14ac:dyDescent="0.25">
      <c r="A2343" s="1">
        <v>45448.636399895833</v>
      </c>
      <c r="B2343" s="2">
        <v>8.09</v>
      </c>
      <c r="C2343" s="3">
        <v>9</v>
      </c>
      <c r="D2343">
        <v>512</v>
      </c>
      <c r="E2343" s="9">
        <v>84</v>
      </c>
    </row>
    <row r="2344" spans="1:5" x14ac:dyDescent="0.25">
      <c r="A2344" s="1">
        <v>45448.636399733798</v>
      </c>
      <c r="B2344" s="2">
        <v>8.36</v>
      </c>
      <c r="C2344" s="3">
        <v>9</v>
      </c>
      <c r="D2344">
        <v>512</v>
      </c>
      <c r="E2344" s="9">
        <v>84</v>
      </c>
    </row>
    <row r="2345" spans="1:5" x14ac:dyDescent="0.25">
      <c r="A2345" s="1">
        <v>45448.636399525465</v>
      </c>
      <c r="B2345" s="2">
        <v>9.1</v>
      </c>
      <c r="C2345" s="3">
        <v>10</v>
      </c>
      <c r="D2345">
        <v>512</v>
      </c>
      <c r="E2345" s="9">
        <v>84</v>
      </c>
    </row>
    <row r="2346" spans="1:5" x14ac:dyDescent="0.25">
      <c r="A2346" s="1">
        <v>45448.63639939815</v>
      </c>
      <c r="B2346" s="2">
        <v>7.02</v>
      </c>
      <c r="C2346" s="3">
        <v>8</v>
      </c>
      <c r="D2346">
        <v>512</v>
      </c>
      <c r="E2346" s="9">
        <v>84</v>
      </c>
    </row>
    <row r="2347" spans="1:5" x14ac:dyDescent="0.25">
      <c r="A2347" s="1">
        <v>45448.63639936343</v>
      </c>
      <c r="B2347" s="2">
        <v>8.93</v>
      </c>
      <c r="C2347" s="3">
        <v>9</v>
      </c>
      <c r="D2347">
        <v>512</v>
      </c>
      <c r="E2347" s="9">
        <v>84</v>
      </c>
    </row>
    <row r="2348" spans="1:5" x14ac:dyDescent="0.25">
      <c r="A2348" s="1">
        <v>45448.63639915509</v>
      </c>
      <c r="B2348" s="2">
        <v>9.73</v>
      </c>
      <c r="C2348" s="3">
        <v>10</v>
      </c>
      <c r="D2348">
        <v>512</v>
      </c>
      <c r="E2348" s="9">
        <v>84</v>
      </c>
    </row>
    <row r="2349" spans="1:5" x14ac:dyDescent="0.25">
      <c r="A2349" s="1">
        <v>45448.636399120369</v>
      </c>
      <c r="B2349" s="2">
        <v>10.51</v>
      </c>
      <c r="C2349" s="3">
        <v>11</v>
      </c>
      <c r="D2349">
        <v>512</v>
      </c>
      <c r="E2349" s="9">
        <v>84</v>
      </c>
    </row>
    <row r="2350" spans="1:5" x14ac:dyDescent="0.25">
      <c r="A2350" s="1">
        <v>45448.636398877316</v>
      </c>
      <c r="B2350" s="2">
        <v>8.6199999999999992</v>
      </c>
      <c r="C2350" s="3">
        <v>9</v>
      </c>
      <c r="D2350">
        <v>512</v>
      </c>
      <c r="E2350" s="9">
        <v>84</v>
      </c>
    </row>
    <row r="2351" spans="1:5" x14ac:dyDescent="0.25">
      <c r="A2351" s="1">
        <v>45448.636398576389</v>
      </c>
      <c r="B2351" s="2">
        <v>9.56</v>
      </c>
      <c r="C2351" s="3">
        <v>10</v>
      </c>
      <c r="D2351">
        <v>512</v>
      </c>
      <c r="E2351" s="9">
        <v>84</v>
      </c>
    </row>
    <row r="2352" spans="1:5" x14ac:dyDescent="0.25">
      <c r="A2352" s="1">
        <v>45448.636398379633</v>
      </c>
      <c r="B2352" s="2">
        <v>7.61</v>
      </c>
      <c r="C2352" s="3">
        <v>8</v>
      </c>
      <c r="D2352">
        <v>512</v>
      </c>
      <c r="E2352" s="9">
        <v>84</v>
      </c>
    </row>
    <row r="2353" spans="1:5" x14ac:dyDescent="0.25">
      <c r="A2353" s="1">
        <v>45448.636397847222</v>
      </c>
      <c r="B2353" s="2">
        <v>8.92</v>
      </c>
      <c r="C2353" s="3">
        <v>9</v>
      </c>
      <c r="D2353">
        <v>512</v>
      </c>
      <c r="E2353" s="9">
        <v>84</v>
      </c>
    </row>
    <row r="2354" spans="1:5" x14ac:dyDescent="0.25">
      <c r="A2354" s="1">
        <v>45448.636396770831</v>
      </c>
      <c r="B2354" s="2">
        <v>8.9</v>
      </c>
      <c r="C2354" s="3">
        <v>9</v>
      </c>
      <c r="D2354">
        <v>512</v>
      </c>
      <c r="E2354" s="9">
        <v>84</v>
      </c>
    </row>
    <row r="2355" spans="1:5" x14ac:dyDescent="0.25">
      <c r="A2355" s="1">
        <v>45448.636396562499</v>
      </c>
      <c r="B2355" s="2">
        <v>9.61</v>
      </c>
      <c r="C2355" s="3">
        <v>10</v>
      </c>
      <c r="D2355">
        <v>512</v>
      </c>
      <c r="E2355" s="9">
        <v>84</v>
      </c>
    </row>
    <row r="2356" spans="1:5" x14ac:dyDescent="0.25">
      <c r="A2356" s="1">
        <v>45448.636396354166</v>
      </c>
      <c r="B2356" s="2">
        <v>8.81</v>
      </c>
      <c r="C2356" s="3">
        <v>9</v>
      </c>
      <c r="D2356">
        <v>512</v>
      </c>
      <c r="E2356" s="9">
        <v>84</v>
      </c>
    </row>
    <row r="2357" spans="1:5" x14ac:dyDescent="0.25">
      <c r="A2357" s="1">
        <v>45448.636396273148</v>
      </c>
      <c r="B2357" s="2">
        <v>15.38</v>
      </c>
      <c r="C2357" s="3">
        <v>16</v>
      </c>
      <c r="D2357">
        <v>512</v>
      </c>
      <c r="E2357" s="9">
        <v>84</v>
      </c>
    </row>
    <row r="2358" spans="1:5" x14ac:dyDescent="0.25">
      <c r="A2358" s="1">
        <v>45448.636396030095</v>
      </c>
      <c r="B2358" s="2">
        <v>7.84</v>
      </c>
      <c r="C2358" s="3">
        <v>8</v>
      </c>
      <c r="D2358">
        <v>512</v>
      </c>
      <c r="E2358" s="9">
        <v>84</v>
      </c>
    </row>
    <row r="2359" spans="1:5" x14ac:dyDescent="0.25">
      <c r="A2359" s="1">
        <v>45448.636395844907</v>
      </c>
      <c r="B2359" s="2">
        <v>9.06</v>
      </c>
      <c r="C2359" s="3">
        <v>10</v>
      </c>
      <c r="D2359">
        <v>512</v>
      </c>
      <c r="E2359" s="9">
        <v>84</v>
      </c>
    </row>
    <row r="2360" spans="1:5" x14ac:dyDescent="0.25">
      <c r="A2360" s="1">
        <v>45448.636395717593</v>
      </c>
      <c r="B2360" s="2">
        <v>10.15</v>
      </c>
      <c r="C2360" s="3">
        <v>11</v>
      </c>
      <c r="D2360">
        <v>512</v>
      </c>
      <c r="E2360" s="9">
        <v>84</v>
      </c>
    </row>
    <row r="2361" spans="1:5" x14ac:dyDescent="0.25">
      <c r="A2361" s="1">
        <v>45448.636395590278</v>
      </c>
      <c r="B2361" s="2">
        <v>8.35</v>
      </c>
      <c r="C2361" s="3">
        <v>9</v>
      </c>
      <c r="D2361">
        <v>512</v>
      </c>
      <c r="E2361" s="9">
        <v>84</v>
      </c>
    </row>
    <row r="2362" spans="1:5" x14ac:dyDescent="0.25">
      <c r="A2362" s="1">
        <v>45448.636395474539</v>
      </c>
      <c r="B2362" s="2">
        <v>6.71</v>
      </c>
      <c r="C2362" s="3">
        <v>7</v>
      </c>
      <c r="D2362">
        <v>512</v>
      </c>
      <c r="E2362" s="9">
        <v>84</v>
      </c>
    </row>
    <row r="2363" spans="1:5" x14ac:dyDescent="0.25">
      <c r="A2363" s="1">
        <v>45448.636395277776</v>
      </c>
      <c r="B2363" s="2">
        <v>9.31</v>
      </c>
      <c r="C2363" s="3">
        <v>10</v>
      </c>
      <c r="D2363">
        <v>512</v>
      </c>
      <c r="E2363" s="9">
        <v>84</v>
      </c>
    </row>
    <row r="2364" spans="1:5" x14ac:dyDescent="0.25">
      <c r="A2364" s="1">
        <v>45448.636395277776</v>
      </c>
      <c r="B2364" s="2">
        <v>6.29</v>
      </c>
      <c r="C2364" s="3">
        <v>7</v>
      </c>
      <c r="D2364">
        <v>512</v>
      </c>
      <c r="E2364" s="9">
        <v>84</v>
      </c>
    </row>
    <row r="2365" spans="1:5" x14ac:dyDescent="0.25">
      <c r="A2365" s="1">
        <v>45448.636395127316</v>
      </c>
      <c r="B2365" s="2">
        <v>8.36</v>
      </c>
      <c r="C2365" s="3">
        <v>9</v>
      </c>
      <c r="D2365">
        <v>512</v>
      </c>
      <c r="E2365" s="9">
        <v>84</v>
      </c>
    </row>
    <row r="2366" spans="1:5" x14ac:dyDescent="0.25">
      <c r="A2366" s="1">
        <v>45448.636395023146</v>
      </c>
      <c r="B2366" s="2">
        <v>9.27</v>
      </c>
      <c r="C2366" s="3">
        <v>10</v>
      </c>
      <c r="D2366">
        <v>512</v>
      </c>
      <c r="E2366" s="9">
        <v>84</v>
      </c>
    </row>
    <row r="2367" spans="1:5" x14ac:dyDescent="0.25">
      <c r="A2367" s="1">
        <v>45448.636394756948</v>
      </c>
      <c r="B2367" s="2">
        <v>13.64</v>
      </c>
      <c r="C2367" s="3">
        <v>14</v>
      </c>
      <c r="D2367">
        <v>512</v>
      </c>
      <c r="E2367" s="9">
        <v>84</v>
      </c>
    </row>
    <row r="2368" spans="1:5" x14ac:dyDescent="0.25">
      <c r="A2368" s="1">
        <v>45448.636394699075</v>
      </c>
      <c r="B2368" s="2">
        <v>11.85</v>
      </c>
      <c r="C2368" s="3">
        <v>12</v>
      </c>
      <c r="D2368">
        <v>512</v>
      </c>
      <c r="E2368" s="9">
        <v>84</v>
      </c>
    </row>
    <row r="2369" spans="1:5" x14ac:dyDescent="0.25">
      <c r="A2369" s="1">
        <v>45448.636394513887</v>
      </c>
      <c r="B2369" s="2">
        <v>10.130000000000001</v>
      </c>
      <c r="C2369" s="3">
        <v>11</v>
      </c>
      <c r="D2369">
        <v>512</v>
      </c>
      <c r="E2369" s="9">
        <v>84</v>
      </c>
    </row>
    <row r="2370" spans="1:5" x14ac:dyDescent="0.25">
      <c r="A2370" s="1">
        <v>45448.636394479166</v>
      </c>
      <c r="B2370" s="2">
        <v>8.8800000000000008</v>
      </c>
      <c r="C2370" s="3">
        <v>9</v>
      </c>
      <c r="D2370">
        <v>512</v>
      </c>
      <c r="E2370" s="9">
        <v>84</v>
      </c>
    </row>
    <row r="2371" spans="1:5" x14ac:dyDescent="0.25">
      <c r="A2371" s="1">
        <v>45448.63639428241</v>
      </c>
      <c r="B2371" s="2">
        <v>8.7899999999999991</v>
      </c>
      <c r="C2371" s="3">
        <v>9</v>
      </c>
      <c r="D2371">
        <v>512</v>
      </c>
      <c r="E2371" s="9">
        <v>84</v>
      </c>
    </row>
    <row r="2372" spans="1:5" x14ac:dyDescent="0.25">
      <c r="A2372" s="1">
        <v>45448.636394108798</v>
      </c>
      <c r="B2372" s="2">
        <v>8.5299999999999994</v>
      </c>
      <c r="C2372" s="3">
        <v>9</v>
      </c>
      <c r="D2372">
        <v>512</v>
      </c>
      <c r="E2372" s="9">
        <v>84</v>
      </c>
    </row>
    <row r="2373" spans="1:5" x14ac:dyDescent="0.25">
      <c r="A2373" s="1">
        <v>45448.636394004629</v>
      </c>
      <c r="B2373" s="2">
        <v>10.55</v>
      </c>
      <c r="C2373" s="3">
        <v>11</v>
      </c>
      <c r="D2373">
        <v>512</v>
      </c>
      <c r="E2373" s="9">
        <v>84</v>
      </c>
    </row>
    <row r="2374" spans="1:5" x14ac:dyDescent="0.25">
      <c r="A2374" s="1">
        <v>45448.636393773151</v>
      </c>
      <c r="B2374" s="2">
        <v>16.75</v>
      </c>
      <c r="C2374" s="3">
        <v>17</v>
      </c>
      <c r="D2374">
        <v>512</v>
      </c>
      <c r="E2374" s="9">
        <v>84</v>
      </c>
    </row>
    <row r="2375" spans="1:5" x14ac:dyDescent="0.25">
      <c r="A2375" s="1">
        <v>45448.636393472225</v>
      </c>
      <c r="B2375" s="2">
        <v>8.48</v>
      </c>
      <c r="C2375" s="3">
        <v>9</v>
      </c>
      <c r="D2375">
        <v>512</v>
      </c>
      <c r="E2375" s="9">
        <v>84</v>
      </c>
    </row>
    <row r="2376" spans="1:5" x14ac:dyDescent="0.25">
      <c r="A2376" s="1">
        <v>45448.636393425928</v>
      </c>
      <c r="B2376" s="2">
        <v>7.07</v>
      </c>
      <c r="C2376" s="3">
        <v>8</v>
      </c>
      <c r="D2376">
        <v>512</v>
      </c>
      <c r="E2376" s="9">
        <v>84</v>
      </c>
    </row>
    <row r="2377" spans="1:5" x14ac:dyDescent="0.25">
      <c r="A2377" s="1">
        <v>45448.636393356479</v>
      </c>
      <c r="B2377" s="2">
        <v>9.93</v>
      </c>
      <c r="C2377" s="3">
        <v>10</v>
      </c>
      <c r="D2377">
        <v>512</v>
      </c>
      <c r="E2377" s="9">
        <v>84</v>
      </c>
    </row>
    <row r="2378" spans="1:5" x14ac:dyDescent="0.25">
      <c r="A2378" s="1">
        <v>45448.636393182867</v>
      </c>
      <c r="B2378" s="2">
        <v>9.39</v>
      </c>
      <c r="C2378" s="3">
        <v>10</v>
      </c>
      <c r="D2378">
        <v>512</v>
      </c>
      <c r="E2378" s="9">
        <v>84</v>
      </c>
    </row>
    <row r="2379" spans="1:5" x14ac:dyDescent="0.25">
      <c r="A2379" s="1">
        <v>45448.636392939814</v>
      </c>
      <c r="B2379" s="2">
        <v>11.13</v>
      </c>
      <c r="C2379" s="3">
        <v>12</v>
      </c>
      <c r="D2379">
        <v>512</v>
      </c>
      <c r="E2379" s="9">
        <v>84</v>
      </c>
    </row>
    <row r="2380" spans="1:5" x14ac:dyDescent="0.25">
      <c r="A2380" s="1">
        <v>45448.636392858796</v>
      </c>
      <c r="B2380" s="2">
        <v>11.72</v>
      </c>
      <c r="C2380" s="3">
        <v>12</v>
      </c>
      <c r="D2380">
        <v>512</v>
      </c>
      <c r="E2380" s="9">
        <v>84</v>
      </c>
    </row>
    <row r="2381" spans="1:5" x14ac:dyDescent="0.25">
      <c r="A2381" s="1">
        <v>45448.636392708337</v>
      </c>
      <c r="B2381" s="2">
        <v>8.18</v>
      </c>
      <c r="C2381" s="3">
        <v>9</v>
      </c>
      <c r="D2381">
        <v>512</v>
      </c>
      <c r="E2381" s="9">
        <v>84</v>
      </c>
    </row>
    <row r="2382" spans="1:5" x14ac:dyDescent="0.25">
      <c r="A2382" s="1">
        <v>45448.63639266204</v>
      </c>
      <c r="B2382" s="2">
        <v>17.350000000000001</v>
      </c>
      <c r="C2382" s="3">
        <v>18</v>
      </c>
      <c r="D2382">
        <v>512</v>
      </c>
      <c r="E2382" s="9">
        <v>84</v>
      </c>
    </row>
    <row r="2383" spans="1:5" x14ac:dyDescent="0.25">
      <c r="A2383" s="1">
        <v>45448.63639240741</v>
      </c>
      <c r="B2383" s="2">
        <v>7.99</v>
      </c>
      <c r="C2383" s="3">
        <v>8</v>
      </c>
      <c r="D2383">
        <v>512</v>
      </c>
      <c r="E2383" s="9">
        <v>84</v>
      </c>
    </row>
    <row r="2384" spans="1:5" x14ac:dyDescent="0.25">
      <c r="A2384" s="1">
        <v>45448.636392233799</v>
      </c>
      <c r="B2384" s="2">
        <v>8.91</v>
      </c>
      <c r="C2384" s="3">
        <v>9</v>
      </c>
      <c r="D2384">
        <v>512</v>
      </c>
      <c r="E2384" s="9">
        <v>84</v>
      </c>
    </row>
    <row r="2385" spans="1:5" x14ac:dyDescent="0.25">
      <c r="A2385" s="1">
        <v>45448.636392222223</v>
      </c>
      <c r="B2385" s="2">
        <v>8.7200000000000006</v>
      </c>
      <c r="C2385" s="3">
        <v>9</v>
      </c>
      <c r="D2385">
        <v>512</v>
      </c>
      <c r="E2385" s="9">
        <v>84</v>
      </c>
    </row>
    <row r="2386" spans="1:5" x14ac:dyDescent="0.25">
      <c r="A2386" s="1">
        <v>45448.636392037035</v>
      </c>
      <c r="B2386" s="2">
        <v>7.21</v>
      </c>
      <c r="C2386" s="3">
        <v>8</v>
      </c>
      <c r="D2386">
        <v>512</v>
      </c>
      <c r="E2386" s="9">
        <v>84</v>
      </c>
    </row>
    <row r="2387" spans="1:5" x14ac:dyDescent="0.25">
      <c r="A2387" s="1">
        <v>45448.636391793982</v>
      </c>
      <c r="B2387" s="2">
        <v>10.24</v>
      </c>
      <c r="C2387" s="3">
        <v>11</v>
      </c>
      <c r="D2387">
        <v>512</v>
      </c>
      <c r="E2387" s="9">
        <v>84</v>
      </c>
    </row>
    <row r="2388" spans="1:5" x14ac:dyDescent="0.25">
      <c r="A2388" s="1">
        <v>45448.636391712964</v>
      </c>
      <c r="B2388" s="2">
        <v>6.81</v>
      </c>
      <c r="C2388" s="3">
        <v>7</v>
      </c>
      <c r="D2388">
        <v>512</v>
      </c>
      <c r="E2388" s="9">
        <v>84</v>
      </c>
    </row>
    <row r="2389" spans="1:5" x14ac:dyDescent="0.25">
      <c r="A2389" s="1">
        <v>45448.636391180553</v>
      </c>
      <c r="B2389" s="2">
        <v>10.48</v>
      </c>
      <c r="C2389" s="3">
        <v>11</v>
      </c>
      <c r="D2389">
        <v>512</v>
      </c>
      <c r="E2389" s="9">
        <v>84</v>
      </c>
    </row>
    <row r="2390" spans="1:5" x14ac:dyDescent="0.25">
      <c r="A2390" s="1">
        <v>45448.6363905787</v>
      </c>
      <c r="B2390" s="2">
        <v>8.2799999999999994</v>
      </c>
      <c r="C2390" s="3">
        <v>9</v>
      </c>
      <c r="D2390">
        <v>512</v>
      </c>
      <c r="E2390" s="9">
        <v>84</v>
      </c>
    </row>
    <row r="2391" spans="1:5" x14ac:dyDescent="0.25">
      <c r="A2391" s="1">
        <v>45448.636390057873</v>
      </c>
      <c r="B2391" s="2">
        <v>9</v>
      </c>
      <c r="C2391" s="3">
        <v>9</v>
      </c>
      <c r="D2391">
        <v>512</v>
      </c>
      <c r="E2391" s="9">
        <v>84</v>
      </c>
    </row>
    <row r="2392" spans="1:5" x14ac:dyDescent="0.25">
      <c r="A2392" s="1">
        <v>45448.636389594911</v>
      </c>
      <c r="B2392" s="2">
        <v>7.93</v>
      </c>
      <c r="C2392" s="3">
        <v>8</v>
      </c>
      <c r="D2392">
        <v>512</v>
      </c>
      <c r="E2392" s="9">
        <v>84</v>
      </c>
    </row>
    <row r="2393" spans="1:5" x14ac:dyDescent="0.25">
      <c r="A2393" s="1">
        <v>45448.636389537038</v>
      </c>
      <c r="B2393" s="2">
        <v>9.34</v>
      </c>
      <c r="C2393" s="3">
        <v>10</v>
      </c>
      <c r="D2393">
        <v>512</v>
      </c>
      <c r="E2393" s="9">
        <v>84</v>
      </c>
    </row>
    <row r="2394" spans="1:5" x14ac:dyDescent="0.25">
      <c r="A2394" s="1">
        <v>45448.636389224535</v>
      </c>
      <c r="B2394" s="2">
        <v>7.11</v>
      </c>
      <c r="C2394" s="3">
        <v>8</v>
      </c>
      <c r="D2394">
        <v>512</v>
      </c>
      <c r="E2394" s="9">
        <v>84</v>
      </c>
    </row>
    <row r="2395" spans="1:5" x14ac:dyDescent="0.25">
      <c r="A2395" s="1">
        <v>45448.636389097221</v>
      </c>
      <c r="B2395" s="2">
        <v>8.9</v>
      </c>
      <c r="C2395" s="3">
        <v>9</v>
      </c>
      <c r="D2395">
        <v>512</v>
      </c>
      <c r="E2395" s="9">
        <v>84</v>
      </c>
    </row>
    <row r="2396" spans="1:5" x14ac:dyDescent="0.25">
      <c r="A2396" s="1">
        <v>45448.636388969906</v>
      </c>
      <c r="B2396" s="2">
        <v>17.25</v>
      </c>
      <c r="C2396" s="3">
        <v>18</v>
      </c>
      <c r="D2396">
        <v>512</v>
      </c>
      <c r="E2396" s="9">
        <v>84</v>
      </c>
    </row>
    <row r="2397" spans="1:5" x14ac:dyDescent="0.25">
      <c r="A2397" s="1">
        <v>45448.636388749997</v>
      </c>
      <c r="B2397" s="2">
        <v>8.92</v>
      </c>
      <c r="C2397" s="3">
        <v>9</v>
      </c>
      <c r="D2397">
        <v>512</v>
      </c>
      <c r="E2397" s="9">
        <v>84</v>
      </c>
    </row>
    <row r="2398" spans="1:5" x14ac:dyDescent="0.25">
      <c r="A2398" s="1">
        <v>45448.636388680556</v>
      </c>
      <c r="B2398" s="2">
        <v>9.15</v>
      </c>
      <c r="C2398" s="3">
        <v>10</v>
      </c>
      <c r="D2398">
        <v>512</v>
      </c>
      <c r="E2398" s="9">
        <v>84</v>
      </c>
    </row>
    <row r="2399" spans="1:5" x14ac:dyDescent="0.25">
      <c r="A2399" s="1">
        <v>45448.636388460647</v>
      </c>
      <c r="B2399" s="2">
        <v>7.18</v>
      </c>
      <c r="C2399" s="3">
        <v>8</v>
      </c>
      <c r="D2399">
        <v>512</v>
      </c>
      <c r="E2399" s="9">
        <v>84</v>
      </c>
    </row>
    <row r="2400" spans="1:5" x14ac:dyDescent="0.25">
      <c r="A2400" s="1">
        <v>45448.636388287036</v>
      </c>
      <c r="B2400" s="2">
        <v>6.78</v>
      </c>
      <c r="C2400" s="3">
        <v>7</v>
      </c>
      <c r="D2400">
        <v>512</v>
      </c>
      <c r="E2400" s="9">
        <v>84</v>
      </c>
    </row>
    <row r="2401" spans="1:5" x14ac:dyDescent="0.25">
      <c r="A2401" s="1">
        <v>45448.63638822917</v>
      </c>
      <c r="B2401" s="2">
        <v>13.89</v>
      </c>
      <c r="C2401" s="3">
        <v>14</v>
      </c>
      <c r="D2401">
        <v>512</v>
      </c>
      <c r="E2401" s="9">
        <v>84</v>
      </c>
    </row>
    <row r="2402" spans="1:5" x14ac:dyDescent="0.25">
      <c r="A2402" s="1">
        <v>45448.636388090279</v>
      </c>
      <c r="B2402" s="2">
        <v>8.1300000000000008</v>
      </c>
      <c r="C2402" s="3">
        <v>9</v>
      </c>
      <c r="D2402">
        <v>512</v>
      </c>
      <c r="E2402" s="9">
        <v>84</v>
      </c>
    </row>
    <row r="2403" spans="1:5" x14ac:dyDescent="0.25">
      <c r="A2403" s="1">
        <v>45448.63638802083</v>
      </c>
      <c r="B2403" s="2">
        <v>9.01</v>
      </c>
      <c r="C2403" s="3">
        <v>10</v>
      </c>
      <c r="D2403">
        <v>512</v>
      </c>
      <c r="E2403" s="9">
        <v>84</v>
      </c>
    </row>
    <row r="2404" spans="1:5" x14ac:dyDescent="0.25">
      <c r="A2404" s="1">
        <v>45448.636387673614</v>
      </c>
      <c r="B2404" s="2">
        <v>7.36</v>
      </c>
      <c r="C2404" s="3">
        <v>8</v>
      </c>
      <c r="D2404">
        <v>512</v>
      </c>
      <c r="E2404" s="9">
        <v>84</v>
      </c>
    </row>
    <row r="2405" spans="1:5" x14ac:dyDescent="0.25">
      <c r="A2405" s="1">
        <v>45448.636387627317</v>
      </c>
      <c r="B2405" s="2">
        <v>8.1999999999999993</v>
      </c>
      <c r="C2405" s="3">
        <v>9</v>
      </c>
      <c r="D2405">
        <v>512</v>
      </c>
      <c r="E2405" s="9">
        <v>84</v>
      </c>
    </row>
    <row r="2406" spans="1:5" x14ac:dyDescent="0.25">
      <c r="A2406" s="1">
        <v>45448.636387615741</v>
      </c>
      <c r="B2406" s="2">
        <v>15.66</v>
      </c>
      <c r="C2406" s="3">
        <v>16</v>
      </c>
      <c r="D2406">
        <v>512</v>
      </c>
      <c r="E2406" s="9">
        <v>84</v>
      </c>
    </row>
    <row r="2407" spans="1:5" x14ac:dyDescent="0.25">
      <c r="A2407" s="1">
        <v>45448.636387372688</v>
      </c>
      <c r="B2407" s="2">
        <v>9.3699999999999992</v>
      </c>
      <c r="C2407" s="3">
        <v>10</v>
      </c>
      <c r="D2407">
        <v>512</v>
      </c>
      <c r="E2407" s="9">
        <v>84</v>
      </c>
    </row>
    <row r="2408" spans="1:5" x14ac:dyDescent="0.25">
      <c r="A2408" s="1">
        <v>45448.636387361112</v>
      </c>
      <c r="B2408" s="2">
        <v>8.81</v>
      </c>
      <c r="C2408" s="3">
        <v>9</v>
      </c>
      <c r="D2408">
        <v>512</v>
      </c>
      <c r="E2408" s="9">
        <v>84</v>
      </c>
    </row>
    <row r="2409" spans="1:5" x14ac:dyDescent="0.25">
      <c r="A2409" s="1">
        <v>45448.636387141203</v>
      </c>
      <c r="B2409" s="2">
        <v>8.57</v>
      </c>
      <c r="C2409" s="3">
        <v>9</v>
      </c>
      <c r="D2409">
        <v>512</v>
      </c>
      <c r="E2409" s="9">
        <v>84</v>
      </c>
    </row>
    <row r="2410" spans="1:5" x14ac:dyDescent="0.25">
      <c r="A2410" s="1">
        <v>45448.636387037041</v>
      </c>
      <c r="B2410" s="2">
        <v>8.41</v>
      </c>
      <c r="C2410" s="3">
        <v>9</v>
      </c>
      <c r="D2410">
        <v>512</v>
      </c>
      <c r="E2410" s="9">
        <v>84</v>
      </c>
    </row>
    <row r="2411" spans="1:5" x14ac:dyDescent="0.25">
      <c r="A2411" s="1">
        <v>45448.636386828701</v>
      </c>
      <c r="B2411" s="2">
        <v>7.26</v>
      </c>
      <c r="C2411" s="3">
        <v>8</v>
      </c>
      <c r="D2411">
        <v>512</v>
      </c>
      <c r="E2411" s="9">
        <v>84</v>
      </c>
    </row>
    <row r="2412" spans="1:5" x14ac:dyDescent="0.25">
      <c r="A2412" s="1">
        <v>45448.63638664352</v>
      </c>
      <c r="B2412" s="2">
        <v>9.25</v>
      </c>
      <c r="C2412" s="3">
        <v>10</v>
      </c>
      <c r="D2412">
        <v>512</v>
      </c>
      <c r="E2412" s="9">
        <v>84</v>
      </c>
    </row>
    <row r="2413" spans="1:5" x14ac:dyDescent="0.25">
      <c r="A2413" s="1">
        <v>45448.636386365739</v>
      </c>
      <c r="B2413" s="2">
        <v>6.95</v>
      </c>
      <c r="C2413" s="3">
        <v>7</v>
      </c>
      <c r="D2413">
        <v>512</v>
      </c>
      <c r="E2413" s="9">
        <v>84</v>
      </c>
    </row>
    <row r="2414" spans="1:5" x14ac:dyDescent="0.25">
      <c r="A2414" s="1">
        <v>45448.63638635417</v>
      </c>
      <c r="B2414" s="2">
        <v>6.47</v>
      </c>
      <c r="C2414" s="3">
        <v>7</v>
      </c>
      <c r="D2414">
        <v>512</v>
      </c>
      <c r="E2414" s="9">
        <v>84</v>
      </c>
    </row>
    <row r="2415" spans="1:5" x14ac:dyDescent="0.25">
      <c r="A2415" s="1">
        <v>45448.636386122686</v>
      </c>
      <c r="B2415" s="2">
        <v>9.49</v>
      </c>
      <c r="C2415" s="3">
        <v>10</v>
      </c>
      <c r="D2415">
        <v>512</v>
      </c>
      <c r="E2415" s="9">
        <v>84</v>
      </c>
    </row>
    <row r="2416" spans="1:5" x14ac:dyDescent="0.25">
      <c r="A2416" s="1">
        <v>45448.636385659724</v>
      </c>
      <c r="B2416" s="2">
        <v>8.9</v>
      </c>
      <c r="C2416" s="3">
        <v>9</v>
      </c>
      <c r="D2416">
        <v>512</v>
      </c>
      <c r="E2416" s="9">
        <v>84</v>
      </c>
    </row>
    <row r="2417" spans="1:5" x14ac:dyDescent="0.25">
      <c r="A2417" s="1">
        <v>45448.63638502315</v>
      </c>
      <c r="B2417" s="2">
        <v>10.68</v>
      </c>
      <c r="C2417" s="3">
        <v>11</v>
      </c>
      <c r="D2417">
        <v>512</v>
      </c>
      <c r="E2417" s="9">
        <v>84</v>
      </c>
    </row>
    <row r="2418" spans="1:5" x14ac:dyDescent="0.25">
      <c r="A2418" s="1">
        <v>45448.636384398145</v>
      </c>
      <c r="B2418" s="2">
        <v>8.6</v>
      </c>
      <c r="C2418" s="3">
        <v>9</v>
      </c>
      <c r="D2418">
        <v>512</v>
      </c>
      <c r="E2418" s="9">
        <v>84</v>
      </c>
    </row>
    <row r="2419" spans="1:5" x14ac:dyDescent="0.25">
      <c r="A2419" s="1">
        <v>45448.636384120371</v>
      </c>
      <c r="B2419" s="2">
        <v>9.5399999999999991</v>
      </c>
      <c r="C2419" s="3">
        <v>10</v>
      </c>
      <c r="D2419">
        <v>512</v>
      </c>
      <c r="E2419" s="9">
        <v>84</v>
      </c>
    </row>
    <row r="2420" spans="1:5" x14ac:dyDescent="0.25">
      <c r="A2420" s="1">
        <v>45448.636383923615</v>
      </c>
      <c r="B2420" s="2">
        <v>9.1199999999999992</v>
      </c>
      <c r="C2420" s="3">
        <v>10</v>
      </c>
      <c r="D2420">
        <v>512</v>
      </c>
      <c r="E2420" s="9">
        <v>84</v>
      </c>
    </row>
    <row r="2421" spans="1:5" x14ac:dyDescent="0.25">
      <c r="A2421" s="1">
        <v>45448.636383611112</v>
      </c>
      <c r="B2421" s="2">
        <v>6.55</v>
      </c>
      <c r="C2421" s="3">
        <v>7</v>
      </c>
      <c r="D2421">
        <v>512</v>
      </c>
      <c r="E2421" s="9">
        <v>84</v>
      </c>
    </row>
    <row r="2422" spans="1:5" x14ac:dyDescent="0.25">
      <c r="A2422" s="1">
        <v>45448.636383333331</v>
      </c>
      <c r="B2422" s="2">
        <v>9.5399999999999991</v>
      </c>
      <c r="C2422" s="3">
        <v>10</v>
      </c>
      <c r="D2422">
        <v>512</v>
      </c>
      <c r="E2422" s="9">
        <v>84</v>
      </c>
    </row>
    <row r="2423" spans="1:5" x14ac:dyDescent="0.25">
      <c r="A2423" s="1">
        <v>45448.636383067133</v>
      </c>
      <c r="B2423" s="2">
        <v>8.89</v>
      </c>
      <c r="C2423" s="3">
        <v>9</v>
      </c>
      <c r="D2423">
        <v>512</v>
      </c>
      <c r="E2423" s="9">
        <v>84</v>
      </c>
    </row>
    <row r="2424" spans="1:5" x14ac:dyDescent="0.25">
      <c r="A2424" s="1">
        <v>45448.63638304398</v>
      </c>
      <c r="B2424" s="2">
        <v>8.9700000000000006</v>
      </c>
      <c r="C2424" s="3">
        <v>9</v>
      </c>
      <c r="D2424">
        <v>512</v>
      </c>
      <c r="E2424" s="9">
        <v>84</v>
      </c>
    </row>
    <row r="2425" spans="1:5" x14ac:dyDescent="0.25">
      <c r="A2425" s="1">
        <v>45448.636383020836</v>
      </c>
      <c r="B2425" s="2">
        <v>6.75</v>
      </c>
      <c r="C2425" s="3">
        <v>7</v>
      </c>
      <c r="D2425">
        <v>512</v>
      </c>
      <c r="E2425" s="9">
        <v>84</v>
      </c>
    </row>
    <row r="2426" spans="1:5" x14ac:dyDescent="0.25">
      <c r="A2426" s="1">
        <v>45448.636382824072</v>
      </c>
      <c r="B2426" s="2">
        <v>8.0299999999999994</v>
      </c>
      <c r="C2426" s="3">
        <v>9</v>
      </c>
      <c r="D2426">
        <v>512</v>
      </c>
      <c r="E2426" s="9">
        <v>84</v>
      </c>
    </row>
    <row r="2427" spans="1:5" x14ac:dyDescent="0.25">
      <c r="A2427" s="1">
        <v>45448.636382812503</v>
      </c>
      <c r="B2427" s="2">
        <v>8.74</v>
      </c>
      <c r="C2427" s="3">
        <v>9</v>
      </c>
      <c r="D2427">
        <v>512</v>
      </c>
      <c r="E2427" s="9">
        <v>84</v>
      </c>
    </row>
    <row r="2428" spans="1:5" x14ac:dyDescent="0.25">
      <c r="A2428" s="1">
        <v>45448.636382511577</v>
      </c>
      <c r="B2428" s="2">
        <v>7.87</v>
      </c>
      <c r="C2428" s="3">
        <v>8</v>
      </c>
      <c r="D2428">
        <v>512</v>
      </c>
      <c r="E2428" s="9">
        <v>84</v>
      </c>
    </row>
    <row r="2429" spans="1:5" x14ac:dyDescent="0.25">
      <c r="A2429" s="1">
        <v>45448.636382511577</v>
      </c>
      <c r="B2429" s="2">
        <v>9.0299999999999994</v>
      </c>
      <c r="C2429" s="3">
        <v>10</v>
      </c>
      <c r="D2429">
        <v>512</v>
      </c>
      <c r="E2429" s="9">
        <v>84</v>
      </c>
    </row>
    <row r="2430" spans="1:5" x14ac:dyDescent="0.25">
      <c r="A2430" s="1">
        <v>45448.636382337965</v>
      </c>
      <c r="B2430" s="2">
        <v>6.64</v>
      </c>
      <c r="C2430" s="3">
        <v>7</v>
      </c>
      <c r="D2430">
        <v>512</v>
      </c>
      <c r="E2430" s="9">
        <v>84</v>
      </c>
    </row>
    <row r="2431" spans="1:5" x14ac:dyDescent="0.25">
      <c r="A2431" s="1">
        <v>45448.63638221065</v>
      </c>
      <c r="B2431" s="2">
        <v>9.0299999999999994</v>
      </c>
      <c r="C2431" s="3">
        <v>10</v>
      </c>
      <c r="D2431">
        <v>512</v>
      </c>
      <c r="E2431" s="9">
        <v>84</v>
      </c>
    </row>
    <row r="2432" spans="1:5" x14ac:dyDescent="0.25">
      <c r="A2432" s="1">
        <v>45448.636381932869</v>
      </c>
      <c r="B2432" s="2">
        <v>6.8</v>
      </c>
      <c r="C2432" s="3">
        <v>7</v>
      </c>
      <c r="D2432">
        <v>512</v>
      </c>
      <c r="E2432" s="9">
        <v>84</v>
      </c>
    </row>
    <row r="2433" spans="1:5" x14ac:dyDescent="0.25">
      <c r="A2433" s="1">
        <v>45448.636381851851</v>
      </c>
      <c r="B2433" s="2">
        <v>8.23</v>
      </c>
      <c r="C2433" s="3">
        <v>9</v>
      </c>
      <c r="D2433">
        <v>512</v>
      </c>
      <c r="E2433" s="9">
        <v>84</v>
      </c>
    </row>
    <row r="2434" spans="1:5" x14ac:dyDescent="0.25">
      <c r="A2434" s="1">
        <v>45448.636381655095</v>
      </c>
      <c r="B2434" s="2">
        <v>8.1999999999999993</v>
      </c>
      <c r="C2434" s="3">
        <v>9</v>
      </c>
      <c r="D2434">
        <v>512</v>
      </c>
      <c r="E2434" s="9">
        <v>84</v>
      </c>
    </row>
    <row r="2435" spans="1:5" x14ac:dyDescent="0.25">
      <c r="A2435" s="1">
        <v>45448.636381643519</v>
      </c>
      <c r="B2435" s="2">
        <v>8.9700000000000006</v>
      </c>
      <c r="C2435" s="3">
        <v>9</v>
      </c>
      <c r="D2435">
        <v>512</v>
      </c>
      <c r="E2435" s="9">
        <v>84</v>
      </c>
    </row>
    <row r="2436" spans="1:5" x14ac:dyDescent="0.25">
      <c r="A2436" s="1">
        <v>45448.636381365737</v>
      </c>
      <c r="B2436" s="2">
        <v>8.7200000000000006</v>
      </c>
      <c r="C2436" s="3">
        <v>9</v>
      </c>
      <c r="D2436">
        <v>512</v>
      </c>
      <c r="E2436" s="9">
        <v>84</v>
      </c>
    </row>
    <row r="2437" spans="1:5" x14ac:dyDescent="0.25">
      <c r="A2437" s="1">
        <v>45448.636381273151</v>
      </c>
      <c r="B2437" s="2">
        <v>8.07</v>
      </c>
      <c r="C2437" s="3">
        <v>9</v>
      </c>
      <c r="D2437">
        <v>512</v>
      </c>
      <c r="E2437" s="9">
        <v>84</v>
      </c>
    </row>
    <row r="2438" spans="1:5" x14ac:dyDescent="0.25">
      <c r="A2438" s="1">
        <v>45448.636381076387</v>
      </c>
      <c r="B2438" s="2">
        <v>10.4</v>
      </c>
      <c r="C2438" s="3">
        <v>11</v>
      </c>
      <c r="D2438">
        <v>512</v>
      </c>
      <c r="E2438" s="9">
        <v>84</v>
      </c>
    </row>
    <row r="2439" spans="1:5" x14ac:dyDescent="0.25">
      <c r="A2439" s="1">
        <v>45448.63638087963</v>
      </c>
      <c r="B2439" s="2">
        <v>9.06</v>
      </c>
      <c r="C2439" s="3">
        <v>10</v>
      </c>
      <c r="D2439">
        <v>512</v>
      </c>
      <c r="E2439" s="9">
        <v>84</v>
      </c>
    </row>
    <row r="2440" spans="1:5" x14ac:dyDescent="0.25">
      <c r="A2440" s="1">
        <v>45448.636380694443</v>
      </c>
      <c r="B2440" s="2">
        <v>8.65</v>
      </c>
      <c r="C2440" s="3">
        <v>9</v>
      </c>
      <c r="D2440">
        <v>512</v>
      </c>
      <c r="E2440" s="9">
        <v>84</v>
      </c>
    </row>
    <row r="2441" spans="1:5" x14ac:dyDescent="0.25">
      <c r="A2441" s="1">
        <v>45448.636380601849</v>
      </c>
      <c r="B2441" s="2">
        <v>6.42</v>
      </c>
      <c r="C2441" s="3">
        <v>7</v>
      </c>
      <c r="D2441">
        <v>512</v>
      </c>
      <c r="E2441" s="9">
        <v>84</v>
      </c>
    </row>
    <row r="2442" spans="1:5" x14ac:dyDescent="0.25">
      <c r="A2442" s="1">
        <v>45448.636380497686</v>
      </c>
      <c r="B2442" s="2">
        <v>8.64</v>
      </c>
      <c r="C2442" s="3">
        <v>9</v>
      </c>
      <c r="D2442">
        <v>512</v>
      </c>
      <c r="E2442" s="9">
        <v>84</v>
      </c>
    </row>
    <row r="2443" spans="1:5" x14ac:dyDescent="0.25">
      <c r="A2443" s="1">
        <v>45448.636380150463</v>
      </c>
      <c r="B2443" s="2">
        <v>6.7</v>
      </c>
      <c r="C2443" s="3">
        <v>7</v>
      </c>
      <c r="D2443">
        <v>512</v>
      </c>
      <c r="E2443" s="9">
        <v>84</v>
      </c>
    </row>
    <row r="2444" spans="1:5" x14ac:dyDescent="0.25">
      <c r="A2444" s="1">
        <v>45448.636380081021</v>
      </c>
      <c r="B2444" s="2">
        <v>8.89</v>
      </c>
      <c r="C2444" s="3">
        <v>9</v>
      </c>
      <c r="D2444">
        <v>512</v>
      </c>
      <c r="E2444" s="9">
        <v>84</v>
      </c>
    </row>
    <row r="2445" spans="1:5" x14ac:dyDescent="0.25">
      <c r="A2445" s="1">
        <v>45448.636379641204</v>
      </c>
      <c r="B2445" s="2">
        <v>8.35</v>
      </c>
      <c r="C2445" s="3">
        <v>9</v>
      </c>
      <c r="D2445">
        <v>512</v>
      </c>
      <c r="E2445" s="9">
        <v>84</v>
      </c>
    </row>
    <row r="2446" spans="1:5" x14ac:dyDescent="0.25">
      <c r="A2446" s="1">
        <v>45448.636378402778</v>
      </c>
      <c r="B2446" s="2">
        <v>7.99</v>
      </c>
      <c r="C2446" s="3">
        <v>8</v>
      </c>
      <c r="D2446">
        <v>512</v>
      </c>
      <c r="E2446" s="9">
        <v>84</v>
      </c>
    </row>
    <row r="2447" spans="1:5" x14ac:dyDescent="0.25">
      <c r="A2447" s="1">
        <v>45448.636378148149</v>
      </c>
      <c r="B2447" s="2">
        <v>8.51</v>
      </c>
      <c r="C2447" s="3">
        <v>9</v>
      </c>
      <c r="D2447">
        <v>512</v>
      </c>
      <c r="E2447" s="9">
        <v>84</v>
      </c>
    </row>
    <row r="2448" spans="1:5" x14ac:dyDescent="0.25">
      <c r="A2448" s="1">
        <v>45448.636377870367</v>
      </c>
      <c r="B2448" s="2">
        <v>8.85</v>
      </c>
      <c r="C2448" s="3">
        <v>9</v>
      </c>
      <c r="D2448">
        <v>512</v>
      </c>
      <c r="E2448" s="9">
        <v>84</v>
      </c>
    </row>
    <row r="2449" spans="1:5" x14ac:dyDescent="0.25">
      <c r="A2449" s="1">
        <v>45448.636377627314</v>
      </c>
      <c r="B2449" s="2">
        <v>9.3800000000000008</v>
      </c>
      <c r="C2449" s="3">
        <v>10</v>
      </c>
      <c r="D2449">
        <v>512</v>
      </c>
      <c r="E2449" s="9">
        <v>84</v>
      </c>
    </row>
    <row r="2450" spans="1:5" x14ac:dyDescent="0.25">
      <c r="A2450" s="1">
        <v>45448.636377337963</v>
      </c>
      <c r="B2450" s="2">
        <v>67.16</v>
      </c>
      <c r="C2450" s="3">
        <v>68</v>
      </c>
      <c r="D2450">
        <v>512</v>
      </c>
      <c r="E2450" s="9">
        <v>84</v>
      </c>
    </row>
    <row r="2451" spans="1:5" x14ac:dyDescent="0.25">
      <c r="A2451" s="1">
        <v>45448.636377187497</v>
      </c>
      <c r="B2451" s="2">
        <v>8.0399999999999991</v>
      </c>
      <c r="C2451" s="3">
        <v>9</v>
      </c>
      <c r="D2451">
        <v>512</v>
      </c>
      <c r="E2451" s="9">
        <v>84</v>
      </c>
    </row>
    <row r="2452" spans="1:5" x14ac:dyDescent="0.25">
      <c r="A2452" s="1">
        <v>45448.636376863426</v>
      </c>
      <c r="B2452" s="2">
        <v>7</v>
      </c>
      <c r="C2452" s="3">
        <v>7</v>
      </c>
      <c r="D2452">
        <v>512</v>
      </c>
      <c r="E2452" s="9">
        <v>84</v>
      </c>
    </row>
    <row r="2453" spans="1:5" x14ac:dyDescent="0.25">
      <c r="A2453" s="1">
        <v>45448.636376666669</v>
      </c>
      <c r="B2453" s="2">
        <v>8.92</v>
      </c>
      <c r="C2453" s="3">
        <v>9</v>
      </c>
      <c r="D2453">
        <v>512</v>
      </c>
      <c r="E2453" s="9">
        <v>84</v>
      </c>
    </row>
    <row r="2454" spans="1:5" x14ac:dyDescent="0.25">
      <c r="A2454" s="1">
        <v>45448.636376574075</v>
      </c>
      <c r="B2454" s="2">
        <v>8.7899999999999991</v>
      </c>
      <c r="C2454" s="3">
        <v>9</v>
      </c>
      <c r="D2454">
        <v>512</v>
      </c>
      <c r="E2454" s="9">
        <v>84</v>
      </c>
    </row>
    <row r="2455" spans="1:5" x14ac:dyDescent="0.25">
      <c r="A2455" s="1">
        <v>45448.636376400464</v>
      </c>
      <c r="B2455" s="2">
        <v>9.9</v>
      </c>
      <c r="C2455" s="3">
        <v>10</v>
      </c>
      <c r="D2455">
        <v>512</v>
      </c>
      <c r="E2455" s="9">
        <v>84</v>
      </c>
    </row>
    <row r="2456" spans="1:5" x14ac:dyDescent="0.25">
      <c r="A2456" s="1">
        <v>45448.636376192131</v>
      </c>
      <c r="B2456" s="2">
        <v>13.42</v>
      </c>
      <c r="C2456" s="3">
        <v>14</v>
      </c>
      <c r="D2456">
        <v>512</v>
      </c>
      <c r="E2456" s="9">
        <v>84</v>
      </c>
    </row>
    <row r="2457" spans="1:5" x14ac:dyDescent="0.25">
      <c r="A2457" s="1">
        <v>45448.636376041664</v>
      </c>
      <c r="B2457" s="2">
        <v>8.5</v>
      </c>
      <c r="C2457" s="3">
        <v>9</v>
      </c>
      <c r="D2457">
        <v>512</v>
      </c>
      <c r="E2457" s="9">
        <v>84</v>
      </c>
    </row>
    <row r="2458" spans="1:5" x14ac:dyDescent="0.25">
      <c r="A2458" s="1">
        <v>45448.636375983799</v>
      </c>
      <c r="B2458" s="2">
        <v>8.27</v>
      </c>
      <c r="C2458" s="3">
        <v>9</v>
      </c>
      <c r="D2458">
        <v>512</v>
      </c>
      <c r="E2458" s="9">
        <v>84</v>
      </c>
    </row>
    <row r="2459" spans="1:5" x14ac:dyDescent="0.25">
      <c r="A2459" s="1">
        <v>45448.636375844908</v>
      </c>
      <c r="B2459" s="2">
        <v>8.58</v>
      </c>
      <c r="C2459" s="3">
        <v>9</v>
      </c>
      <c r="D2459">
        <v>512</v>
      </c>
      <c r="E2459" s="9">
        <v>84</v>
      </c>
    </row>
    <row r="2460" spans="1:5" x14ac:dyDescent="0.25">
      <c r="A2460" s="1">
        <v>45448.636375601855</v>
      </c>
      <c r="B2460" s="2">
        <v>8.5</v>
      </c>
      <c r="C2460" s="3">
        <v>9</v>
      </c>
      <c r="D2460">
        <v>512</v>
      </c>
      <c r="E2460" s="9">
        <v>84</v>
      </c>
    </row>
    <row r="2461" spans="1:5" x14ac:dyDescent="0.25">
      <c r="A2461" s="1">
        <v>45448.636375555558</v>
      </c>
      <c r="B2461" s="2">
        <v>13.16</v>
      </c>
      <c r="C2461" s="3">
        <v>14</v>
      </c>
      <c r="D2461">
        <v>512</v>
      </c>
      <c r="E2461" s="9">
        <v>84</v>
      </c>
    </row>
    <row r="2462" spans="1:5" x14ac:dyDescent="0.25">
      <c r="A2462" s="1">
        <v>45448.636375439812</v>
      </c>
      <c r="B2462" s="2">
        <v>8.99</v>
      </c>
      <c r="C2462" s="3">
        <v>9</v>
      </c>
      <c r="D2462">
        <v>512</v>
      </c>
      <c r="E2462" s="9">
        <v>84</v>
      </c>
    </row>
    <row r="2463" spans="1:5" x14ac:dyDescent="0.25">
      <c r="A2463" s="1">
        <v>45448.636375208334</v>
      </c>
      <c r="B2463" s="2">
        <v>9.25</v>
      </c>
      <c r="C2463" s="3">
        <v>10</v>
      </c>
      <c r="D2463">
        <v>512</v>
      </c>
      <c r="E2463" s="9">
        <v>84</v>
      </c>
    </row>
    <row r="2464" spans="1:5" x14ac:dyDescent="0.25">
      <c r="A2464" s="1">
        <v>45448.636375000002</v>
      </c>
      <c r="B2464" s="2">
        <v>8.7799999999999994</v>
      </c>
      <c r="C2464" s="3">
        <v>9</v>
      </c>
      <c r="D2464">
        <v>512</v>
      </c>
      <c r="E2464" s="9">
        <v>84</v>
      </c>
    </row>
    <row r="2465" spans="1:5" x14ac:dyDescent="0.25">
      <c r="A2465" s="1">
        <v>45448.636374884256</v>
      </c>
      <c r="B2465" s="2">
        <v>8.4499999999999993</v>
      </c>
      <c r="C2465" s="3">
        <v>9</v>
      </c>
      <c r="D2465">
        <v>512</v>
      </c>
      <c r="E2465" s="9">
        <v>84</v>
      </c>
    </row>
    <row r="2466" spans="1:5" x14ac:dyDescent="0.25">
      <c r="A2466" s="1">
        <v>45448.636374675923</v>
      </c>
      <c r="B2466" s="2">
        <v>7.67</v>
      </c>
      <c r="C2466" s="3">
        <v>8</v>
      </c>
      <c r="D2466">
        <v>512</v>
      </c>
      <c r="E2466" s="9">
        <v>84</v>
      </c>
    </row>
    <row r="2467" spans="1:5" x14ac:dyDescent="0.25">
      <c r="A2467" s="1">
        <v>45448.636374386573</v>
      </c>
      <c r="B2467" s="2">
        <v>8.18</v>
      </c>
      <c r="C2467" s="3">
        <v>9</v>
      </c>
      <c r="D2467">
        <v>512</v>
      </c>
      <c r="E2467" s="9">
        <v>84</v>
      </c>
    </row>
    <row r="2468" spans="1:5" x14ac:dyDescent="0.25">
      <c r="A2468" s="1">
        <v>45448.636374016205</v>
      </c>
      <c r="B2468" s="2">
        <v>7.56</v>
      </c>
      <c r="C2468" s="3">
        <v>8</v>
      </c>
      <c r="D2468">
        <v>512</v>
      </c>
      <c r="E2468" s="9">
        <v>84</v>
      </c>
    </row>
    <row r="2469" spans="1:5" x14ac:dyDescent="0.25">
      <c r="A2469" s="1">
        <v>45448.636373518515</v>
      </c>
      <c r="B2469" s="2">
        <v>10.53</v>
      </c>
      <c r="C2469" s="3">
        <v>11</v>
      </c>
      <c r="D2469">
        <v>512</v>
      </c>
      <c r="E2469" s="9">
        <v>84</v>
      </c>
    </row>
    <row r="2470" spans="1:5" x14ac:dyDescent="0.25">
      <c r="A2470" s="1">
        <v>45448.6363728125</v>
      </c>
      <c r="B2470" s="2">
        <v>8.77</v>
      </c>
      <c r="C2470" s="3">
        <v>9</v>
      </c>
      <c r="D2470">
        <v>512</v>
      </c>
      <c r="E2470" s="9">
        <v>84</v>
      </c>
    </row>
    <row r="2471" spans="1:5" x14ac:dyDescent="0.25">
      <c r="A2471" s="1">
        <v>45448.636372430556</v>
      </c>
      <c r="B2471" s="2">
        <v>7.9</v>
      </c>
      <c r="C2471" s="3">
        <v>8</v>
      </c>
      <c r="D2471">
        <v>512</v>
      </c>
      <c r="E2471" s="9">
        <v>84</v>
      </c>
    </row>
    <row r="2472" spans="1:5" x14ac:dyDescent="0.25">
      <c r="A2472" s="1">
        <v>45448.636372280096</v>
      </c>
      <c r="B2472" s="2">
        <v>9.0399999999999991</v>
      </c>
      <c r="C2472" s="3">
        <v>10</v>
      </c>
      <c r="D2472">
        <v>512</v>
      </c>
      <c r="E2472" s="9">
        <v>84</v>
      </c>
    </row>
    <row r="2473" spans="1:5" x14ac:dyDescent="0.25">
      <c r="A2473" s="1">
        <v>45448.636372025459</v>
      </c>
      <c r="B2473" s="2">
        <v>8.09</v>
      </c>
      <c r="C2473" s="3">
        <v>9</v>
      </c>
      <c r="D2473">
        <v>512</v>
      </c>
      <c r="E2473" s="9">
        <v>84</v>
      </c>
    </row>
    <row r="2474" spans="1:5" x14ac:dyDescent="0.25">
      <c r="A2474" s="1">
        <v>45448.636371898145</v>
      </c>
      <c r="B2474" s="2">
        <v>9.06</v>
      </c>
      <c r="C2474" s="3">
        <v>10</v>
      </c>
      <c r="D2474">
        <v>512</v>
      </c>
      <c r="E2474" s="9">
        <v>84</v>
      </c>
    </row>
    <row r="2475" spans="1:5" x14ac:dyDescent="0.25">
      <c r="A2475" s="1">
        <v>45448.636371701388</v>
      </c>
      <c r="B2475" s="2">
        <v>9.31</v>
      </c>
      <c r="C2475" s="3">
        <v>10</v>
      </c>
      <c r="D2475">
        <v>512</v>
      </c>
      <c r="E2475" s="9">
        <v>84</v>
      </c>
    </row>
    <row r="2476" spans="1:5" x14ac:dyDescent="0.25">
      <c r="A2476" s="1">
        <v>45448.636371504632</v>
      </c>
      <c r="B2476" s="2">
        <v>9.5500000000000007</v>
      </c>
      <c r="C2476" s="3">
        <v>10</v>
      </c>
      <c r="D2476">
        <v>512</v>
      </c>
      <c r="E2476" s="9">
        <v>84</v>
      </c>
    </row>
    <row r="2477" spans="1:5" x14ac:dyDescent="0.25">
      <c r="A2477" s="1">
        <v>45448.636371388886</v>
      </c>
      <c r="B2477" s="2">
        <v>6.85</v>
      </c>
      <c r="C2477" s="3">
        <v>7</v>
      </c>
      <c r="D2477">
        <v>512</v>
      </c>
      <c r="E2477" s="9">
        <v>84</v>
      </c>
    </row>
    <row r="2478" spans="1:5" x14ac:dyDescent="0.25">
      <c r="A2478" s="1">
        <v>45448.636371203705</v>
      </c>
      <c r="B2478" s="2">
        <v>9.7799999999999994</v>
      </c>
      <c r="C2478" s="3">
        <v>10</v>
      </c>
      <c r="D2478">
        <v>512</v>
      </c>
      <c r="E2478" s="9">
        <v>84</v>
      </c>
    </row>
    <row r="2479" spans="1:5" x14ac:dyDescent="0.25">
      <c r="A2479" s="1">
        <v>45448.636371203705</v>
      </c>
      <c r="B2479" s="2">
        <v>8.5</v>
      </c>
      <c r="C2479" s="3">
        <v>9</v>
      </c>
      <c r="D2479">
        <v>512</v>
      </c>
      <c r="E2479" s="9">
        <v>84</v>
      </c>
    </row>
    <row r="2480" spans="1:5" x14ac:dyDescent="0.25">
      <c r="A2480" s="1">
        <v>45448.636370925924</v>
      </c>
      <c r="B2480" s="2">
        <v>14.76</v>
      </c>
      <c r="C2480" s="3">
        <v>15</v>
      </c>
      <c r="D2480">
        <v>512</v>
      </c>
      <c r="E2480" s="9">
        <v>84</v>
      </c>
    </row>
    <row r="2481" spans="1:5" x14ac:dyDescent="0.25">
      <c r="A2481" s="1">
        <v>45448.636370914355</v>
      </c>
      <c r="B2481" s="2">
        <v>8.35</v>
      </c>
      <c r="C2481" s="3">
        <v>9</v>
      </c>
      <c r="D2481">
        <v>512</v>
      </c>
      <c r="E2481" s="9">
        <v>84</v>
      </c>
    </row>
    <row r="2482" spans="1:5" x14ac:dyDescent="0.25">
      <c r="A2482" s="1">
        <v>45448.636370706015</v>
      </c>
      <c r="B2482" s="2">
        <v>8.52</v>
      </c>
      <c r="C2482" s="3">
        <v>9</v>
      </c>
      <c r="D2482">
        <v>512</v>
      </c>
      <c r="E2482" s="9">
        <v>84</v>
      </c>
    </row>
    <row r="2483" spans="1:5" x14ac:dyDescent="0.25">
      <c r="A2483" s="1">
        <v>45448.636370624998</v>
      </c>
      <c r="B2483" s="2">
        <v>9.1999999999999993</v>
      </c>
      <c r="C2483" s="3">
        <v>10</v>
      </c>
      <c r="D2483">
        <v>512</v>
      </c>
      <c r="E2483" s="9">
        <v>84</v>
      </c>
    </row>
    <row r="2484" spans="1:5" x14ac:dyDescent="0.25">
      <c r="A2484" s="1">
        <v>45448.636370358799</v>
      </c>
      <c r="B2484" s="2">
        <v>8.34</v>
      </c>
      <c r="C2484" s="3">
        <v>9</v>
      </c>
      <c r="D2484">
        <v>512</v>
      </c>
      <c r="E2484" s="9">
        <v>84</v>
      </c>
    </row>
    <row r="2485" spans="1:5" x14ac:dyDescent="0.25">
      <c r="A2485" s="1">
        <v>45448.636370312503</v>
      </c>
      <c r="B2485" s="2">
        <v>8.68</v>
      </c>
      <c r="C2485" s="3">
        <v>9</v>
      </c>
      <c r="D2485">
        <v>512</v>
      </c>
      <c r="E2485" s="9">
        <v>84</v>
      </c>
    </row>
    <row r="2486" spans="1:5" x14ac:dyDescent="0.25">
      <c r="A2486" s="1">
        <v>45448.636370185188</v>
      </c>
      <c r="B2486" s="2">
        <v>6.49</v>
      </c>
      <c r="C2486" s="3">
        <v>7</v>
      </c>
      <c r="D2486">
        <v>512</v>
      </c>
      <c r="E2486" s="9">
        <v>84</v>
      </c>
    </row>
    <row r="2487" spans="1:5" x14ac:dyDescent="0.25">
      <c r="A2487" s="1">
        <v>45448.636370069442</v>
      </c>
      <c r="B2487" s="2">
        <v>27.14</v>
      </c>
      <c r="C2487" s="3">
        <v>28</v>
      </c>
      <c r="D2487">
        <v>512</v>
      </c>
      <c r="E2487" s="9">
        <v>84</v>
      </c>
    </row>
    <row r="2488" spans="1:5" x14ac:dyDescent="0.25">
      <c r="A2488" s="1">
        <v>45448.636369745371</v>
      </c>
      <c r="B2488" s="2">
        <v>8.01</v>
      </c>
      <c r="C2488" s="3">
        <v>9</v>
      </c>
      <c r="D2488">
        <v>512</v>
      </c>
      <c r="E2488" s="9">
        <v>84</v>
      </c>
    </row>
    <row r="2489" spans="1:5" x14ac:dyDescent="0.25">
      <c r="A2489" s="1">
        <v>45448.636369560183</v>
      </c>
      <c r="B2489" s="2">
        <v>8.59</v>
      </c>
      <c r="C2489" s="3">
        <v>9</v>
      </c>
      <c r="D2489">
        <v>512</v>
      </c>
      <c r="E2489" s="9">
        <v>84</v>
      </c>
    </row>
    <row r="2490" spans="1:5" x14ac:dyDescent="0.25">
      <c r="A2490" s="1">
        <v>45448.636369537038</v>
      </c>
      <c r="B2490" s="2">
        <v>7.47</v>
      </c>
      <c r="C2490" s="3">
        <v>8</v>
      </c>
      <c r="D2490">
        <v>512</v>
      </c>
      <c r="E2490" s="9">
        <v>84</v>
      </c>
    </row>
    <row r="2491" spans="1:5" x14ac:dyDescent="0.25">
      <c r="A2491" s="1">
        <v>45448.636369375003</v>
      </c>
      <c r="B2491" s="2">
        <v>9.83</v>
      </c>
      <c r="C2491" s="3">
        <v>10</v>
      </c>
      <c r="D2491">
        <v>512</v>
      </c>
      <c r="E2491" s="9">
        <v>84</v>
      </c>
    </row>
    <row r="2492" spans="1:5" x14ac:dyDescent="0.25">
      <c r="A2492" s="1">
        <v>45448.636369270833</v>
      </c>
      <c r="B2492" s="2">
        <v>8.3800000000000008</v>
      </c>
      <c r="C2492" s="3">
        <v>9</v>
      </c>
      <c r="D2492">
        <v>512</v>
      </c>
      <c r="E2492" s="9">
        <v>84</v>
      </c>
    </row>
    <row r="2493" spans="1:5" x14ac:dyDescent="0.25">
      <c r="A2493" s="1">
        <v>45448.636369016203</v>
      </c>
      <c r="B2493" s="2">
        <v>6.59</v>
      </c>
      <c r="C2493" s="3">
        <v>7</v>
      </c>
      <c r="D2493">
        <v>512</v>
      </c>
      <c r="E2493" s="9">
        <v>84</v>
      </c>
    </row>
    <row r="2494" spans="1:5" x14ac:dyDescent="0.25">
      <c r="A2494" s="1">
        <v>45448.636368865744</v>
      </c>
      <c r="B2494" s="2">
        <v>9.52</v>
      </c>
      <c r="C2494" s="3">
        <v>10</v>
      </c>
      <c r="D2494">
        <v>512</v>
      </c>
      <c r="E2494" s="9">
        <v>84</v>
      </c>
    </row>
    <row r="2495" spans="1:5" x14ac:dyDescent="0.25">
      <c r="A2495" s="1">
        <v>45448.636368599538</v>
      </c>
      <c r="B2495" s="2">
        <v>6.72</v>
      </c>
      <c r="C2495" s="3">
        <v>7</v>
      </c>
      <c r="D2495">
        <v>512</v>
      </c>
      <c r="E2495" s="9">
        <v>84</v>
      </c>
    </row>
    <row r="2496" spans="1:5" x14ac:dyDescent="0.25">
      <c r="A2496" s="1">
        <v>45448.63636827546</v>
      </c>
      <c r="B2496" s="2">
        <v>8.6300000000000008</v>
      </c>
      <c r="C2496" s="3">
        <v>9</v>
      </c>
      <c r="D2496">
        <v>512</v>
      </c>
      <c r="E2496" s="9">
        <v>84</v>
      </c>
    </row>
    <row r="2497" spans="1:5" x14ac:dyDescent="0.25">
      <c r="A2497" s="1">
        <v>45448.636367800929</v>
      </c>
      <c r="B2497" s="2">
        <v>17.04</v>
      </c>
      <c r="C2497" s="3">
        <v>18</v>
      </c>
      <c r="D2497">
        <v>512</v>
      </c>
      <c r="E2497" s="9">
        <v>84</v>
      </c>
    </row>
    <row r="2498" spans="1:5" x14ac:dyDescent="0.25">
      <c r="A2498" s="1">
        <v>45448.636365949074</v>
      </c>
      <c r="B2498" s="2">
        <v>8.7899999999999991</v>
      </c>
      <c r="C2498" s="3">
        <v>9</v>
      </c>
      <c r="D2498">
        <v>512</v>
      </c>
      <c r="E2498" s="9">
        <v>84</v>
      </c>
    </row>
    <row r="2499" spans="1:5" x14ac:dyDescent="0.25">
      <c r="A2499" s="1">
        <v>45448.636365694445</v>
      </c>
      <c r="B2499" s="2">
        <v>8.7100000000000009</v>
      </c>
      <c r="C2499" s="3">
        <v>9</v>
      </c>
      <c r="D2499">
        <v>512</v>
      </c>
      <c r="E2499" s="9">
        <v>84</v>
      </c>
    </row>
    <row r="2500" spans="1:5" x14ac:dyDescent="0.25">
      <c r="A2500" s="1">
        <v>45448.63636542824</v>
      </c>
      <c r="B2500" s="2">
        <v>11.44</v>
      </c>
      <c r="C2500" s="3">
        <v>12</v>
      </c>
      <c r="D2500">
        <v>512</v>
      </c>
      <c r="E2500" s="9">
        <v>84</v>
      </c>
    </row>
    <row r="2501" spans="1:5" x14ac:dyDescent="0.25">
      <c r="A2501" s="1">
        <v>45448.636365127313</v>
      </c>
      <c r="B2501" s="2">
        <v>8.73</v>
      </c>
      <c r="C2501" s="3">
        <v>9</v>
      </c>
      <c r="D2501">
        <v>512</v>
      </c>
      <c r="E2501" s="9">
        <v>84</v>
      </c>
    </row>
    <row r="2502" spans="1:5" x14ac:dyDescent="0.25">
      <c r="A2502" s="1">
        <v>45448.636364895836</v>
      </c>
      <c r="B2502" s="2">
        <v>7.19</v>
      </c>
      <c r="C2502" s="3">
        <v>8</v>
      </c>
      <c r="D2502">
        <v>512</v>
      </c>
      <c r="E2502" s="9">
        <v>84</v>
      </c>
    </row>
    <row r="2503" spans="1:5" x14ac:dyDescent="0.25">
      <c r="A2503" s="1">
        <v>45448.636364849539</v>
      </c>
      <c r="B2503" s="2">
        <v>9.24</v>
      </c>
      <c r="C2503" s="3">
        <v>10</v>
      </c>
      <c r="D2503">
        <v>512</v>
      </c>
      <c r="E2503" s="9">
        <v>84</v>
      </c>
    </row>
    <row r="2504" spans="1:5" x14ac:dyDescent="0.25">
      <c r="A2504" s="1">
        <v>45448.636364606478</v>
      </c>
      <c r="B2504" s="2">
        <v>9.5</v>
      </c>
      <c r="C2504" s="3">
        <v>10</v>
      </c>
      <c r="D2504">
        <v>512</v>
      </c>
      <c r="E2504" s="9">
        <v>84</v>
      </c>
    </row>
    <row r="2505" spans="1:5" x14ac:dyDescent="0.25">
      <c r="A2505" s="1">
        <v>45448.636364479164</v>
      </c>
      <c r="B2505" s="2">
        <v>8.41</v>
      </c>
      <c r="C2505" s="3">
        <v>9</v>
      </c>
      <c r="D2505">
        <v>512</v>
      </c>
      <c r="E2505" s="9">
        <v>84</v>
      </c>
    </row>
    <row r="2506" spans="1:5" x14ac:dyDescent="0.25">
      <c r="A2506" s="1">
        <v>45448.636364317128</v>
      </c>
      <c r="B2506" s="2">
        <v>13.52</v>
      </c>
      <c r="C2506" s="3">
        <v>14</v>
      </c>
      <c r="D2506">
        <v>512</v>
      </c>
      <c r="E2506" s="9">
        <v>84</v>
      </c>
    </row>
    <row r="2507" spans="1:5" x14ac:dyDescent="0.25">
      <c r="A2507" s="1">
        <v>45448.636364097219</v>
      </c>
      <c r="B2507" s="2">
        <v>8.9499999999999993</v>
      </c>
      <c r="C2507" s="3">
        <v>9</v>
      </c>
      <c r="D2507">
        <v>512</v>
      </c>
      <c r="E2507" s="9">
        <v>84</v>
      </c>
    </row>
    <row r="2508" spans="1:5" x14ac:dyDescent="0.25">
      <c r="A2508" s="1">
        <v>45448.636363958336</v>
      </c>
      <c r="B2508" s="2">
        <v>8.3699999999999992</v>
      </c>
      <c r="C2508" s="3">
        <v>9</v>
      </c>
      <c r="D2508">
        <v>512</v>
      </c>
      <c r="E2508" s="9">
        <v>84</v>
      </c>
    </row>
    <row r="2509" spans="1:5" x14ac:dyDescent="0.25">
      <c r="A2509" s="1">
        <v>45448.636363831021</v>
      </c>
      <c r="B2509" s="2">
        <v>9.56</v>
      </c>
      <c r="C2509" s="3">
        <v>10</v>
      </c>
      <c r="D2509">
        <v>512</v>
      </c>
      <c r="E2509" s="9">
        <v>84</v>
      </c>
    </row>
    <row r="2510" spans="1:5" x14ac:dyDescent="0.25">
      <c r="A2510" s="1">
        <v>45448.636363831021</v>
      </c>
      <c r="B2510" s="2">
        <v>6.74</v>
      </c>
      <c r="C2510" s="3">
        <v>7</v>
      </c>
      <c r="D2510">
        <v>512</v>
      </c>
      <c r="E2510" s="9">
        <v>84</v>
      </c>
    </row>
    <row r="2511" spans="1:5" x14ac:dyDescent="0.25">
      <c r="A2511" s="1">
        <v>45448.636363692131</v>
      </c>
      <c r="B2511" s="2">
        <v>9.75</v>
      </c>
      <c r="C2511" s="3">
        <v>10</v>
      </c>
      <c r="D2511">
        <v>512</v>
      </c>
      <c r="E2511" s="9">
        <v>84</v>
      </c>
    </row>
    <row r="2512" spans="1:5" x14ac:dyDescent="0.25">
      <c r="A2512" s="1">
        <v>45448.636363425925</v>
      </c>
      <c r="B2512" s="2">
        <v>8.15</v>
      </c>
      <c r="C2512" s="3">
        <v>9</v>
      </c>
      <c r="D2512">
        <v>512</v>
      </c>
      <c r="E2512" s="9">
        <v>84</v>
      </c>
    </row>
    <row r="2513" spans="1:5" x14ac:dyDescent="0.25">
      <c r="A2513" s="1">
        <v>45448.636363344907</v>
      </c>
      <c r="B2513" s="2">
        <v>7.93</v>
      </c>
      <c r="C2513" s="3">
        <v>8</v>
      </c>
      <c r="D2513">
        <v>512</v>
      </c>
      <c r="E2513" s="9">
        <v>84</v>
      </c>
    </row>
    <row r="2514" spans="1:5" x14ac:dyDescent="0.25">
      <c r="A2514" s="1">
        <v>45448.636363032405</v>
      </c>
      <c r="B2514" s="2">
        <v>9.43</v>
      </c>
      <c r="C2514" s="3">
        <v>10</v>
      </c>
      <c r="D2514">
        <v>512</v>
      </c>
      <c r="E2514" s="9">
        <v>84</v>
      </c>
    </row>
    <row r="2515" spans="1:5" x14ac:dyDescent="0.25">
      <c r="A2515" s="1">
        <v>45448.636362777776</v>
      </c>
      <c r="B2515" s="2">
        <v>7.26</v>
      </c>
      <c r="C2515" s="3">
        <v>8</v>
      </c>
      <c r="D2515">
        <v>512</v>
      </c>
      <c r="E2515" s="9">
        <v>84</v>
      </c>
    </row>
    <row r="2516" spans="1:5" x14ac:dyDescent="0.25">
      <c r="A2516" s="1">
        <v>45448.636362627316</v>
      </c>
      <c r="B2516" s="2">
        <v>9.1999999999999993</v>
      </c>
      <c r="C2516" s="3">
        <v>10</v>
      </c>
      <c r="D2516">
        <v>512</v>
      </c>
      <c r="E2516" s="9">
        <v>84</v>
      </c>
    </row>
    <row r="2517" spans="1:5" x14ac:dyDescent="0.25">
      <c r="A2517" s="1">
        <v>45448.636362291669</v>
      </c>
      <c r="B2517" s="2">
        <v>8.0399999999999991</v>
      </c>
      <c r="C2517" s="3">
        <v>9</v>
      </c>
      <c r="D2517">
        <v>512</v>
      </c>
      <c r="E2517" s="9">
        <v>84</v>
      </c>
    </row>
    <row r="2518" spans="1:5" x14ac:dyDescent="0.25">
      <c r="A2518" s="1">
        <v>45448.636361817131</v>
      </c>
      <c r="B2518" s="2">
        <v>8.1199999999999992</v>
      </c>
      <c r="C2518" s="3">
        <v>9</v>
      </c>
      <c r="D2518">
        <v>512</v>
      </c>
      <c r="E2518" s="9">
        <v>84</v>
      </c>
    </row>
    <row r="2519" spans="1:5" x14ac:dyDescent="0.25">
      <c r="A2519" s="1">
        <v>45448.636361296296</v>
      </c>
      <c r="B2519" s="2">
        <v>8.6</v>
      </c>
      <c r="C2519" s="3">
        <v>9</v>
      </c>
      <c r="D2519">
        <v>512</v>
      </c>
      <c r="E2519" s="9">
        <v>84</v>
      </c>
    </row>
    <row r="2520" spans="1:5" x14ac:dyDescent="0.25">
      <c r="A2520" s="1">
        <v>45448.636360983794</v>
      </c>
      <c r="B2520" s="2">
        <v>8.42</v>
      </c>
      <c r="C2520" s="3">
        <v>9</v>
      </c>
      <c r="D2520">
        <v>512</v>
      </c>
      <c r="E2520" s="9">
        <v>84</v>
      </c>
    </row>
    <row r="2521" spans="1:5" x14ac:dyDescent="0.25">
      <c r="A2521" s="1">
        <v>45448.636360729164</v>
      </c>
      <c r="B2521" s="2">
        <v>17.420000000000002</v>
      </c>
      <c r="C2521" s="3">
        <v>18</v>
      </c>
      <c r="D2521">
        <v>512</v>
      </c>
      <c r="E2521" s="9">
        <v>84</v>
      </c>
    </row>
    <row r="2522" spans="1:5" x14ac:dyDescent="0.25">
      <c r="A2522" s="1">
        <v>45448.636360439814</v>
      </c>
      <c r="B2522" s="2">
        <v>10.47</v>
      </c>
      <c r="C2522" s="3">
        <v>11</v>
      </c>
      <c r="D2522">
        <v>512</v>
      </c>
      <c r="E2522" s="9">
        <v>84</v>
      </c>
    </row>
    <row r="2523" spans="1:5" x14ac:dyDescent="0.25">
      <c r="A2523" s="1">
        <v>45448.636360381941</v>
      </c>
      <c r="B2523" s="2">
        <v>8.1199999999999992</v>
      </c>
      <c r="C2523" s="3">
        <v>9</v>
      </c>
      <c r="D2523">
        <v>512</v>
      </c>
      <c r="E2523" s="9">
        <v>84</v>
      </c>
    </row>
    <row r="2524" spans="1:5" x14ac:dyDescent="0.25">
      <c r="A2524" s="1">
        <v>45448.636360266202</v>
      </c>
      <c r="B2524" s="2">
        <v>12.25</v>
      </c>
      <c r="C2524" s="3">
        <v>13</v>
      </c>
      <c r="D2524">
        <v>512</v>
      </c>
      <c r="E2524" s="9">
        <v>84</v>
      </c>
    </row>
    <row r="2525" spans="1:5" x14ac:dyDescent="0.25">
      <c r="A2525" s="1">
        <v>45448.636360034725</v>
      </c>
      <c r="B2525" s="2">
        <v>8.18</v>
      </c>
      <c r="C2525" s="3">
        <v>9</v>
      </c>
      <c r="D2525">
        <v>512</v>
      </c>
      <c r="E2525" s="9">
        <v>84</v>
      </c>
    </row>
    <row r="2526" spans="1:5" x14ac:dyDescent="0.25">
      <c r="A2526" s="1">
        <v>45448.636359884258</v>
      </c>
      <c r="B2526" s="2">
        <v>6.35</v>
      </c>
      <c r="C2526" s="3">
        <v>7</v>
      </c>
      <c r="D2526">
        <v>512</v>
      </c>
      <c r="E2526" s="9">
        <v>84</v>
      </c>
    </row>
    <row r="2527" spans="1:5" x14ac:dyDescent="0.25">
      <c r="A2527" s="1">
        <v>45448.636359745367</v>
      </c>
      <c r="B2527" s="2">
        <v>9.2899999999999991</v>
      </c>
      <c r="C2527" s="3">
        <v>10</v>
      </c>
      <c r="D2527">
        <v>512</v>
      </c>
      <c r="E2527" s="9">
        <v>84</v>
      </c>
    </row>
    <row r="2528" spans="1:5" x14ac:dyDescent="0.25">
      <c r="A2528" s="1">
        <v>45448.636359710647</v>
      </c>
      <c r="B2528" s="2">
        <v>8.66</v>
      </c>
      <c r="C2528" s="3">
        <v>9</v>
      </c>
      <c r="D2528">
        <v>512</v>
      </c>
      <c r="E2528" s="9">
        <v>84</v>
      </c>
    </row>
    <row r="2529" spans="1:5" x14ac:dyDescent="0.25">
      <c r="A2529" s="1">
        <v>45448.63635951389</v>
      </c>
      <c r="B2529" s="2">
        <v>8.4</v>
      </c>
      <c r="C2529" s="3">
        <v>9</v>
      </c>
      <c r="D2529">
        <v>512</v>
      </c>
      <c r="E2529" s="9">
        <v>84</v>
      </c>
    </row>
    <row r="2530" spans="1:5" x14ac:dyDescent="0.25">
      <c r="A2530" s="1">
        <v>45448.636359490738</v>
      </c>
      <c r="B2530" s="2">
        <v>12.92</v>
      </c>
      <c r="C2530" s="3">
        <v>13</v>
      </c>
      <c r="D2530">
        <v>512</v>
      </c>
      <c r="E2530" s="9">
        <v>84</v>
      </c>
    </row>
    <row r="2531" spans="1:5" x14ac:dyDescent="0.25">
      <c r="A2531" s="1">
        <v>45448.636359270837</v>
      </c>
      <c r="B2531" s="2">
        <v>9.4600000000000009</v>
      </c>
      <c r="C2531" s="3">
        <v>10</v>
      </c>
      <c r="D2531">
        <v>512</v>
      </c>
      <c r="E2531" s="9">
        <v>84</v>
      </c>
    </row>
    <row r="2532" spans="1:5" x14ac:dyDescent="0.25">
      <c r="A2532" s="1">
        <v>45448.636359108794</v>
      </c>
      <c r="B2532" s="2">
        <v>8.76</v>
      </c>
      <c r="C2532" s="3">
        <v>9</v>
      </c>
      <c r="D2532">
        <v>512</v>
      </c>
      <c r="E2532" s="9">
        <v>84</v>
      </c>
    </row>
    <row r="2533" spans="1:5" x14ac:dyDescent="0.25">
      <c r="A2533" s="1">
        <v>45448.636358923613</v>
      </c>
      <c r="B2533" s="2">
        <v>7.24</v>
      </c>
      <c r="C2533" s="3">
        <v>8</v>
      </c>
      <c r="D2533">
        <v>512</v>
      </c>
      <c r="E2533" s="9">
        <v>84</v>
      </c>
    </row>
    <row r="2534" spans="1:5" x14ac:dyDescent="0.25">
      <c r="A2534" s="1">
        <v>45448.636358796299</v>
      </c>
      <c r="B2534" s="2">
        <v>8.2799999999999994</v>
      </c>
      <c r="C2534" s="3">
        <v>9</v>
      </c>
      <c r="D2534">
        <v>512</v>
      </c>
      <c r="E2534" s="9">
        <v>84</v>
      </c>
    </row>
    <row r="2535" spans="1:5" x14ac:dyDescent="0.25">
      <c r="A2535" s="1">
        <v>45448.636358680553</v>
      </c>
      <c r="B2535" s="2">
        <v>102.74</v>
      </c>
      <c r="C2535" s="3">
        <v>103</v>
      </c>
      <c r="D2535">
        <v>512</v>
      </c>
      <c r="E2535" s="9">
        <v>84</v>
      </c>
    </row>
    <row r="2536" spans="1:5" x14ac:dyDescent="0.25">
      <c r="A2536" s="1">
        <v>45448.636358634256</v>
      </c>
      <c r="B2536" s="2">
        <v>9.09</v>
      </c>
      <c r="C2536" s="3">
        <v>10</v>
      </c>
      <c r="D2536">
        <v>512</v>
      </c>
      <c r="E2536" s="9">
        <v>84</v>
      </c>
    </row>
    <row r="2537" spans="1:5" x14ac:dyDescent="0.25">
      <c r="A2537" s="1">
        <v>45448.636358449075</v>
      </c>
      <c r="B2537" s="2">
        <v>6.84</v>
      </c>
      <c r="C2537" s="3">
        <v>7</v>
      </c>
      <c r="D2537">
        <v>512</v>
      </c>
      <c r="E2537" s="9">
        <v>84</v>
      </c>
    </row>
    <row r="2538" spans="1:5" x14ac:dyDescent="0.25">
      <c r="A2538" s="1">
        <v>45448.636358240743</v>
      </c>
      <c r="B2538" s="2">
        <v>9.15</v>
      </c>
      <c r="C2538" s="3">
        <v>10</v>
      </c>
      <c r="D2538">
        <v>512</v>
      </c>
      <c r="E2538" s="9">
        <v>84</v>
      </c>
    </row>
    <row r="2539" spans="1:5" x14ac:dyDescent="0.25">
      <c r="A2539" s="1">
        <v>45448.636358124997</v>
      </c>
      <c r="B2539" s="2">
        <v>8.61</v>
      </c>
      <c r="C2539" s="3">
        <v>9</v>
      </c>
      <c r="D2539">
        <v>512</v>
      </c>
      <c r="E2539" s="9">
        <v>84</v>
      </c>
    </row>
    <row r="2540" spans="1:5" x14ac:dyDescent="0.25">
      <c r="A2540" s="1">
        <v>45448.63635789352</v>
      </c>
      <c r="B2540" s="2">
        <v>9.31</v>
      </c>
      <c r="C2540" s="3">
        <v>10</v>
      </c>
      <c r="D2540">
        <v>512</v>
      </c>
      <c r="E2540" s="9">
        <v>84</v>
      </c>
    </row>
    <row r="2541" spans="1:5" x14ac:dyDescent="0.25">
      <c r="A2541" s="1">
        <v>45448.63635753472</v>
      </c>
      <c r="B2541" s="2">
        <v>8.92</v>
      </c>
      <c r="C2541" s="3">
        <v>9</v>
      </c>
      <c r="D2541">
        <v>512</v>
      </c>
      <c r="E2541" s="9">
        <v>84</v>
      </c>
    </row>
    <row r="2542" spans="1:5" x14ac:dyDescent="0.25">
      <c r="A2542" s="1">
        <v>45448.63635724537</v>
      </c>
      <c r="B2542" s="2">
        <v>7</v>
      </c>
      <c r="C2542" s="3">
        <v>8</v>
      </c>
      <c r="D2542">
        <v>512</v>
      </c>
      <c r="E2542" s="9">
        <v>84</v>
      </c>
    </row>
    <row r="2543" spans="1:5" x14ac:dyDescent="0.25">
      <c r="A2543" s="1">
        <v>45448.636356967596</v>
      </c>
      <c r="B2543" s="2">
        <v>6.83</v>
      </c>
      <c r="C2543" s="3">
        <v>7</v>
      </c>
      <c r="D2543">
        <v>512</v>
      </c>
      <c r="E2543" s="9">
        <v>84</v>
      </c>
    </row>
    <row r="2544" spans="1:5" x14ac:dyDescent="0.25">
      <c r="A2544" s="1">
        <v>45448.636356724535</v>
      </c>
      <c r="B2544" s="2">
        <v>9.16</v>
      </c>
      <c r="C2544" s="3">
        <v>10</v>
      </c>
      <c r="D2544">
        <v>512</v>
      </c>
      <c r="E2544" s="9">
        <v>84</v>
      </c>
    </row>
    <row r="2545" spans="1:5" x14ac:dyDescent="0.25">
      <c r="A2545" s="1">
        <v>45448.636356504627</v>
      </c>
      <c r="B2545" s="2">
        <v>8.6199999999999992</v>
      </c>
      <c r="C2545" s="3">
        <v>9</v>
      </c>
      <c r="D2545">
        <v>512</v>
      </c>
      <c r="E2545" s="9">
        <v>84</v>
      </c>
    </row>
    <row r="2546" spans="1:5" x14ac:dyDescent="0.25">
      <c r="A2546" s="1">
        <v>45448.63635403935</v>
      </c>
      <c r="B2546" s="2">
        <v>8.65</v>
      </c>
      <c r="C2546" s="3">
        <v>9</v>
      </c>
      <c r="D2546">
        <v>512</v>
      </c>
      <c r="E2546" s="9">
        <v>84</v>
      </c>
    </row>
    <row r="2547" spans="1:5" x14ac:dyDescent="0.25">
      <c r="A2547" s="1">
        <v>45448.636353518516</v>
      </c>
      <c r="B2547" s="2">
        <v>9.44</v>
      </c>
      <c r="C2547" s="3">
        <v>10</v>
      </c>
      <c r="D2547">
        <v>512</v>
      </c>
      <c r="E2547" s="9">
        <v>84</v>
      </c>
    </row>
    <row r="2548" spans="1:5" x14ac:dyDescent="0.25">
      <c r="A2548" s="1">
        <v>45448.636353263886</v>
      </c>
      <c r="B2548" s="2">
        <v>8.23</v>
      </c>
      <c r="C2548" s="3">
        <v>9</v>
      </c>
      <c r="D2548">
        <v>512</v>
      </c>
      <c r="E2548" s="9">
        <v>84</v>
      </c>
    </row>
    <row r="2549" spans="1:5" x14ac:dyDescent="0.25">
      <c r="A2549" s="1">
        <v>45448.63635296296</v>
      </c>
      <c r="B2549" s="2">
        <v>6.63</v>
      </c>
      <c r="C2549" s="3">
        <v>7</v>
      </c>
      <c r="D2549">
        <v>512</v>
      </c>
      <c r="E2549" s="9">
        <v>84</v>
      </c>
    </row>
    <row r="2550" spans="1:5" x14ac:dyDescent="0.25">
      <c r="A2550" s="1">
        <v>45448.636352777779</v>
      </c>
      <c r="B2550" s="2">
        <v>8.42</v>
      </c>
      <c r="C2550" s="3">
        <v>9</v>
      </c>
      <c r="D2550">
        <v>512</v>
      </c>
      <c r="E2550" s="9">
        <v>84</v>
      </c>
    </row>
    <row r="2551" spans="1:5" x14ac:dyDescent="0.25">
      <c r="A2551" s="1">
        <v>45448.636352453701</v>
      </c>
      <c r="B2551" s="2">
        <v>8.18</v>
      </c>
      <c r="C2551" s="3">
        <v>9</v>
      </c>
      <c r="D2551">
        <v>512</v>
      </c>
      <c r="E2551" s="9">
        <v>84</v>
      </c>
    </row>
    <row r="2552" spans="1:5" x14ac:dyDescent="0.25">
      <c r="A2552" s="1">
        <v>45448.636352291665</v>
      </c>
      <c r="B2552" s="2">
        <v>6.74</v>
      </c>
      <c r="C2552" s="3">
        <v>7</v>
      </c>
      <c r="D2552">
        <v>512</v>
      </c>
      <c r="E2552" s="9">
        <v>84</v>
      </c>
    </row>
    <row r="2553" spans="1:5" x14ac:dyDescent="0.25">
      <c r="A2553" s="1">
        <v>45448.636352280089</v>
      </c>
      <c r="B2553" s="2">
        <v>18.62</v>
      </c>
      <c r="C2553" s="3">
        <v>19</v>
      </c>
      <c r="D2553">
        <v>512</v>
      </c>
      <c r="E2553" s="9">
        <v>84</v>
      </c>
    </row>
    <row r="2554" spans="1:5" x14ac:dyDescent="0.25">
      <c r="A2554" s="1">
        <v>45448.636352222224</v>
      </c>
      <c r="B2554" s="2">
        <v>8</v>
      </c>
      <c r="C2554" s="3">
        <v>9</v>
      </c>
      <c r="D2554">
        <v>512</v>
      </c>
      <c r="E2554" s="9">
        <v>84</v>
      </c>
    </row>
    <row r="2555" spans="1:5" x14ac:dyDescent="0.25">
      <c r="A2555" s="1">
        <v>45448.636351990739</v>
      </c>
      <c r="B2555" s="2">
        <v>10.51</v>
      </c>
      <c r="C2555" s="3">
        <v>11</v>
      </c>
      <c r="D2555">
        <v>512</v>
      </c>
      <c r="E2555" s="9">
        <v>84</v>
      </c>
    </row>
    <row r="2556" spans="1:5" x14ac:dyDescent="0.25">
      <c r="A2556" s="1">
        <v>45448.636351782407</v>
      </c>
      <c r="B2556" s="2">
        <v>8.6300000000000008</v>
      </c>
      <c r="C2556" s="3">
        <v>9</v>
      </c>
      <c r="D2556">
        <v>512</v>
      </c>
      <c r="E2556" s="9">
        <v>84</v>
      </c>
    </row>
    <row r="2557" spans="1:5" x14ac:dyDescent="0.25">
      <c r="A2557" s="1">
        <v>45448.636351689813</v>
      </c>
      <c r="B2557" s="2">
        <v>8.5500000000000007</v>
      </c>
      <c r="C2557" s="3">
        <v>9</v>
      </c>
      <c r="D2557">
        <v>512</v>
      </c>
      <c r="E2557" s="9">
        <v>84</v>
      </c>
    </row>
    <row r="2558" spans="1:5" x14ac:dyDescent="0.25">
      <c r="A2558" s="1">
        <v>45448.636351458335</v>
      </c>
      <c r="B2558" s="2">
        <v>8.02</v>
      </c>
      <c r="C2558" s="3">
        <v>9</v>
      </c>
      <c r="D2558">
        <v>512</v>
      </c>
      <c r="E2558" s="9">
        <v>84</v>
      </c>
    </row>
    <row r="2559" spans="1:5" x14ac:dyDescent="0.25">
      <c r="A2559" s="1">
        <v>45448.636351215275</v>
      </c>
      <c r="B2559" s="2">
        <v>7.93</v>
      </c>
      <c r="C2559" s="3">
        <v>8</v>
      </c>
      <c r="D2559">
        <v>512</v>
      </c>
      <c r="E2559" s="9">
        <v>84</v>
      </c>
    </row>
    <row r="2560" spans="1:5" x14ac:dyDescent="0.25">
      <c r="A2560" s="1">
        <v>45448.636350879628</v>
      </c>
      <c r="B2560" s="2">
        <v>6.97</v>
      </c>
      <c r="C2560" s="3">
        <v>7</v>
      </c>
      <c r="D2560">
        <v>512</v>
      </c>
      <c r="E2560" s="9">
        <v>84</v>
      </c>
    </row>
    <row r="2561" spans="1:5" x14ac:dyDescent="0.25">
      <c r="A2561" s="1">
        <v>45448.636350370369</v>
      </c>
      <c r="B2561" s="2">
        <v>8.84</v>
      </c>
      <c r="C2561" s="3">
        <v>9</v>
      </c>
      <c r="D2561">
        <v>512</v>
      </c>
      <c r="E2561" s="9">
        <v>84</v>
      </c>
    </row>
    <row r="2562" spans="1:5" x14ac:dyDescent="0.25">
      <c r="A2562" s="1">
        <v>45448.636349745371</v>
      </c>
      <c r="B2562" s="2">
        <v>8.1300000000000008</v>
      </c>
      <c r="C2562" s="3">
        <v>9</v>
      </c>
      <c r="D2562">
        <v>512</v>
      </c>
      <c r="E2562" s="9">
        <v>84</v>
      </c>
    </row>
    <row r="2563" spans="1:5" x14ac:dyDescent="0.25">
      <c r="A2563" s="1">
        <v>45448.636349421293</v>
      </c>
      <c r="B2563" s="2">
        <v>8.93</v>
      </c>
      <c r="C2563" s="3">
        <v>9</v>
      </c>
      <c r="D2563">
        <v>512</v>
      </c>
      <c r="E2563" s="9">
        <v>84</v>
      </c>
    </row>
    <row r="2564" spans="1:5" x14ac:dyDescent="0.25">
      <c r="A2564" s="1">
        <v>45448.636349224536</v>
      </c>
      <c r="B2564" s="2">
        <v>10.67</v>
      </c>
      <c r="C2564" s="3">
        <v>11</v>
      </c>
      <c r="D2564">
        <v>512</v>
      </c>
      <c r="E2564" s="9">
        <v>84</v>
      </c>
    </row>
    <row r="2565" spans="1:5" x14ac:dyDescent="0.25">
      <c r="A2565" s="1">
        <v>45448.63634892361</v>
      </c>
      <c r="B2565" s="2">
        <v>8.5399999999999991</v>
      </c>
      <c r="C2565" s="3">
        <v>9</v>
      </c>
      <c r="D2565">
        <v>512</v>
      </c>
      <c r="E2565" s="9">
        <v>84</v>
      </c>
    </row>
    <row r="2566" spans="1:5" x14ac:dyDescent="0.25">
      <c r="A2566" s="1">
        <v>45448.636348680557</v>
      </c>
      <c r="B2566" s="2">
        <v>9.4</v>
      </c>
      <c r="C2566" s="3">
        <v>10</v>
      </c>
      <c r="D2566">
        <v>512</v>
      </c>
      <c r="E2566" s="9">
        <v>84</v>
      </c>
    </row>
    <row r="2567" spans="1:5" x14ac:dyDescent="0.25">
      <c r="A2567" s="1">
        <v>45448.636348657405</v>
      </c>
      <c r="B2567" s="2">
        <v>7.27</v>
      </c>
      <c r="C2567" s="3">
        <v>8</v>
      </c>
      <c r="D2567">
        <v>512</v>
      </c>
      <c r="E2567" s="9">
        <v>84</v>
      </c>
    </row>
    <row r="2568" spans="1:5" x14ac:dyDescent="0.25">
      <c r="A2568" s="1">
        <v>45448.636348414351</v>
      </c>
      <c r="B2568" s="2">
        <v>8.14</v>
      </c>
      <c r="C2568" s="3">
        <v>9</v>
      </c>
      <c r="D2568">
        <v>512</v>
      </c>
      <c r="E2568" s="9">
        <v>84</v>
      </c>
    </row>
    <row r="2569" spans="1:5" x14ac:dyDescent="0.25">
      <c r="A2569" s="1">
        <v>45448.636348356478</v>
      </c>
      <c r="B2569" s="2">
        <v>7.61</v>
      </c>
      <c r="C2569" s="3">
        <v>8</v>
      </c>
      <c r="D2569">
        <v>512</v>
      </c>
      <c r="E2569" s="9">
        <v>84</v>
      </c>
    </row>
    <row r="2570" spans="1:5" x14ac:dyDescent="0.25">
      <c r="A2570" s="1">
        <v>45448.636348113425</v>
      </c>
      <c r="B2570" s="2">
        <v>10.28</v>
      </c>
      <c r="C2570" s="3">
        <v>11</v>
      </c>
      <c r="D2570">
        <v>512</v>
      </c>
      <c r="E2570" s="9">
        <v>84</v>
      </c>
    </row>
    <row r="2571" spans="1:5" x14ac:dyDescent="0.25">
      <c r="A2571" s="1">
        <v>45448.636347928237</v>
      </c>
      <c r="B2571" s="2">
        <v>8.94</v>
      </c>
      <c r="C2571" s="3">
        <v>9</v>
      </c>
      <c r="D2571">
        <v>512</v>
      </c>
      <c r="E2571" s="9">
        <v>84</v>
      </c>
    </row>
    <row r="2572" spans="1:5" x14ac:dyDescent="0.25">
      <c r="A2572" s="1">
        <v>45448.636347777778</v>
      </c>
      <c r="B2572" s="2">
        <v>13.9</v>
      </c>
      <c r="C2572" s="3">
        <v>14</v>
      </c>
      <c r="D2572">
        <v>512</v>
      </c>
      <c r="E2572" s="9">
        <v>84</v>
      </c>
    </row>
    <row r="2573" spans="1:5" x14ac:dyDescent="0.25">
      <c r="A2573" s="1">
        <v>45448.636347743057</v>
      </c>
      <c r="B2573" s="2">
        <v>9.65</v>
      </c>
      <c r="C2573" s="3">
        <v>10</v>
      </c>
      <c r="D2573">
        <v>512</v>
      </c>
      <c r="E2573" s="9">
        <v>84</v>
      </c>
    </row>
    <row r="2574" spans="1:5" x14ac:dyDescent="0.25">
      <c r="A2574" s="1">
        <v>45448.636347569445</v>
      </c>
      <c r="B2574" s="2">
        <v>8.7899999999999991</v>
      </c>
      <c r="C2574" s="3">
        <v>9</v>
      </c>
      <c r="D2574">
        <v>512</v>
      </c>
      <c r="E2574" s="9">
        <v>84</v>
      </c>
    </row>
    <row r="2575" spans="1:5" x14ac:dyDescent="0.25">
      <c r="A2575" s="1">
        <v>45448.636347395834</v>
      </c>
      <c r="B2575" s="2">
        <v>8.3800000000000008</v>
      </c>
      <c r="C2575" s="3">
        <v>9</v>
      </c>
      <c r="D2575">
        <v>512</v>
      </c>
      <c r="E2575" s="9">
        <v>84</v>
      </c>
    </row>
    <row r="2576" spans="1:5" x14ac:dyDescent="0.25">
      <c r="A2576" s="1">
        <v>45448.636347210646</v>
      </c>
      <c r="B2576" s="2">
        <v>6.75</v>
      </c>
      <c r="C2576" s="3">
        <v>7</v>
      </c>
      <c r="D2576">
        <v>512</v>
      </c>
      <c r="E2576" s="9">
        <v>84</v>
      </c>
    </row>
    <row r="2577" spans="1:5" x14ac:dyDescent="0.25">
      <c r="A2577" s="1">
        <v>45448.636347175925</v>
      </c>
      <c r="B2577" s="2">
        <v>8.59</v>
      </c>
      <c r="C2577" s="3">
        <v>9</v>
      </c>
      <c r="D2577">
        <v>512</v>
      </c>
      <c r="E2577" s="9">
        <v>84</v>
      </c>
    </row>
    <row r="2578" spans="1:5" x14ac:dyDescent="0.25">
      <c r="A2578" s="1">
        <v>45448.636347118052</v>
      </c>
      <c r="B2578" s="2">
        <v>8.75</v>
      </c>
      <c r="C2578" s="3">
        <v>9</v>
      </c>
      <c r="D2578">
        <v>512</v>
      </c>
      <c r="E2578" s="9">
        <v>84</v>
      </c>
    </row>
    <row r="2579" spans="1:5" x14ac:dyDescent="0.25">
      <c r="A2579" s="1">
        <v>45448.636347037034</v>
      </c>
      <c r="B2579" s="2">
        <v>18.14</v>
      </c>
      <c r="C2579" s="3">
        <v>19</v>
      </c>
      <c r="D2579">
        <v>512</v>
      </c>
      <c r="E2579" s="9">
        <v>84</v>
      </c>
    </row>
    <row r="2580" spans="1:5" x14ac:dyDescent="0.25">
      <c r="A2580" s="1">
        <v>45448.636346643521</v>
      </c>
      <c r="B2580" s="2">
        <v>8.56</v>
      </c>
      <c r="C2580" s="3">
        <v>9</v>
      </c>
      <c r="D2580">
        <v>512</v>
      </c>
      <c r="E2580" s="9">
        <v>84</v>
      </c>
    </row>
    <row r="2581" spans="1:5" x14ac:dyDescent="0.25">
      <c r="A2581" s="1">
        <v>45448.636346643521</v>
      </c>
      <c r="B2581" s="2">
        <v>13.18</v>
      </c>
      <c r="C2581" s="3">
        <v>14</v>
      </c>
      <c r="D2581">
        <v>512</v>
      </c>
      <c r="E2581" s="9">
        <v>84</v>
      </c>
    </row>
    <row r="2582" spans="1:5" x14ac:dyDescent="0.25">
      <c r="A2582" s="1">
        <v>45448.636346388892</v>
      </c>
      <c r="B2582" s="2">
        <v>7.98</v>
      </c>
      <c r="C2582" s="3">
        <v>8</v>
      </c>
      <c r="D2582">
        <v>512</v>
      </c>
      <c r="E2582" s="9">
        <v>84</v>
      </c>
    </row>
    <row r="2583" spans="1:5" x14ac:dyDescent="0.25">
      <c r="A2583" s="1">
        <v>45448.636346296298</v>
      </c>
      <c r="B2583" s="2">
        <v>6.9</v>
      </c>
      <c r="C2583" s="3">
        <v>7</v>
      </c>
      <c r="D2583">
        <v>512</v>
      </c>
      <c r="E2583" s="9">
        <v>84</v>
      </c>
    </row>
    <row r="2584" spans="1:5" x14ac:dyDescent="0.25">
      <c r="A2584" s="1">
        <v>45448.636346030093</v>
      </c>
      <c r="B2584" s="2">
        <v>8.77</v>
      </c>
      <c r="C2584" s="3">
        <v>9</v>
      </c>
      <c r="D2584">
        <v>512</v>
      </c>
      <c r="E2584" s="9">
        <v>84</v>
      </c>
    </row>
    <row r="2585" spans="1:5" x14ac:dyDescent="0.25">
      <c r="A2585" s="1">
        <v>45448.636345902778</v>
      </c>
      <c r="B2585" s="2">
        <v>8.51</v>
      </c>
      <c r="C2585" s="3">
        <v>9</v>
      </c>
      <c r="D2585">
        <v>512</v>
      </c>
      <c r="E2585" s="9">
        <v>84</v>
      </c>
    </row>
    <row r="2586" spans="1:5" x14ac:dyDescent="0.25">
      <c r="A2586" s="1">
        <v>45448.636345729166</v>
      </c>
      <c r="B2586" s="2">
        <v>8.39</v>
      </c>
      <c r="C2586" s="3">
        <v>9</v>
      </c>
      <c r="D2586">
        <v>512</v>
      </c>
      <c r="E2586" s="9">
        <v>84</v>
      </c>
    </row>
    <row r="2587" spans="1:5" x14ac:dyDescent="0.25">
      <c r="A2587" s="1">
        <v>45448.636345474537</v>
      </c>
      <c r="B2587" s="2">
        <v>8.6</v>
      </c>
      <c r="C2587" s="3">
        <v>9</v>
      </c>
      <c r="D2587">
        <v>512</v>
      </c>
      <c r="E2587" s="9">
        <v>84</v>
      </c>
    </row>
    <row r="2588" spans="1:5" x14ac:dyDescent="0.25">
      <c r="A2588" s="1">
        <v>45448.63634513889</v>
      </c>
      <c r="B2588" s="2">
        <v>7.25</v>
      </c>
      <c r="C2588" s="3">
        <v>8</v>
      </c>
      <c r="D2588">
        <v>512</v>
      </c>
      <c r="E2588" s="9">
        <v>84</v>
      </c>
    </row>
    <row r="2589" spans="1:5" x14ac:dyDescent="0.25">
      <c r="A2589" s="1">
        <v>45448.636344583334</v>
      </c>
      <c r="B2589" s="2">
        <v>9.2799999999999994</v>
      </c>
      <c r="C2589" s="3">
        <v>10</v>
      </c>
      <c r="D2589">
        <v>512</v>
      </c>
      <c r="E2589" s="9">
        <v>84</v>
      </c>
    </row>
    <row r="2590" spans="1:5" x14ac:dyDescent="0.25">
      <c r="A2590" s="1">
        <v>45448.636341516205</v>
      </c>
      <c r="B2590" s="2">
        <v>9.06</v>
      </c>
      <c r="C2590" s="3">
        <v>10</v>
      </c>
      <c r="D2590">
        <v>512</v>
      </c>
      <c r="E2590" s="9">
        <v>84</v>
      </c>
    </row>
    <row r="2591" spans="1:5" x14ac:dyDescent="0.25">
      <c r="A2591" s="1">
        <v>45448.636341238423</v>
      </c>
      <c r="B2591" s="2">
        <v>9.89</v>
      </c>
      <c r="C2591" s="3">
        <v>10</v>
      </c>
      <c r="D2591">
        <v>512</v>
      </c>
      <c r="E2591" s="9">
        <v>84</v>
      </c>
    </row>
    <row r="2592" spans="1:5" x14ac:dyDescent="0.25">
      <c r="A2592" s="1">
        <v>45448.636341006946</v>
      </c>
      <c r="B2592" s="2">
        <v>9.3000000000000007</v>
      </c>
      <c r="C2592" s="3">
        <v>10</v>
      </c>
      <c r="D2592">
        <v>512</v>
      </c>
      <c r="E2592" s="9">
        <v>84</v>
      </c>
    </row>
    <row r="2593" spans="1:5" x14ac:dyDescent="0.25">
      <c r="A2593" s="1">
        <v>45448.636340740741</v>
      </c>
      <c r="B2593" s="2">
        <v>7.38</v>
      </c>
      <c r="C2593" s="3">
        <v>8</v>
      </c>
      <c r="D2593">
        <v>512</v>
      </c>
      <c r="E2593" s="9">
        <v>84</v>
      </c>
    </row>
    <row r="2594" spans="1:5" x14ac:dyDescent="0.25">
      <c r="A2594" s="1">
        <v>45448.636340613426</v>
      </c>
      <c r="B2594" s="2">
        <v>8.08</v>
      </c>
      <c r="C2594" s="3">
        <v>9</v>
      </c>
      <c r="D2594">
        <v>512</v>
      </c>
      <c r="E2594" s="9">
        <v>84</v>
      </c>
    </row>
    <row r="2595" spans="1:5" x14ac:dyDescent="0.25">
      <c r="A2595" s="1">
        <v>45448.636340439814</v>
      </c>
      <c r="B2595" s="2">
        <v>8.92</v>
      </c>
      <c r="C2595" s="3">
        <v>9</v>
      </c>
      <c r="D2595">
        <v>512</v>
      </c>
      <c r="E2595" s="9">
        <v>84</v>
      </c>
    </row>
    <row r="2596" spans="1:5" x14ac:dyDescent="0.25">
      <c r="A2596" s="1">
        <v>45448.636340254627</v>
      </c>
      <c r="B2596" s="2">
        <v>9.52</v>
      </c>
      <c r="C2596" s="3">
        <v>10</v>
      </c>
      <c r="D2596">
        <v>512</v>
      </c>
      <c r="E2596" s="9">
        <v>84</v>
      </c>
    </row>
    <row r="2597" spans="1:5" x14ac:dyDescent="0.25">
      <c r="A2597" s="1">
        <v>45448.636340104167</v>
      </c>
      <c r="B2597" s="2">
        <v>10.82</v>
      </c>
      <c r="C2597" s="3">
        <v>11</v>
      </c>
      <c r="D2597">
        <v>512</v>
      </c>
      <c r="E2597" s="9">
        <v>84</v>
      </c>
    </row>
    <row r="2598" spans="1:5" x14ac:dyDescent="0.25">
      <c r="A2598" s="1">
        <v>45448.636339895835</v>
      </c>
      <c r="B2598" s="2">
        <v>7.46</v>
      </c>
      <c r="C2598" s="3">
        <v>8</v>
      </c>
      <c r="D2598">
        <v>512</v>
      </c>
      <c r="E2598" s="9">
        <v>84</v>
      </c>
    </row>
    <row r="2599" spans="1:5" x14ac:dyDescent="0.25">
      <c r="A2599" s="1">
        <v>45448.636339652781</v>
      </c>
      <c r="B2599" s="2">
        <v>8.61</v>
      </c>
      <c r="C2599" s="3">
        <v>9</v>
      </c>
      <c r="D2599">
        <v>512</v>
      </c>
      <c r="E2599" s="9">
        <v>84</v>
      </c>
    </row>
    <row r="2600" spans="1:5" x14ac:dyDescent="0.25">
      <c r="A2600" s="1">
        <v>45448.636339305558</v>
      </c>
      <c r="B2600" s="2">
        <v>7.71</v>
      </c>
      <c r="C2600" s="3">
        <v>8</v>
      </c>
      <c r="D2600">
        <v>512</v>
      </c>
      <c r="E2600" s="9">
        <v>84</v>
      </c>
    </row>
    <row r="2601" spans="1:5" x14ac:dyDescent="0.25">
      <c r="A2601" s="1">
        <v>45448.636338773147</v>
      </c>
      <c r="B2601" s="2">
        <v>8.7899999999999991</v>
      </c>
      <c r="C2601" s="3">
        <v>9</v>
      </c>
      <c r="D2601">
        <v>512</v>
      </c>
      <c r="E2601" s="9">
        <v>84</v>
      </c>
    </row>
    <row r="2602" spans="1:5" x14ac:dyDescent="0.25">
      <c r="A2602" s="1">
        <v>45448.636338067132</v>
      </c>
      <c r="B2602" s="2">
        <v>9.1999999999999993</v>
      </c>
      <c r="C2602" s="3">
        <v>10</v>
      </c>
      <c r="D2602">
        <v>512</v>
      </c>
      <c r="E2602" s="9">
        <v>84</v>
      </c>
    </row>
    <row r="2603" spans="1:5" x14ac:dyDescent="0.25">
      <c r="A2603" s="1">
        <v>45448.636337488424</v>
      </c>
      <c r="B2603" s="2">
        <v>9.0399999999999991</v>
      </c>
      <c r="C2603" s="3">
        <v>10</v>
      </c>
      <c r="D2603">
        <v>512</v>
      </c>
      <c r="E2603" s="9">
        <v>84</v>
      </c>
    </row>
    <row r="2604" spans="1:5" x14ac:dyDescent="0.25">
      <c r="A2604" s="1">
        <v>45448.636337476855</v>
      </c>
      <c r="B2604" s="2">
        <v>8.31</v>
      </c>
      <c r="C2604" s="3">
        <v>9</v>
      </c>
      <c r="D2604">
        <v>512</v>
      </c>
      <c r="E2604" s="9">
        <v>84</v>
      </c>
    </row>
    <row r="2605" spans="1:5" x14ac:dyDescent="0.25">
      <c r="A2605" s="1">
        <v>45448.636337280092</v>
      </c>
      <c r="B2605" s="2">
        <v>8.0399999999999991</v>
      </c>
      <c r="C2605" s="3">
        <v>9</v>
      </c>
      <c r="D2605">
        <v>512</v>
      </c>
      <c r="E2605" s="9">
        <v>84</v>
      </c>
    </row>
    <row r="2606" spans="1:5" x14ac:dyDescent="0.25">
      <c r="A2606" s="1">
        <v>45448.636337175929</v>
      </c>
      <c r="B2606" s="2">
        <v>6.86</v>
      </c>
      <c r="C2606" s="3">
        <v>7</v>
      </c>
      <c r="D2606">
        <v>512</v>
      </c>
      <c r="E2606" s="9">
        <v>84</v>
      </c>
    </row>
    <row r="2607" spans="1:5" x14ac:dyDescent="0.25">
      <c r="A2607" s="1">
        <v>45448.636337037038</v>
      </c>
      <c r="B2607" s="2">
        <v>8.92</v>
      </c>
      <c r="C2607" s="3">
        <v>9</v>
      </c>
      <c r="D2607">
        <v>512</v>
      </c>
      <c r="E2607" s="9">
        <v>84</v>
      </c>
    </row>
    <row r="2608" spans="1:5" x14ac:dyDescent="0.25">
      <c r="A2608" s="1">
        <v>45448.636336631942</v>
      </c>
      <c r="B2608" s="2">
        <v>8.8699999999999992</v>
      </c>
      <c r="C2608" s="3">
        <v>9</v>
      </c>
      <c r="D2608">
        <v>512</v>
      </c>
      <c r="E2608" s="9">
        <v>84</v>
      </c>
    </row>
    <row r="2609" spans="1:5" x14ac:dyDescent="0.25">
      <c r="A2609" s="1">
        <v>45448.636336481482</v>
      </c>
      <c r="B2609" s="2">
        <v>7.16</v>
      </c>
      <c r="C2609" s="3">
        <v>8</v>
      </c>
      <c r="D2609">
        <v>512</v>
      </c>
      <c r="E2609" s="9">
        <v>84</v>
      </c>
    </row>
    <row r="2610" spans="1:5" x14ac:dyDescent="0.25">
      <c r="A2610" s="1">
        <v>45448.636336354168</v>
      </c>
      <c r="B2610" s="2">
        <v>9.1999999999999993</v>
      </c>
      <c r="C2610" s="3">
        <v>10</v>
      </c>
      <c r="D2610">
        <v>512</v>
      </c>
      <c r="E2610" s="9">
        <v>84</v>
      </c>
    </row>
    <row r="2611" spans="1:5" x14ac:dyDescent="0.25">
      <c r="A2611" s="1">
        <v>45448.636336284719</v>
      </c>
      <c r="B2611" s="2">
        <v>9.26</v>
      </c>
      <c r="C2611" s="3">
        <v>10</v>
      </c>
      <c r="D2611">
        <v>512</v>
      </c>
      <c r="E2611" s="9">
        <v>84</v>
      </c>
    </row>
    <row r="2612" spans="1:5" x14ac:dyDescent="0.25">
      <c r="A2612" s="1">
        <v>45448.636336018521</v>
      </c>
      <c r="B2612" s="2">
        <v>8.76</v>
      </c>
      <c r="C2612" s="3">
        <v>9</v>
      </c>
      <c r="D2612">
        <v>512</v>
      </c>
      <c r="E2612" s="9">
        <v>84</v>
      </c>
    </row>
    <row r="2613" spans="1:5" x14ac:dyDescent="0.25">
      <c r="A2613" s="1">
        <v>45448.636335740739</v>
      </c>
      <c r="B2613" s="2">
        <v>8.35</v>
      </c>
      <c r="C2613" s="3">
        <v>9</v>
      </c>
      <c r="D2613">
        <v>512</v>
      </c>
      <c r="E2613" s="9">
        <v>84</v>
      </c>
    </row>
    <row r="2614" spans="1:5" x14ac:dyDescent="0.25">
      <c r="A2614" s="1">
        <v>45448.63633572917</v>
      </c>
      <c r="B2614" s="2">
        <v>9.85</v>
      </c>
      <c r="C2614" s="3">
        <v>10</v>
      </c>
      <c r="D2614">
        <v>512</v>
      </c>
      <c r="E2614" s="9">
        <v>84</v>
      </c>
    </row>
    <row r="2615" spans="1:5" x14ac:dyDescent="0.25">
      <c r="A2615" s="1">
        <v>45448.636335694442</v>
      </c>
      <c r="B2615" s="2">
        <v>9.3000000000000007</v>
      </c>
      <c r="C2615" s="3">
        <v>10</v>
      </c>
      <c r="D2615">
        <v>512</v>
      </c>
      <c r="E2615" s="9">
        <v>84</v>
      </c>
    </row>
    <row r="2616" spans="1:5" x14ac:dyDescent="0.25">
      <c r="A2616" s="1">
        <v>45448.636335543983</v>
      </c>
      <c r="B2616" s="2">
        <v>10.66</v>
      </c>
      <c r="C2616" s="3">
        <v>11</v>
      </c>
      <c r="D2616">
        <v>512</v>
      </c>
      <c r="E2616" s="9">
        <v>84</v>
      </c>
    </row>
    <row r="2617" spans="1:5" x14ac:dyDescent="0.25">
      <c r="A2617" s="1">
        <v>45448.636335324074</v>
      </c>
      <c r="B2617" s="2">
        <v>7.87</v>
      </c>
      <c r="C2617" s="3">
        <v>8</v>
      </c>
      <c r="D2617">
        <v>512</v>
      </c>
      <c r="E2617" s="9">
        <v>84</v>
      </c>
    </row>
    <row r="2618" spans="1:5" x14ac:dyDescent="0.25">
      <c r="A2618" s="1">
        <v>45448.636335243056</v>
      </c>
      <c r="B2618" s="2">
        <v>9.14</v>
      </c>
      <c r="C2618" s="3">
        <v>10</v>
      </c>
      <c r="D2618">
        <v>512</v>
      </c>
      <c r="E2618" s="9">
        <v>84</v>
      </c>
    </row>
    <row r="2619" spans="1:5" x14ac:dyDescent="0.25">
      <c r="A2619" s="1">
        <v>45448.636335162038</v>
      </c>
      <c r="B2619" s="2">
        <v>8.3699999999999992</v>
      </c>
      <c r="C2619" s="3">
        <v>9</v>
      </c>
      <c r="D2619">
        <v>512</v>
      </c>
      <c r="E2619" s="9">
        <v>84</v>
      </c>
    </row>
    <row r="2620" spans="1:5" x14ac:dyDescent="0.25">
      <c r="A2620" s="1">
        <v>45448.636334861112</v>
      </c>
      <c r="B2620" s="2">
        <v>8.41</v>
      </c>
      <c r="C2620" s="3">
        <v>9</v>
      </c>
      <c r="D2620">
        <v>512</v>
      </c>
      <c r="E2620" s="9">
        <v>84</v>
      </c>
    </row>
    <row r="2621" spans="1:5" x14ac:dyDescent="0.25">
      <c r="A2621" s="1">
        <v>45448.636334814815</v>
      </c>
      <c r="B2621" s="2">
        <v>11.15</v>
      </c>
      <c r="C2621" s="3">
        <v>12</v>
      </c>
      <c r="D2621">
        <v>512</v>
      </c>
      <c r="E2621" s="9">
        <v>84</v>
      </c>
    </row>
    <row r="2622" spans="1:5" x14ac:dyDescent="0.25">
      <c r="A2622" s="1">
        <v>45448.6363346875</v>
      </c>
      <c r="B2622" s="2">
        <v>8.6300000000000008</v>
      </c>
      <c r="C2622" s="3">
        <v>9</v>
      </c>
      <c r="D2622">
        <v>512</v>
      </c>
      <c r="E2622" s="9">
        <v>84</v>
      </c>
    </row>
    <row r="2623" spans="1:5" x14ac:dyDescent="0.25">
      <c r="A2623" s="1">
        <v>45448.636334502313</v>
      </c>
      <c r="B2623" s="2">
        <v>9.3699999999999992</v>
      </c>
      <c r="C2623" s="3">
        <v>10</v>
      </c>
      <c r="D2623">
        <v>512</v>
      </c>
      <c r="E2623" s="9">
        <v>84</v>
      </c>
    </row>
    <row r="2624" spans="1:5" x14ac:dyDescent="0.25">
      <c r="A2624" s="1">
        <v>45448.636334270836</v>
      </c>
      <c r="B2624" s="2">
        <v>8.42</v>
      </c>
      <c r="C2624" s="3">
        <v>9</v>
      </c>
      <c r="D2624">
        <v>512</v>
      </c>
      <c r="E2624" s="9">
        <v>84</v>
      </c>
    </row>
    <row r="2625" spans="1:5" x14ac:dyDescent="0.25">
      <c r="A2625" s="1">
        <v>45448.636334212963</v>
      </c>
      <c r="B2625" s="2">
        <v>7.12</v>
      </c>
      <c r="C2625" s="3">
        <v>8</v>
      </c>
      <c r="D2625">
        <v>512</v>
      </c>
      <c r="E2625" s="9">
        <v>84</v>
      </c>
    </row>
    <row r="2626" spans="1:5" x14ac:dyDescent="0.25">
      <c r="A2626" s="1">
        <v>45448.636333993054</v>
      </c>
      <c r="B2626" s="2">
        <v>9.27</v>
      </c>
      <c r="C2626" s="3">
        <v>10</v>
      </c>
      <c r="D2626">
        <v>512</v>
      </c>
      <c r="E2626" s="9">
        <v>84</v>
      </c>
    </row>
    <row r="2627" spans="1:5" x14ac:dyDescent="0.25">
      <c r="A2627" s="1">
        <v>45448.636333738425</v>
      </c>
      <c r="B2627" s="2">
        <v>6.67</v>
      </c>
      <c r="C2627" s="3">
        <v>7</v>
      </c>
      <c r="D2627">
        <v>512</v>
      </c>
      <c r="E2627" s="9">
        <v>84</v>
      </c>
    </row>
    <row r="2628" spans="1:5" x14ac:dyDescent="0.25">
      <c r="A2628" s="1">
        <v>45448.63633346065</v>
      </c>
      <c r="B2628" s="2">
        <v>9.4</v>
      </c>
      <c r="C2628" s="3">
        <v>10</v>
      </c>
      <c r="D2628">
        <v>512</v>
      </c>
      <c r="E2628" s="9">
        <v>84</v>
      </c>
    </row>
    <row r="2629" spans="1:5" x14ac:dyDescent="0.25">
      <c r="A2629" s="1">
        <v>45448.636332951392</v>
      </c>
      <c r="B2629" s="2">
        <v>9.34</v>
      </c>
      <c r="C2629" s="3">
        <v>10</v>
      </c>
      <c r="D2629">
        <v>512</v>
      </c>
      <c r="E2629" s="9">
        <v>84</v>
      </c>
    </row>
    <row r="2630" spans="1:5" x14ac:dyDescent="0.25">
      <c r="A2630" s="1">
        <v>45448.636329918983</v>
      </c>
      <c r="B2630" s="2">
        <v>8.3800000000000008</v>
      </c>
      <c r="C2630" s="3">
        <v>9</v>
      </c>
      <c r="D2630">
        <v>512</v>
      </c>
      <c r="E2630" s="9">
        <v>84</v>
      </c>
    </row>
    <row r="2631" spans="1:5" x14ac:dyDescent="0.25">
      <c r="A2631" s="1">
        <v>45448.636329560184</v>
      </c>
      <c r="B2631" s="2">
        <v>8.08</v>
      </c>
      <c r="C2631" s="3">
        <v>9</v>
      </c>
      <c r="D2631">
        <v>512</v>
      </c>
      <c r="E2631" s="9">
        <v>84</v>
      </c>
    </row>
    <row r="2632" spans="1:5" x14ac:dyDescent="0.25">
      <c r="A2632" s="1">
        <v>45448.636329432869</v>
      </c>
      <c r="B2632" s="2">
        <v>11.4</v>
      </c>
      <c r="C2632" s="3">
        <v>12</v>
      </c>
      <c r="D2632">
        <v>512</v>
      </c>
      <c r="E2632" s="9">
        <v>84</v>
      </c>
    </row>
    <row r="2633" spans="1:5" x14ac:dyDescent="0.25">
      <c r="A2633" s="1">
        <v>45448.636329120367</v>
      </c>
      <c r="B2633" s="2">
        <v>7.07</v>
      </c>
      <c r="C2633" s="3">
        <v>8</v>
      </c>
      <c r="D2633">
        <v>512</v>
      </c>
      <c r="E2633" s="9">
        <v>84</v>
      </c>
    </row>
    <row r="2634" spans="1:5" x14ac:dyDescent="0.25">
      <c r="A2634" s="1">
        <v>45448.636328912035</v>
      </c>
      <c r="B2634" s="2">
        <v>8.25</v>
      </c>
      <c r="C2634" s="3">
        <v>9</v>
      </c>
      <c r="D2634">
        <v>512</v>
      </c>
      <c r="E2634" s="9">
        <v>84</v>
      </c>
    </row>
    <row r="2635" spans="1:5" x14ac:dyDescent="0.25">
      <c r="A2635" s="1">
        <v>45448.636328773151</v>
      </c>
      <c r="B2635" s="2">
        <v>9.68</v>
      </c>
      <c r="C2635" s="3">
        <v>10</v>
      </c>
      <c r="D2635">
        <v>512</v>
      </c>
      <c r="E2635" s="9">
        <v>84</v>
      </c>
    </row>
    <row r="2636" spans="1:5" x14ac:dyDescent="0.25">
      <c r="A2636" s="1">
        <v>45448.636328622684</v>
      </c>
      <c r="B2636" s="2">
        <v>8.42</v>
      </c>
      <c r="C2636" s="3">
        <v>9</v>
      </c>
      <c r="D2636">
        <v>512</v>
      </c>
      <c r="E2636" s="9">
        <v>84</v>
      </c>
    </row>
    <row r="2637" spans="1:5" x14ac:dyDescent="0.25">
      <c r="A2637" s="1">
        <v>45448.636328425928</v>
      </c>
      <c r="B2637" s="2">
        <v>8.68</v>
      </c>
      <c r="C2637" s="3">
        <v>9</v>
      </c>
      <c r="D2637">
        <v>512</v>
      </c>
      <c r="E2637" s="9">
        <v>84</v>
      </c>
    </row>
    <row r="2638" spans="1:5" x14ac:dyDescent="0.25">
      <c r="A2638" s="1">
        <v>45448.636328252316</v>
      </c>
      <c r="B2638" s="2">
        <v>7.27</v>
      </c>
      <c r="C2638" s="3">
        <v>8</v>
      </c>
      <c r="D2638">
        <v>512</v>
      </c>
      <c r="E2638" s="9">
        <v>84</v>
      </c>
    </row>
    <row r="2639" spans="1:5" x14ac:dyDescent="0.25">
      <c r="A2639" s="1">
        <v>45448.636328032408</v>
      </c>
      <c r="B2639" s="2">
        <v>8.7100000000000009</v>
      </c>
      <c r="C2639" s="3">
        <v>9</v>
      </c>
      <c r="D2639">
        <v>512</v>
      </c>
      <c r="E2639" s="9">
        <v>84</v>
      </c>
    </row>
    <row r="2640" spans="1:5" x14ac:dyDescent="0.25">
      <c r="A2640" s="1">
        <v>45448.63632766204</v>
      </c>
      <c r="B2640" s="2">
        <v>8.8699999999999992</v>
      </c>
      <c r="C2640" s="3">
        <v>9</v>
      </c>
      <c r="D2640">
        <v>512</v>
      </c>
      <c r="E2640" s="9">
        <v>84</v>
      </c>
    </row>
    <row r="2641" spans="1:5" x14ac:dyDescent="0.25">
      <c r="A2641" s="1">
        <v>45448.636327141205</v>
      </c>
      <c r="B2641" s="2">
        <v>8.8699999999999992</v>
      </c>
      <c r="C2641" s="3">
        <v>9</v>
      </c>
      <c r="D2641">
        <v>512</v>
      </c>
      <c r="E2641" s="9">
        <v>84</v>
      </c>
    </row>
    <row r="2642" spans="1:5" x14ac:dyDescent="0.25">
      <c r="A2642" s="1">
        <v>45448.63632646991</v>
      </c>
      <c r="B2642" s="2">
        <v>8.42</v>
      </c>
      <c r="C2642" s="3">
        <v>9</v>
      </c>
      <c r="D2642">
        <v>512</v>
      </c>
      <c r="E2642" s="9">
        <v>84</v>
      </c>
    </row>
    <row r="2643" spans="1:5" x14ac:dyDescent="0.25">
      <c r="A2643" s="1">
        <v>45448.636326145832</v>
      </c>
      <c r="B2643" s="2">
        <v>8.3699999999999992</v>
      </c>
      <c r="C2643" s="3">
        <v>9</v>
      </c>
      <c r="D2643">
        <v>512</v>
      </c>
      <c r="E2643" s="9">
        <v>84</v>
      </c>
    </row>
    <row r="2644" spans="1:5" x14ac:dyDescent="0.25">
      <c r="A2644" s="1">
        <v>45448.636325949075</v>
      </c>
      <c r="B2644" s="2">
        <v>10.68</v>
      </c>
      <c r="C2644" s="3">
        <v>11</v>
      </c>
      <c r="D2644">
        <v>512</v>
      </c>
      <c r="E2644" s="9">
        <v>84</v>
      </c>
    </row>
    <row r="2645" spans="1:5" x14ac:dyDescent="0.25">
      <c r="A2645" s="1">
        <v>45448.636325706022</v>
      </c>
      <c r="B2645" s="2">
        <v>17.55</v>
      </c>
      <c r="C2645" s="3">
        <v>18</v>
      </c>
      <c r="D2645">
        <v>512</v>
      </c>
      <c r="E2645" s="9">
        <v>84</v>
      </c>
    </row>
    <row r="2646" spans="1:5" x14ac:dyDescent="0.25">
      <c r="A2646" s="1">
        <v>45448.636325624997</v>
      </c>
      <c r="B2646" s="2">
        <v>8.3699999999999992</v>
      </c>
      <c r="C2646" s="3">
        <v>9</v>
      </c>
      <c r="D2646">
        <v>512</v>
      </c>
      <c r="E2646" s="9">
        <v>84</v>
      </c>
    </row>
    <row r="2647" spans="1:5" x14ac:dyDescent="0.25">
      <c r="A2647" s="1">
        <v>45448.636325370368</v>
      </c>
      <c r="B2647" s="2">
        <v>8.58</v>
      </c>
      <c r="C2647" s="3">
        <v>9</v>
      </c>
      <c r="D2647">
        <v>512</v>
      </c>
      <c r="E2647" s="9">
        <v>84</v>
      </c>
    </row>
    <row r="2648" spans="1:5" x14ac:dyDescent="0.25">
      <c r="A2648" s="1">
        <v>45448.636325173611</v>
      </c>
      <c r="B2648" s="2">
        <v>7.75</v>
      </c>
      <c r="C2648" s="3">
        <v>8</v>
      </c>
      <c r="D2648">
        <v>512</v>
      </c>
      <c r="E2648" s="9">
        <v>84</v>
      </c>
    </row>
    <row r="2649" spans="1:5" x14ac:dyDescent="0.25">
      <c r="A2649" s="1">
        <v>45448.636325104169</v>
      </c>
      <c r="B2649" s="2">
        <v>10.07</v>
      </c>
      <c r="C2649" s="3">
        <v>11</v>
      </c>
      <c r="D2649">
        <v>512</v>
      </c>
      <c r="E2649" s="9">
        <v>84</v>
      </c>
    </row>
    <row r="2650" spans="1:5" x14ac:dyDescent="0.25">
      <c r="A2650" s="1">
        <v>45448.636325011576</v>
      </c>
      <c r="B2650" s="2">
        <v>7.18</v>
      </c>
      <c r="C2650" s="3">
        <v>8</v>
      </c>
      <c r="D2650">
        <v>512</v>
      </c>
      <c r="E2650" s="9">
        <v>84</v>
      </c>
    </row>
    <row r="2651" spans="1:5" x14ac:dyDescent="0.25">
      <c r="A2651" s="1">
        <v>45448.636324837964</v>
      </c>
      <c r="B2651" s="2">
        <v>10.85</v>
      </c>
      <c r="C2651" s="3">
        <v>11</v>
      </c>
      <c r="D2651">
        <v>512</v>
      </c>
      <c r="E2651" s="9">
        <v>84</v>
      </c>
    </row>
    <row r="2652" spans="1:5" x14ac:dyDescent="0.25">
      <c r="A2652" s="1">
        <v>45448.636324664352</v>
      </c>
      <c r="B2652" s="2">
        <v>9.84</v>
      </c>
      <c r="C2652" s="3">
        <v>10</v>
      </c>
      <c r="D2652">
        <v>512</v>
      </c>
      <c r="E2652" s="9">
        <v>84</v>
      </c>
    </row>
    <row r="2653" spans="1:5" x14ac:dyDescent="0.25">
      <c r="A2653" s="1">
        <v>45448.636324479165</v>
      </c>
      <c r="B2653" s="2">
        <v>9.2200000000000006</v>
      </c>
      <c r="C2653" s="3">
        <v>10</v>
      </c>
      <c r="D2653">
        <v>512</v>
      </c>
      <c r="E2653" s="9">
        <v>84</v>
      </c>
    </row>
    <row r="2654" spans="1:5" x14ac:dyDescent="0.25">
      <c r="A2654" s="1">
        <v>45448.636324398147</v>
      </c>
      <c r="B2654" s="2">
        <v>6.93</v>
      </c>
      <c r="C2654" s="3">
        <v>7</v>
      </c>
      <c r="D2654">
        <v>512</v>
      </c>
      <c r="E2654" s="9">
        <v>84</v>
      </c>
    </row>
    <row r="2655" spans="1:5" x14ac:dyDescent="0.25">
      <c r="A2655" s="1">
        <v>45448.636324131941</v>
      </c>
      <c r="B2655" s="2">
        <v>8.43</v>
      </c>
      <c r="C2655" s="3">
        <v>9</v>
      </c>
      <c r="D2655">
        <v>512</v>
      </c>
      <c r="E2655" s="9">
        <v>84</v>
      </c>
    </row>
    <row r="2656" spans="1:5" x14ac:dyDescent="0.25">
      <c r="A2656" s="1">
        <v>45448.636323877312</v>
      </c>
      <c r="B2656" s="2">
        <v>9.35</v>
      </c>
      <c r="C2656" s="3">
        <v>10</v>
      </c>
      <c r="D2656">
        <v>512</v>
      </c>
      <c r="E2656" s="9">
        <v>84</v>
      </c>
    </row>
    <row r="2657" spans="1:5" x14ac:dyDescent="0.25">
      <c r="A2657" s="1">
        <v>45448.636323854167</v>
      </c>
      <c r="B2657" s="2">
        <v>8.42</v>
      </c>
      <c r="C2657" s="3">
        <v>9</v>
      </c>
      <c r="D2657">
        <v>512</v>
      </c>
      <c r="E2657" s="9">
        <v>84</v>
      </c>
    </row>
    <row r="2658" spans="1:5" x14ac:dyDescent="0.25">
      <c r="A2658" s="1">
        <v>45448.636323692132</v>
      </c>
      <c r="B2658" s="2">
        <v>17.37</v>
      </c>
      <c r="C2658" s="3">
        <v>18</v>
      </c>
      <c r="D2658">
        <v>512</v>
      </c>
      <c r="E2658" s="9">
        <v>84</v>
      </c>
    </row>
    <row r="2659" spans="1:5" x14ac:dyDescent="0.25">
      <c r="A2659" s="1">
        <v>45448.636323564817</v>
      </c>
      <c r="B2659" s="2">
        <v>8.31</v>
      </c>
      <c r="C2659" s="3">
        <v>9</v>
      </c>
      <c r="D2659">
        <v>512</v>
      </c>
      <c r="E2659" s="9">
        <v>84</v>
      </c>
    </row>
    <row r="2660" spans="1:5" x14ac:dyDescent="0.25">
      <c r="A2660" s="1">
        <v>45448.636323333332</v>
      </c>
      <c r="B2660" s="2">
        <v>9.23</v>
      </c>
      <c r="C2660" s="3">
        <v>10</v>
      </c>
      <c r="D2660">
        <v>512</v>
      </c>
      <c r="E2660" s="9">
        <v>84</v>
      </c>
    </row>
    <row r="2661" spans="1:5" x14ac:dyDescent="0.25">
      <c r="A2661" s="1">
        <v>45448.63632322917</v>
      </c>
      <c r="B2661" s="2">
        <v>13.51</v>
      </c>
      <c r="C2661" s="3">
        <v>14</v>
      </c>
      <c r="D2661">
        <v>512</v>
      </c>
      <c r="E2661" s="9">
        <v>84</v>
      </c>
    </row>
    <row r="2662" spans="1:5" x14ac:dyDescent="0.25">
      <c r="A2662" s="1">
        <v>45448.636323043982</v>
      </c>
      <c r="B2662" s="2">
        <v>8.8699999999999992</v>
      </c>
      <c r="C2662" s="3">
        <v>9</v>
      </c>
      <c r="D2662">
        <v>512</v>
      </c>
      <c r="E2662" s="9">
        <v>84</v>
      </c>
    </row>
    <row r="2663" spans="1:5" x14ac:dyDescent="0.25">
      <c r="A2663" s="1">
        <v>45448.63632302083</v>
      </c>
      <c r="B2663" s="2">
        <v>8.1199999999999992</v>
      </c>
      <c r="C2663" s="3">
        <v>9</v>
      </c>
      <c r="D2663">
        <v>512</v>
      </c>
      <c r="E2663" s="9">
        <v>84</v>
      </c>
    </row>
    <row r="2664" spans="1:5" x14ac:dyDescent="0.25">
      <c r="A2664" s="1">
        <v>45448.636322696759</v>
      </c>
      <c r="B2664" s="2">
        <v>8.82</v>
      </c>
      <c r="C2664" s="3">
        <v>9</v>
      </c>
      <c r="D2664">
        <v>512</v>
      </c>
      <c r="E2664" s="9">
        <v>84</v>
      </c>
    </row>
    <row r="2665" spans="1:5" x14ac:dyDescent="0.25">
      <c r="A2665" s="1">
        <v>45448.636322569444</v>
      </c>
      <c r="B2665" s="2">
        <v>6.46</v>
      </c>
      <c r="C2665" s="3">
        <v>7</v>
      </c>
      <c r="D2665">
        <v>512</v>
      </c>
      <c r="E2665" s="9">
        <v>84</v>
      </c>
    </row>
    <row r="2666" spans="1:5" x14ac:dyDescent="0.25">
      <c r="A2666" s="1">
        <v>45448.636322488426</v>
      </c>
      <c r="B2666" s="2">
        <v>8.07</v>
      </c>
      <c r="C2666" s="3">
        <v>9</v>
      </c>
      <c r="D2666">
        <v>512</v>
      </c>
      <c r="E2666" s="9">
        <v>84</v>
      </c>
    </row>
    <row r="2667" spans="1:5" x14ac:dyDescent="0.25">
      <c r="A2667" s="1">
        <v>45448.636322094906</v>
      </c>
      <c r="B2667" s="2">
        <v>8.2100000000000009</v>
      </c>
      <c r="C2667" s="3">
        <v>9</v>
      </c>
      <c r="D2667">
        <v>512</v>
      </c>
      <c r="E2667" s="9">
        <v>84</v>
      </c>
    </row>
    <row r="2668" spans="1:5" x14ac:dyDescent="0.25">
      <c r="A2668" s="1">
        <v>45448.636321990743</v>
      </c>
      <c r="B2668" s="2">
        <v>8.27</v>
      </c>
      <c r="C2668" s="3">
        <v>9</v>
      </c>
      <c r="D2668">
        <v>512</v>
      </c>
      <c r="E2668" s="9">
        <v>84</v>
      </c>
    </row>
    <row r="2669" spans="1:5" x14ac:dyDescent="0.25">
      <c r="A2669" s="1">
        <v>45448.636321481485</v>
      </c>
      <c r="B2669" s="2">
        <v>8.61</v>
      </c>
      <c r="C2669" s="3">
        <v>9</v>
      </c>
      <c r="D2669">
        <v>512</v>
      </c>
      <c r="E2669" s="9">
        <v>84</v>
      </c>
    </row>
    <row r="2670" spans="1:5" x14ac:dyDescent="0.25">
      <c r="A2670" s="1">
        <v>45448.636318564815</v>
      </c>
      <c r="B2670" s="2">
        <v>7.91</v>
      </c>
      <c r="C2670" s="3">
        <v>8</v>
      </c>
      <c r="D2670">
        <v>512</v>
      </c>
      <c r="E2670" s="9">
        <v>84</v>
      </c>
    </row>
    <row r="2671" spans="1:5" x14ac:dyDescent="0.25">
      <c r="A2671" s="1">
        <v>45448.636318032404</v>
      </c>
      <c r="B2671" s="2">
        <v>8.4600000000000009</v>
      </c>
      <c r="C2671" s="3">
        <v>9</v>
      </c>
      <c r="D2671">
        <v>512</v>
      </c>
      <c r="E2671" s="9">
        <v>84</v>
      </c>
    </row>
    <row r="2672" spans="1:5" x14ac:dyDescent="0.25">
      <c r="A2672" s="1">
        <v>45448.636317685188</v>
      </c>
      <c r="B2672" s="2">
        <v>8.32</v>
      </c>
      <c r="C2672" s="3">
        <v>9</v>
      </c>
      <c r="D2672">
        <v>512</v>
      </c>
      <c r="E2672" s="9">
        <v>84</v>
      </c>
    </row>
    <row r="2673" spans="1:5" x14ac:dyDescent="0.25">
      <c r="A2673" s="1">
        <v>45448.636317523145</v>
      </c>
      <c r="B2673" s="2">
        <v>7.41</v>
      </c>
      <c r="C2673" s="3">
        <v>8</v>
      </c>
      <c r="D2673">
        <v>512</v>
      </c>
      <c r="E2673" s="9">
        <v>84</v>
      </c>
    </row>
    <row r="2674" spans="1:5" x14ac:dyDescent="0.25">
      <c r="A2674" s="1">
        <v>45448.636317314813</v>
      </c>
      <c r="B2674" s="2">
        <v>8.41</v>
      </c>
      <c r="C2674" s="3">
        <v>9</v>
      </c>
      <c r="D2674">
        <v>512</v>
      </c>
      <c r="E2674" s="9">
        <v>84</v>
      </c>
    </row>
    <row r="2675" spans="1:5" x14ac:dyDescent="0.25">
      <c r="A2675" s="1">
        <v>45448.636317222219</v>
      </c>
      <c r="B2675" s="2">
        <v>8.93</v>
      </c>
      <c r="C2675" s="3">
        <v>9</v>
      </c>
      <c r="D2675">
        <v>512</v>
      </c>
      <c r="E2675" s="9">
        <v>84</v>
      </c>
    </row>
    <row r="2676" spans="1:5" x14ac:dyDescent="0.25">
      <c r="A2676" s="1">
        <v>45448.636316979166</v>
      </c>
      <c r="B2676" s="2">
        <v>7.54</v>
      </c>
      <c r="C2676" s="3">
        <v>8</v>
      </c>
      <c r="D2676">
        <v>512</v>
      </c>
      <c r="E2676" s="9">
        <v>84</v>
      </c>
    </row>
    <row r="2677" spans="1:5" x14ac:dyDescent="0.25">
      <c r="A2677" s="1">
        <v>45448.636316770833</v>
      </c>
      <c r="B2677" s="2">
        <v>9.81</v>
      </c>
      <c r="C2677" s="3">
        <v>10</v>
      </c>
      <c r="D2677">
        <v>512</v>
      </c>
      <c r="E2677" s="9">
        <v>84</v>
      </c>
    </row>
    <row r="2678" spans="1:5" x14ac:dyDescent="0.25">
      <c r="A2678" s="1">
        <v>45448.636316655095</v>
      </c>
      <c r="B2678" s="2">
        <v>8.44</v>
      </c>
      <c r="C2678" s="3">
        <v>9</v>
      </c>
      <c r="D2678">
        <v>512</v>
      </c>
      <c r="E2678" s="9">
        <v>84</v>
      </c>
    </row>
    <row r="2679" spans="1:5" x14ac:dyDescent="0.25">
      <c r="A2679" s="1">
        <v>45448.636316354168</v>
      </c>
      <c r="B2679" s="2">
        <v>6.73</v>
      </c>
      <c r="C2679" s="3">
        <v>7</v>
      </c>
      <c r="D2679">
        <v>512</v>
      </c>
      <c r="E2679" s="9">
        <v>84</v>
      </c>
    </row>
    <row r="2680" spans="1:5" x14ac:dyDescent="0.25">
      <c r="A2680" s="1">
        <v>45448.636316157405</v>
      </c>
      <c r="B2680" s="2">
        <v>9.5500000000000007</v>
      </c>
      <c r="C2680" s="3">
        <v>10</v>
      </c>
      <c r="D2680">
        <v>512</v>
      </c>
      <c r="E2680" s="9">
        <v>84</v>
      </c>
    </row>
    <row r="2681" spans="1:5" x14ac:dyDescent="0.25">
      <c r="A2681" s="1">
        <v>45448.636315868054</v>
      </c>
      <c r="B2681" s="2">
        <v>9.2799999999999994</v>
      </c>
      <c r="C2681" s="3">
        <v>10</v>
      </c>
      <c r="D2681">
        <v>512</v>
      </c>
      <c r="E2681" s="9">
        <v>84</v>
      </c>
    </row>
    <row r="2682" spans="1:5" x14ac:dyDescent="0.25">
      <c r="A2682" s="1">
        <v>45448.636315104166</v>
      </c>
      <c r="B2682" s="2">
        <v>8.11</v>
      </c>
      <c r="C2682" s="3">
        <v>9</v>
      </c>
      <c r="D2682">
        <v>512</v>
      </c>
      <c r="E2682" s="9">
        <v>84</v>
      </c>
    </row>
    <row r="2683" spans="1:5" x14ac:dyDescent="0.25">
      <c r="A2683" s="1">
        <v>45448.636314583331</v>
      </c>
      <c r="B2683" s="2">
        <v>10.130000000000001</v>
      </c>
      <c r="C2683" s="3">
        <v>11</v>
      </c>
      <c r="D2683">
        <v>512</v>
      </c>
      <c r="E2683" s="9">
        <v>84</v>
      </c>
    </row>
    <row r="2684" spans="1:5" x14ac:dyDescent="0.25">
      <c r="A2684" s="1">
        <v>45448.636314270836</v>
      </c>
      <c r="B2684" s="2">
        <v>8.8800000000000008</v>
      </c>
      <c r="C2684" s="3">
        <v>9</v>
      </c>
      <c r="D2684">
        <v>512</v>
      </c>
      <c r="E2684" s="9">
        <v>84</v>
      </c>
    </row>
    <row r="2685" spans="1:5" x14ac:dyDescent="0.25">
      <c r="A2685" s="1">
        <v>45448.636314016207</v>
      </c>
      <c r="B2685" s="2">
        <v>8.5399999999999991</v>
      </c>
      <c r="C2685" s="3">
        <v>9</v>
      </c>
      <c r="D2685">
        <v>512</v>
      </c>
      <c r="E2685" s="9">
        <v>84</v>
      </c>
    </row>
    <row r="2686" spans="1:5" x14ac:dyDescent="0.25">
      <c r="A2686" s="1">
        <v>45448.63631386574</v>
      </c>
      <c r="B2686" s="2">
        <v>16.64</v>
      </c>
      <c r="C2686" s="3">
        <v>17</v>
      </c>
      <c r="D2686">
        <v>512</v>
      </c>
      <c r="E2686" s="9">
        <v>84</v>
      </c>
    </row>
    <row r="2687" spans="1:5" x14ac:dyDescent="0.25">
      <c r="A2687" s="1">
        <v>45448.63631371528</v>
      </c>
      <c r="B2687" s="2">
        <v>8.24</v>
      </c>
      <c r="C2687" s="3">
        <v>9</v>
      </c>
      <c r="D2687">
        <v>512</v>
      </c>
      <c r="E2687" s="9">
        <v>84</v>
      </c>
    </row>
    <row r="2688" spans="1:5" x14ac:dyDescent="0.25">
      <c r="A2688" s="1">
        <v>45448.63631347222</v>
      </c>
      <c r="B2688" s="2">
        <v>9.3000000000000007</v>
      </c>
      <c r="C2688" s="3">
        <v>10</v>
      </c>
      <c r="D2688">
        <v>512</v>
      </c>
      <c r="E2688" s="9">
        <v>84</v>
      </c>
    </row>
    <row r="2689" spans="1:5" x14ac:dyDescent="0.25">
      <c r="A2689" s="1">
        <v>45448.636313229166</v>
      </c>
      <c r="B2689" s="2">
        <v>10.1</v>
      </c>
      <c r="C2689" s="3">
        <v>11</v>
      </c>
      <c r="D2689">
        <v>512</v>
      </c>
      <c r="E2689" s="9">
        <v>84</v>
      </c>
    </row>
    <row r="2690" spans="1:5" x14ac:dyDescent="0.25">
      <c r="A2690" s="1">
        <v>45448.636313182869</v>
      </c>
      <c r="B2690" s="2">
        <v>6.46</v>
      </c>
      <c r="C2690" s="3">
        <v>7</v>
      </c>
      <c r="D2690">
        <v>512</v>
      </c>
      <c r="E2690" s="9">
        <v>84</v>
      </c>
    </row>
    <row r="2691" spans="1:5" x14ac:dyDescent="0.25">
      <c r="A2691" s="1">
        <v>45448.636313171293</v>
      </c>
      <c r="B2691" s="2">
        <v>9.24</v>
      </c>
      <c r="C2691" s="3">
        <v>10</v>
      </c>
      <c r="D2691">
        <v>512</v>
      </c>
      <c r="E2691" s="9">
        <v>84</v>
      </c>
    </row>
    <row r="2692" spans="1:5" x14ac:dyDescent="0.25">
      <c r="A2692" s="1">
        <v>45448.636312951392</v>
      </c>
      <c r="B2692" s="2">
        <v>8.5</v>
      </c>
      <c r="C2692" s="3">
        <v>9</v>
      </c>
      <c r="D2692">
        <v>512</v>
      </c>
      <c r="E2692" s="9">
        <v>84</v>
      </c>
    </row>
    <row r="2693" spans="1:5" x14ac:dyDescent="0.25">
      <c r="A2693" s="1">
        <v>45448.636312592593</v>
      </c>
      <c r="B2693" s="2">
        <v>8.09</v>
      </c>
      <c r="C2693" s="3">
        <v>9</v>
      </c>
      <c r="D2693">
        <v>512</v>
      </c>
      <c r="E2693" s="9">
        <v>84</v>
      </c>
    </row>
    <row r="2694" spans="1:5" x14ac:dyDescent="0.25">
      <c r="A2694" s="1">
        <v>45448.636312581017</v>
      </c>
      <c r="B2694" s="2">
        <v>8.39</v>
      </c>
      <c r="C2694" s="3">
        <v>9</v>
      </c>
      <c r="D2694">
        <v>512</v>
      </c>
      <c r="E2694" s="9">
        <v>84</v>
      </c>
    </row>
    <row r="2695" spans="1:5" x14ac:dyDescent="0.25">
      <c r="A2695" s="1">
        <v>45448.63631238426</v>
      </c>
      <c r="B2695" s="2">
        <v>8.98</v>
      </c>
      <c r="C2695" s="3">
        <v>9</v>
      </c>
      <c r="D2695">
        <v>512</v>
      </c>
      <c r="E2695" s="9">
        <v>84</v>
      </c>
    </row>
    <row r="2696" spans="1:5" x14ac:dyDescent="0.25">
      <c r="A2696" s="1">
        <v>45448.636312361108</v>
      </c>
      <c r="B2696" s="2">
        <v>16.71</v>
      </c>
      <c r="C2696" s="3">
        <v>17</v>
      </c>
      <c r="D2696">
        <v>512</v>
      </c>
      <c r="E2696" s="9">
        <v>84</v>
      </c>
    </row>
    <row r="2697" spans="1:5" x14ac:dyDescent="0.25">
      <c r="A2697" s="1">
        <v>45448.636312118055</v>
      </c>
      <c r="B2697" s="2">
        <v>6.77</v>
      </c>
      <c r="C2697" s="3">
        <v>7</v>
      </c>
      <c r="D2697">
        <v>512</v>
      </c>
      <c r="E2697" s="9">
        <v>84</v>
      </c>
    </row>
    <row r="2698" spans="1:5" x14ac:dyDescent="0.25">
      <c r="A2698" s="1">
        <v>45448.636311909722</v>
      </c>
      <c r="B2698" s="2">
        <v>8.6</v>
      </c>
      <c r="C2698" s="3">
        <v>9</v>
      </c>
      <c r="D2698">
        <v>512</v>
      </c>
      <c r="E2698" s="9">
        <v>84</v>
      </c>
    </row>
    <row r="2699" spans="1:5" x14ac:dyDescent="0.25">
      <c r="A2699" s="1">
        <v>45448.636311828704</v>
      </c>
      <c r="B2699" s="2">
        <v>8.5500000000000007</v>
      </c>
      <c r="C2699" s="3">
        <v>9</v>
      </c>
      <c r="D2699">
        <v>512</v>
      </c>
      <c r="E2699" s="9">
        <v>84</v>
      </c>
    </row>
    <row r="2700" spans="1:5" x14ac:dyDescent="0.25">
      <c r="A2700" s="1">
        <v>45448.636311689814</v>
      </c>
      <c r="B2700" s="2">
        <v>8.83</v>
      </c>
      <c r="C2700" s="3">
        <v>9</v>
      </c>
      <c r="D2700">
        <v>512</v>
      </c>
      <c r="E2700" s="9">
        <v>84</v>
      </c>
    </row>
    <row r="2701" spans="1:5" x14ac:dyDescent="0.25">
      <c r="A2701" s="1">
        <v>45448.636311608796</v>
      </c>
      <c r="B2701" s="2">
        <v>16.04</v>
      </c>
      <c r="C2701" s="3">
        <v>17</v>
      </c>
      <c r="D2701">
        <v>512</v>
      </c>
      <c r="E2701" s="9">
        <v>84</v>
      </c>
    </row>
    <row r="2702" spans="1:5" x14ac:dyDescent="0.25">
      <c r="A2702" s="1">
        <v>45448.63631141204</v>
      </c>
      <c r="B2702" s="2">
        <v>9.23</v>
      </c>
      <c r="C2702" s="3">
        <v>10</v>
      </c>
      <c r="D2702">
        <v>512</v>
      </c>
      <c r="E2702" s="9">
        <v>84</v>
      </c>
    </row>
    <row r="2703" spans="1:5" x14ac:dyDescent="0.25">
      <c r="A2703" s="1">
        <v>45448.63631134259</v>
      </c>
      <c r="B2703" s="2">
        <v>7.08</v>
      </c>
      <c r="C2703" s="3">
        <v>8</v>
      </c>
      <c r="D2703">
        <v>512</v>
      </c>
      <c r="E2703" s="9">
        <v>84</v>
      </c>
    </row>
    <row r="2704" spans="1:5" x14ac:dyDescent="0.25">
      <c r="A2704" s="1">
        <v>45448.636311006943</v>
      </c>
      <c r="B2704" s="2">
        <v>8.8699999999999992</v>
      </c>
      <c r="C2704" s="3">
        <v>9</v>
      </c>
      <c r="D2704">
        <v>512</v>
      </c>
      <c r="E2704" s="9">
        <v>84</v>
      </c>
    </row>
    <row r="2705" spans="1:5" x14ac:dyDescent="0.25">
      <c r="A2705" s="1">
        <v>45448.636310891205</v>
      </c>
      <c r="B2705" s="2">
        <v>8.41</v>
      </c>
      <c r="C2705" s="3">
        <v>9</v>
      </c>
      <c r="D2705">
        <v>512</v>
      </c>
      <c r="E2705" s="9">
        <v>84</v>
      </c>
    </row>
    <row r="2706" spans="1:5" x14ac:dyDescent="0.25">
      <c r="A2706" s="1">
        <v>45448.636310833332</v>
      </c>
      <c r="B2706" s="2">
        <v>7.99</v>
      </c>
      <c r="C2706" s="3">
        <v>8</v>
      </c>
      <c r="D2706">
        <v>512</v>
      </c>
      <c r="E2706" s="9">
        <v>84</v>
      </c>
    </row>
    <row r="2707" spans="1:5" x14ac:dyDescent="0.25">
      <c r="A2707" s="1">
        <v>45448.636310497684</v>
      </c>
      <c r="B2707" s="2">
        <v>7.4</v>
      </c>
      <c r="C2707" s="3">
        <v>8</v>
      </c>
      <c r="D2707">
        <v>512</v>
      </c>
      <c r="E2707" s="9">
        <v>84</v>
      </c>
    </row>
    <row r="2708" spans="1:5" x14ac:dyDescent="0.25">
      <c r="A2708" s="1">
        <v>45448.636310324073</v>
      </c>
      <c r="B2708" s="2">
        <v>8.5299999999999994</v>
      </c>
      <c r="C2708" s="3">
        <v>9</v>
      </c>
      <c r="D2708">
        <v>512</v>
      </c>
      <c r="E2708" s="9">
        <v>84</v>
      </c>
    </row>
    <row r="2709" spans="1:5" x14ac:dyDescent="0.25">
      <c r="A2709" s="1">
        <v>45448.636309814814</v>
      </c>
      <c r="B2709" s="2">
        <v>7.88</v>
      </c>
      <c r="C2709" s="3">
        <v>8</v>
      </c>
      <c r="D2709">
        <v>512</v>
      </c>
      <c r="E2709" s="9">
        <v>84</v>
      </c>
    </row>
    <row r="2710" spans="1:5" x14ac:dyDescent="0.25">
      <c r="A2710" s="1">
        <v>45448.636306747685</v>
      </c>
      <c r="B2710" s="2">
        <v>8.43</v>
      </c>
      <c r="C2710" s="3">
        <v>9</v>
      </c>
      <c r="D2710">
        <v>512</v>
      </c>
      <c r="E2710" s="9">
        <v>84</v>
      </c>
    </row>
    <row r="2711" spans="1:5" x14ac:dyDescent="0.25">
      <c r="A2711" s="1">
        <v>45448.636306192129</v>
      </c>
      <c r="B2711" s="2">
        <v>8.41</v>
      </c>
      <c r="C2711" s="3">
        <v>9</v>
      </c>
      <c r="D2711">
        <v>512</v>
      </c>
      <c r="E2711" s="9">
        <v>84</v>
      </c>
    </row>
    <row r="2712" spans="1:5" x14ac:dyDescent="0.25">
      <c r="A2712" s="1">
        <v>45448.636306180553</v>
      </c>
      <c r="B2712" s="2">
        <v>8.5399999999999991</v>
      </c>
      <c r="C2712" s="3">
        <v>9</v>
      </c>
      <c r="D2712">
        <v>512</v>
      </c>
      <c r="E2712" s="9">
        <v>84</v>
      </c>
    </row>
    <row r="2713" spans="1:5" x14ac:dyDescent="0.25">
      <c r="A2713" s="1">
        <v>45448.636305868058</v>
      </c>
      <c r="B2713" s="2">
        <v>8.2899999999999991</v>
      </c>
      <c r="C2713" s="3">
        <v>9</v>
      </c>
      <c r="D2713">
        <v>512</v>
      </c>
      <c r="E2713" s="9">
        <v>84</v>
      </c>
    </row>
    <row r="2714" spans="1:5" x14ac:dyDescent="0.25">
      <c r="A2714" s="1">
        <v>45448.636305694446</v>
      </c>
      <c r="B2714" s="2">
        <v>7.12</v>
      </c>
      <c r="C2714" s="3">
        <v>8</v>
      </c>
      <c r="D2714">
        <v>512</v>
      </c>
      <c r="E2714" s="9">
        <v>84</v>
      </c>
    </row>
    <row r="2715" spans="1:5" x14ac:dyDescent="0.25">
      <c r="A2715" s="1">
        <v>45448.636305613429</v>
      </c>
      <c r="B2715" s="2">
        <v>8.48</v>
      </c>
      <c r="C2715" s="3">
        <v>9</v>
      </c>
      <c r="D2715">
        <v>512</v>
      </c>
      <c r="E2715" s="9">
        <v>84</v>
      </c>
    </row>
    <row r="2716" spans="1:5" x14ac:dyDescent="0.25">
      <c r="A2716" s="1">
        <v>45448.636305451386</v>
      </c>
      <c r="B2716" s="2">
        <v>8.9</v>
      </c>
      <c r="C2716" s="3">
        <v>9</v>
      </c>
      <c r="D2716">
        <v>512</v>
      </c>
      <c r="E2716" s="9">
        <v>84</v>
      </c>
    </row>
    <row r="2717" spans="1:5" x14ac:dyDescent="0.25">
      <c r="A2717" s="1">
        <v>45448.63630510417</v>
      </c>
      <c r="B2717" s="2">
        <v>12.26</v>
      </c>
      <c r="C2717" s="3">
        <v>13</v>
      </c>
      <c r="D2717">
        <v>512</v>
      </c>
      <c r="E2717" s="9">
        <v>84</v>
      </c>
    </row>
    <row r="2718" spans="1:5" x14ac:dyDescent="0.25">
      <c r="A2718" s="1">
        <v>45448.636305057873</v>
      </c>
      <c r="B2718" s="2">
        <v>7.71</v>
      </c>
      <c r="C2718" s="3">
        <v>8</v>
      </c>
      <c r="D2718">
        <v>512</v>
      </c>
      <c r="E2718" s="9">
        <v>84</v>
      </c>
    </row>
    <row r="2719" spans="1:5" x14ac:dyDescent="0.25">
      <c r="A2719" s="1">
        <v>45448.636304548614</v>
      </c>
      <c r="B2719" s="2">
        <v>8.25</v>
      </c>
      <c r="C2719" s="3">
        <v>9</v>
      </c>
      <c r="D2719">
        <v>512</v>
      </c>
      <c r="E2719" s="9">
        <v>84</v>
      </c>
    </row>
    <row r="2720" spans="1:5" x14ac:dyDescent="0.25">
      <c r="A2720" s="1">
        <v>45448.636304537038</v>
      </c>
      <c r="B2720" s="2">
        <v>7.56</v>
      </c>
      <c r="C2720" s="3">
        <v>8</v>
      </c>
      <c r="D2720">
        <v>512</v>
      </c>
      <c r="E2720" s="9">
        <v>84</v>
      </c>
    </row>
    <row r="2721" spans="1:5" x14ac:dyDescent="0.25">
      <c r="A2721" s="1">
        <v>45448.636303969906</v>
      </c>
      <c r="B2721" s="2">
        <v>9.7100000000000009</v>
      </c>
      <c r="C2721" s="3">
        <v>10</v>
      </c>
      <c r="D2721">
        <v>512</v>
      </c>
      <c r="E2721" s="9">
        <v>84</v>
      </c>
    </row>
    <row r="2722" spans="1:5" x14ac:dyDescent="0.25">
      <c r="A2722" s="1">
        <v>45448.636303252315</v>
      </c>
      <c r="B2722" s="2">
        <v>8.39</v>
      </c>
      <c r="C2722" s="3">
        <v>9</v>
      </c>
      <c r="D2722">
        <v>512</v>
      </c>
      <c r="E2722" s="9">
        <v>84</v>
      </c>
    </row>
    <row r="2723" spans="1:5" x14ac:dyDescent="0.25">
      <c r="A2723" s="1">
        <v>45448.636302905092</v>
      </c>
      <c r="B2723" s="2">
        <v>9.31</v>
      </c>
      <c r="C2723" s="3">
        <v>10</v>
      </c>
      <c r="D2723">
        <v>512</v>
      </c>
      <c r="E2723" s="9">
        <v>84</v>
      </c>
    </row>
    <row r="2724" spans="1:5" x14ac:dyDescent="0.25">
      <c r="A2724" s="1">
        <v>45448.63630273148</v>
      </c>
      <c r="B2724" s="2">
        <v>10.27</v>
      </c>
      <c r="C2724" s="3">
        <v>11</v>
      </c>
      <c r="D2724">
        <v>512</v>
      </c>
      <c r="E2724" s="9">
        <v>84</v>
      </c>
    </row>
    <row r="2725" spans="1:5" x14ac:dyDescent="0.25">
      <c r="A2725" s="1">
        <v>45448.636302453706</v>
      </c>
      <c r="B2725" s="2">
        <v>8.5</v>
      </c>
      <c r="C2725" s="3">
        <v>9</v>
      </c>
      <c r="D2725">
        <v>512</v>
      </c>
      <c r="E2725" s="9">
        <v>84</v>
      </c>
    </row>
    <row r="2726" spans="1:5" x14ac:dyDescent="0.25">
      <c r="A2726" s="1">
        <v>45448.63630229167</v>
      </c>
      <c r="B2726" s="2">
        <v>9.86</v>
      </c>
      <c r="C2726" s="3">
        <v>10</v>
      </c>
      <c r="D2726">
        <v>512</v>
      </c>
      <c r="E2726" s="9">
        <v>84</v>
      </c>
    </row>
    <row r="2727" spans="1:5" x14ac:dyDescent="0.25">
      <c r="A2727" s="1">
        <v>45448.6363021875</v>
      </c>
      <c r="B2727" s="2">
        <v>6.75</v>
      </c>
      <c r="C2727" s="3">
        <v>7</v>
      </c>
      <c r="D2727">
        <v>512</v>
      </c>
      <c r="E2727" s="9">
        <v>84</v>
      </c>
    </row>
    <row r="2728" spans="1:5" x14ac:dyDescent="0.25">
      <c r="A2728" s="1">
        <v>45448.636301990744</v>
      </c>
      <c r="B2728" s="2">
        <v>6.96</v>
      </c>
      <c r="C2728" s="3">
        <v>7</v>
      </c>
      <c r="D2728">
        <v>512</v>
      </c>
      <c r="E2728" s="9">
        <v>84</v>
      </c>
    </row>
    <row r="2729" spans="1:5" x14ac:dyDescent="0.25">
      <c r="A2729" s="1">
        <v>45448.636301851853</v>
      </c>
      <c r="B2729" s="2">
        <v>9.26</v>
      </c>
      <c r="C2729" s="3">
        <v>10</v>
      </c>
      <c r="D2729">
        <v>512</v>
      </c>
      <c r="E2729" s="9">
        <v>84</v>
      </c>
    </row>
    <row r="2730" spans="1:5" x14ac:dyDescent="0.25">
      <c r="A2730" s="1">
        <v>45448.636301666666</v>
      </c>
      <c r="B2730" s="2">
        <v>8.42</v>
      </c>
      <c r="C2730" s="3">
        <v>9</v>
      </c>
      <c r="D2730">
        <v>512</v>
      </c>
      <c r="E2730" s="9">
        <v>84</v>
      </c>
    </row>
    <row r="2731" spans="1:5" x14ac:dyDescent="0.25">
      <c r="A2731" s="1">
        <v>45448.636301655089</v>
      </c>
      <c r="B2731" s="2">
        <v>9.07</v>
      </c>
      <c r="C2731" s="3">
        <v>10</v>
      </c>
      <c r="D2731">
        <v>512</v>
      </c>
      <c r="E2731" s="9">
        <v>84</v>
      </c>
    </row>
    <row r="2732" spans="1:5" x14ac:dyDescent="0.25">
      <c r="A2732" s="1">
        <v>45448.636301458333</v>
      </c>
      <c r="B2732" s="2">
        <v>8.5500000000000007</v>
      </c>
      <c r="C2732" s="3">
        <v>9</v>
      </c>
      <c r="D2732">
        <v>512</v>
      </c>
      <c r="E2732" s="9">
        <v>84</v>
      </c>
    </row>
    <row r="2733" spans="1:5" x14ac:dyDescent="0.25">
      <c r="A2733" s="1">
        <v>45448.636301134262</v>
      </c>
      <c r="B2733" s="2">
        <v>8.2100000000000009</v>
      </c>
      <c r="C2733" s="3">
        <v>9</v>
      </c>
      <c r="D2733">
        <v>512</v>
      </c>
      <c r="E2733" s="9">
        <v>84</v>
      </c>
    </row>
    <row r="2734" spans="1:5" x14ac:dyDescent="0.25">
      <c r="A2734" s="1">
        <v>45448.636301041668</v>
      </c>
      <c r="B2734" s="2">
        <v>16.309999999999999</v>
      </c>
      <c r="C2734" s="3">
        <v>17</v>
      </c>
      <c r="D2734">
        <v>512</v>
      </c>
      <c r="E2734" s="9">
        <v>84</v>
      </c>
    </row>
    <row r="2735" spans="1:5" x14ac:dyDescent="0.25">
      <c r="A2735" s="1">
        <v>45448.636300868056</v>
      </c>
      <c r="B2735" s="2">
        <v>9.3800000000000008</v>
      </c>
      <c r="C2735" s="3">
        <v>10</v>
      </c>
      <c r="D2735">
        <v>512</v>
      </c>
      <c r="E2735" s="9">
        <v>84</v>
      </c>
    </row>
    <row r="2736" spans="1:5" x14ac:dyDescent="0.25">
      <c r="A2736" s="1">
        <v>45448.636300590275</v>
      </c>
      <c r="B2736" s="2">
        <v>8.8000000000000007</v>
      </c>
      <c r="C2736" s="3">
        <v>9</v>
      </c>
      <c r="D2736">
        <v>512</v>
      </c>
      <c r="E2736" s="9">
        <v>84</v>
      </c>
    </row>
    <row r="2737" spans="1:5" x14ac:dyDescent="0.25">
      <c r="A2737" s="1">
        <v>45448.636300509257</v>
      </c>
      <c r="B2737" s="2">
        <v>13.3</v>
      </c>
      <c r="C2737" s="3">
        <v>14</v>
      </c>
      <c r="D2737">
        <v>512</v>
      </c>
      <c r="E2737" s="9">
        <v>84</v>
      </c>
    </row>
    <row r="2738" spans="1:5" x14ac:dyDescent="0.25">
      <c r="A2738" s="1">
        <v>45448.636300439815</v>
      </c>
      <c r="B2738" s="2">
        <v>15.83</v>
      </c>
      <c r="C2738" s="3">
        <v>16</v>
      </c>
      <c r="D2738">
        <v>512</v>
      </c>
      <c r="E2738" s="9">
        <v>84</v>
      </c>
    </row>
    <row r="2739" spans="1:5" x14ac:dyDescent="0.25">
      <c r="A2739" s="1">
        <v>45448.636300208331</v>
      </c>
      <c r="B2739" s="2">
        <v>8.49</v>
      </c>
      <c r="C2739" s="3">
        <v>9</v>
      </c>
      <c r="D2739">
        <v>512</v>
      </c>
      <c r="E2739" s="9">
        <v>84</v>
      </c>
    </row>
    <row r="2740" spans="1:5" x14ac:dyDescent="0.25">
      <c r="A2740" s="1">
        <v>45448.636300034719</v>
      </c>
      <c r="B2740" s="2">
        <v>8.17</v>
      </c>
      <c r="C2740" s="3">
        <v>9</v>
      </c>
      <c r="D2740">
        <v>512</v>
      </c>
      <c r="E2740" s="9">
        <v>84</v>
      </c>
    </row>
    <row r="2741" spans="1:5" x14ac:dyDescent="0.25">
      <c r="A2741" s="1">
        <v>45448.636299953701</v>
      </c>
      <c r="B2741" s="2">
        <v>8.98</v>
      </c>
      <c r="C2741" s="3">
        <v>9</v>
      </c>
      <c r="D2741">
        <v>512</v>
      </c>
      <c r="E2741" s="9">
        <v>84</v>
      </c>
    </row>
    <row r="2742" spans="1:5" x14ac:dyDescent="0.25">
      <c r="A2742" s="1">
        <v>45448.636299849539</v>
      </c>
      <c r="B2742" s="2">
        <v>8.5</v>
      </c>
      <c r="C2742" s="3">
        <v>9</v>
      </c>
      <c r="D2742">
        <v>512</v>
      </c>
      <c r="E2742" s="9">
        <v>84</v>
      </c>
    </row>
    <row r="2743" spans="1:5" x14ac:dyDescent="0.25">
      <c r="A2743" s="1">
        <v>45448.636299745369</v>
      </c>
      <c r="B2743" s="2">
        <v>7.33</v>
      </c>
      <c r="C2743" s="3">
        <v>8</v>
      </c>
      <c r="D2743">
        <v>512</v>
      </c>
      <c r="E2743" s="9">
        <v>84</v>
      </c>
    </row>
    <row r="2744" spans="1:5" x14ac:dyDescent="0.25">
      <c r="A2744" s="1">
        <v>45448.63629952546</v>
      </c>
      <c r="B2744" s="2">
        <v>8.68</v>
      </c>
      <c r="C2744" s="3">
        <v>9</v>
      </c>
      <c r="D2744">
        <v>512</v>
      </c>
      <c r="E2744" s="9">
        <v>84</v>
      </c>
    </row>
    <row r="2745" spans="1:5" x14ac:dyDescent="0.25">
      <c r="A2745" s="1">
        <v>45448.636299444443</v>
      </c>
      <c r="B2745" s="2">
        <v>6.63</v>
      </c>
      <c r="C2745" s="3">
        <v>7</v>
      </c>
      <c r="D2745">
        <v>512</v>
      </c>
      <c r="E2745" s="9">
        <v>84</v>
      </c>
    </row>
    <row r="2746" spans="1:5" x14ac:dyDescent="0.25">
      <c r="A2746" s="1">
        <v>45448.636299224534</v>
      </c>
      <c r="B2746" s="2">
        <v>9.36</v>
      </c>
      <c r="C2746" s="3">
        <v>10</v>
      </c>
      <c r="D2746">
        <v>512</v>
      </c>
      <c r="E2746" s="9">
        <v>84</v>
      </c>
    </row>
    <row r="2747" spans="1:5" x14ac:dyDescent="0.25">
      <c r="A2747" s="1">
        <v>45448.636299004633</v>
      </c>
      <c r="B2747" s="2">
        <v>9.17</v>
      </c>
      <c r="C2747" s="3">
        <v>10</v>
      </c>
      <c r="D2747">
        <v>512</v>
      </c>
      <c r="E2747" s="9">
        <v>84</v>
      </c>
    </row>
    <row r="2748" spans="1:5" x14ac:dyDescent="0.25">
      <c r="A2748" s="1">
        <v>45448.636298738427</v>
      </c>
      <c r="B2748" s="2">
        <v>7.54</v>
      </c>
      <c r="C2748" s="3">
        <v>8</v>
      </c>
      <c r="D2748">
        <v>512</v>
      </c>
      <c r="E2748" s="9">
        <v>84</v>
      </c>
    </row>
    <row r="2749" spans="1:5" x14ac:dyDescent="0.25">
      <c r="A2749" s="1">
        <v>45448.636298472222</v>
      </c>
      <c r="B2749" s="2">
        <v>8.75</v>
      </c>
      <c r="C2749" s="3">
        <v>9</v>
      </c>
      <c r="D2749">
        <v>512</v>
      </c>
      <c r="E2749" s="9">
        <v>84</v>
      </c>
    </row>
    <row r="2750" spans="1:5" x14ac:dyDescent="0.25">
      <c r="A2750" s="1">
        <v>45448.636295520831</v>
      </c>
      <c r="B2750" s="2">
        <v>8.3699999999999992</v>
      </c>
      <c r="C2750" s="3">
        <v>9</v>
      </c>
      <c r="D2750">
        <v>512</v>
      </c>
      <c r="E2750" s="9">
        <v>84</v>
      </c>
    </row>
    <row r="2751" spans="1:5" x14ac:dyDescent="0.25">
      <c r="A2751" s="1">
        <v>45448.636294942131</v>
      </c>
      <c r="B2751" s="2">
        <v>8.25</v>
      </c>
      <c r="C2751" s="3">
        <v>9</v>
      </c>
      <c r="D2751">
        <v>512</v>
      </c>
      <c r="E2751" s="9">
        <v>84</v>
      </c>
    </row>
    <row r="2752" spans="1:5" x14ac:dyDescent="0.25">
      <c r="A2752" s="1">
        <v>45448.636294722222</v>
      </c>
      <c r="B2752" s="2">
        <v>8.64</v>
      </c>
      <c r="C2752" s="3">
        <v>9</v>
      </c>
      <c r="D2752">
        <v>512</v>
      </c>
      <c r="E2752" s="9">
        <v>84</v>
      </c>
    </row>
    <row r="2753" spans="1:5" x14ac:dyDescent="0.25">
      <c r="A2753" s="1">
        <v>45448.636294398151</v>
      </c>
      <c r="B2753" s="2">
        <v>7.45</v>
      </c>
      <c r="C2753" s="3">
        <v>8</v>
      </c>
      <c r="D2753">
        <v>512</v>
      </c>
      <c r="E2753" s="9">
        <v>84</v>
      </c>
    </row>
    <row r="2754" spans="1:5" x14ac:dyDescent="0.25">
      <c r="A2754" s="1">
        <v>45448.636294236108</v>
      </c>
      <c r="B2754" s="2">
        <v>14.03</v>
      </c>
      <c r="C2754" s="3">
        <v>15</v>
      </c>
      <c r="D2754">
        <v>512</v>
      </c>
      <c r="E2754" s="9">
        <v>84</v>
      </c>
    </row>
    <row r="2755" spans="1:5" x14ac:dyDescent="0.25">
      <c r="A2755" s="1">
        <v>45448.636294039352</v>
      </c>
      <c r="B2755" s="2">
        <v>9.68</v>
      </c>
      <c r="C2755" s="3">
        <v>10</v>
      </c>
      <c r="D2755">
        <v>512</v>
      </c>
      <c r="E2755" s="9">
        <v>84</v>
      </c>
    </row>
    <row r="2756" spans="1:5" x14ac:dyDescent="0.25">
      <c r="A2756" s="1">
        <v>45448.636293819443</v>
      </c>
      <c r="B2756" s="2">
        <v>8.0399999999999991</v>
      </c>
      <c r="C2756" s="3">
        <v>9</v>
      </c>
      <c r="D2756">
        <v>512</v>
      </c>
      <c r="E2756" s="9">
        <v>84</v>
      </c>
    </row>
    <row r="2757" spans="1:5" x14ac:dyDescent="0.25">
      <c r="A2757" s="1">
        <v>45448.636293541669</v>
      </c>
      <c r="B2757" s="2">
        <v>7.18</v>
      </c>
      <c r="C2757" s="3">
        <v>8</v>
      </c>
      <c r="D2757">
        <v>512</v>
      </c>
      <c r="E2757" s="9">
        <v>84</v>
      </c>
    </row>
    <row r="2758" spans="1:5" x14ac:dyDescent="0.25">
      <c r="A2758" s="1">
        <v>45448.636293449075</v>
      </c>
      <c r="B2758" s="2">
        <v>10.18</v>
      </c>
      <c r="C2758" s="3">
        <v>11</v>
      </c>
      <c r="D2758">
        <v>512</v>
      </c>
      <c r="E2758" s="9">
        <v>84</v>
      </c>
    </row>
    <row r="2759" spans="1:5" x14ac:dyDescent="0.25">
      <c r="A2759" s="1">
        <v>45448.636293148149</v>
      </c>
      <c r="B2759" s="2">
        <v>7.58</v>
      </c>
      <c r="C2759" s="3">
        <v>8</v>
      </c>
      <c r="D2759">
        <v>512</v>
      </c>
      <c r="E2759" s="9">
        <v>84</v>
      </c>
    </row>
    <row r="2760" spans="1:5" x14ac:dyDescent="0.25">
      <c r="A2760" s="1">
        <v>45448.636292835647</v>
      </c>
      <c r="B2760" s="2">
        <v>10.46</v>
      </c>
      <c r="C2760" s="3">
        <v>11</v>
      </c>
      <c r="D2760">
        <v>512</v>
      </c>
      <c r="E2760" s="9">
        <v>84</v>
      </c>
    </row>
    <row r="2761" spans="1:5" x14ac:dyDescent="0.25">
      <c r="A2761" s="1">
        <v>45448.636292569441</v>
      </c>
      <c r="B2761" s="2">
        <v>27.77</v>
      </c>
      <c r="C2761" s="3">
        <v>28</v>
      </c>
      <c r="D2761">
        <v>512</v>
      </c>
      <c r="E2761" s="9">
        <v>84</v>
      </c>
    </row>
    <row r="2762" spans="1:5" x14ac:dyDescent="0.25">
      <c r="A2762" s="1">
        <v>45448.636291932868</v>
      </c>
      <c r="B2762" s="2">
        <v>13.24</v>
      </c>
      <c r="C2762" s="3">
        <v>14</v>
      </c>
      <c r="D2762">
        <v>512</v>
      </c>
      <c r="E2762" s="9">
        <v>84</v>
      </c>
    </row>
    <row r="2763" spans="1:5" x14ac:dyDescent="0.25">
      <c r="A2763" s="1">
        <v>45448.636291516203</v>
      </c>
      <c r="B2763" s="2">
        <v>10.63</v>
      </c>
      <c r="C2763" s="3">
        <v>11</v>
      </c>
      <c r="D2763">
        <v>512</v>
      </c>
      <c r="E2763" s="9">
        <v>84</v>
      </c>
    </row>
    <row r="2764" spans="1:5" x14ac:dyDescent="0.25">
      <c r="A2764" s="1">
        <v>45448.636291342591</v>
      </c>
      <c r="B2764" s="2">
        <v>10.25</v>
      </c>
      <c r="C2764" s="3">
        <v>11</v>
      </c>
      <c r="D2764">
        <v>512</v>
      </c>
      <c r="E2764" s="9">
        <v>84</v>
      </c>
    </row>
    <row r="2765" spans="1:5" x14ac:dyDescent="0.25">
      <c r="A2765" s="1">
        <v>45448.636290972223</v>
      </c>
      <c r="B2765" s="2">
        <v>9.85</v>
      </c>
      <c r="C2765" s="3">
        <v>10</v>
      </c>
      <c r="D2765">
        <v>512</v>
      </c>
      <c r="E2765" s="9">
        <v>84</v>
      </c>
    </row>
    <row r="2766" spans="1:5" x14ac:dyDescent="0.25">
      <c r="A2766" s="1">
        <v>45448.636290717594</v>
      </c>
      <c r="B2766" s="2">
        <v>8.41</v>
      </c>
      <c r="C2766" s="3">
        <v>9</v>
      </c>
      <c r="D2766">
        <v>512</v>
      </c>
      <c r="E2766" s="9">
        <v>84</v>
      </c>
    </row>
    <row r="2767" spans="1:5" x14ac:dyDescent="0.25">
      <c r="A2767" s="1">
        <v>45448.636290486109</v>
      </c>
      <c r="B2767" s="2">
        <v>7.22</v>
      </c>
      <c r="C2767" s="3">
        <v>8</v>
      </c>
      <c r="D2767">
        <v>512</v>
      </c>
      <c r="E2767" s="9">
        <v>84</v>
      </c>
    </row>
    <row r="2768" spans="1:5" x14ac:dyDescent="0.25">
      <c r="A2768" s="1">
        <v>45448.63629037037</v>
      </c>
      <c r="B2768" s="2">
        <v>9.4499999999999993</v>
      </c>
      <c r="C2768" s="3">
        <v>10</v>
      </c>
      <c r="D2768">
        <v>512</v>
      </c>
      <c r="E2768" s="9">
        <v>84</v>
      </c>
    </row>
    <row r="2769" spans="1:5" x14ac:dyDescent="0.25">
      <c r="A2769" s="1">
        <v>45448.636290138886</v>
      </c>
      <c r="B2769" s="2">
        <v>9.1</v>
      </c>
      <c r="C2769" s="3">
        <v>10</v>
      </c>
      <c r="D2769">
        <v>512</v>
      </c>
      <c r="E2769" s="9">
        <v>84</v>
      </c>
    </row>
    <row r="2770" spans="1:5" x14ac:dyDescent="0.25">
      <c r="A2770" s="1">
        <v>45448.636290023147</v>
      </c>
      <c r="B2770" s="2">
        <v>7.98</v>
      </c>
      <c r="C2770" s="3">
        <v>8</v>
      </c>
      <c r="D2770">
        <v>512</v>
      </c>
      <c r="E2770" s="9">
        <v>84</v>
      </c>
    </row>
    <row r="2771" spans="1:5" x14ac:dyDescent="0.25">
      <c r="A2771" s="1">
        <v>45448.63628997685</v>
      </c>
      <c r="B2771" s="2">
        <v>16.55</v>
      </c>
      <c r="C2771" s="3">
        <v>17</v>
      </c>
      <c r="D2771">
        <v>512</v>
      </c>
      <c r="E2771" s="9">
        <v>84</v>
      </c>
    </row>
    <row r="2772" spans="1:5" x14ac:dyDescent="0.25">
      <c r="A2772" s="1">
        <v>45448.636289837959</v>
      </c>
      <c r="B2772" s="2">
        <v>8.81</v>
      </c>
      <c r="C2772" s="3">
        <v>9</v>
      </c>
      <c r="D2772">
        <v>512</v>
      </c>
      <c r="E2772" s="9">
        <v>84</v>
      </c>
    </row>
    <row r="2773" spans="1:5" x14ac:dyDescent="0.25">
      <c r="A2773" s="1">
        <v>45448.636289641203</v>
      </c>
      <c r="B2773" s="2">
        <v>10.24</v>
      </c>
      <c r="C2773" s="3">
        <v>11</v>
      </c>
      <c r="D2773">
        <v>512</v>
      </c>
      <c r="E2773" s="9">
        <v>84</v>
      </c>
    </row>
    <row r="2774" spans="1:5" x14ac:dyDescent="0.25">
      <c r="A2774" s="1">
        <v>45448.636289502312</v>
      </c>
      <c r="B2774" s="2">
        <v>9.5299999999999994</v>
      </c>
      <c r="C2774" s="3">
        <v>10</v>
      </c>
      <c r="D2774">
        <v>512</v>
      </c>
      <c r="E2774" s="9">
        <v>84</v>
      </c>
    </row>
    <row r="2775" spans="1:5" x14ac:dyDescent="0.25">
      <c r="A2775" s="1">
        <v>45448.636289340277</v>
      </c>
      <c r="B2775" s="2">
        <v>7.62</v>
      </c>
      <c r="C2775" s="3">
        <v>8</v>
      </c>
      <c r="D2775">
        <v>512</v>
      </c>
      <c r="E2775" s="9">
        <v>84</v>
      </c>
    </row>
    <row r="2776" spans="1:5" x14ac:dyDescent="0.25">
      <c r="A2776" s="1">
        <v>45448.636289166665</v>
      </c>
      <c r="B2776" s="2">
        <v>17.87</v>
      </c>
      <c r="C2776" s="3">
        <v>18</v>
      </c>
      <c r="D2776">
        <v>512</v>
      </c>
      <c r="E2776" s="9">
        <v>84</v>
      </c>
    </row>
    <row r="2777" spans="1:5" x14ac:dyDescent="0.25">
      <c r="A2777" s="1">
        <v>45448.636289016205</v>
      </c>
      <c r="B2777" s="2">
        <v>6.97</v>
      </c>
      <c r="C2777" s="3">
        <v>7</v>
      </c>
      <c r="D2777">
        <v>512</v>
      </c>
      <c r="E2777" s="9">
        <v>84</v>
      </c>
    </row>
    <row r="2778" spans="1:5" x14ac:dyDescent="0.25">
      <c r="A2778" s="1">
        <v>45448.636288877315</v>
      </c>
      <c r="B2778" s="2">
        <v>9.27</v>
      </c>
      <c r="C2778" s="3">
        <v>10</v>
      </c>
      <c r="D2778">
        <v>512</v>
      </c>
      <c r="E2778" s="9">
        <v>84</v>
      </c>
    </row>
    <row r="2779" spans="1:5" x14ac:dyDescent="0.25">
      <c r="A2779" s="1">
        <v>45448.63628864583</v>
      </c>
      <c r="B2779" s="2">
        <v>11.09</v>
      </c>
      <c r="C2779" s="3">
        <v>12</v>
      </c>
      <c r="D2779">
        <v>512</v>
      </c>
      <c r="E2779" s="9">
        <v>84</v>
      </c>
    </row>
    <row r="2780" spans="1:5" x14ac:dyDescent="0.25">
      <c r="A2780" s="1">
        <v>45448.636288472226</v>
      </c>
      <c r="B2780" s="2">
        <v>7.75</v>
      </c>
      <c r="C2780" s="3">
        <v>8</v>
      </c>
      <c r="D2780">
        <v>512</v>
      </c>
      <c r="E2780" s="9">
        <v>84</v>
      </c>
    </row>
    <row r="2781" spans="1:5" x14ac:dyDescent="0.25">
      <c r="A2781" s="1">
        <v>45448.636288449074</v>
      </c>
      <c r="B2781" s="2">
        <v>9.24</v>
      </c>
      <c r="C2781" s="3">
        <v>10</v>
      </c>
      <c r="D2781">
        <v>512</v>
      </c>
      <c r="E2781" s="9">
        <v>84</v>
      </c>
    </row>
    <row r="2782" spans="1:5" x14ac:dyDescent="0.25">
      <c r="A2782" s="1">
        <v>45448.636288275462</v>
      </c>
      <c r="B2782" s="2">
        <v>9.3699999999999992</v>
      </c>
      <c r="C2782" s="3">
        <v>10</v>
      </c>
      <c r="D2782">
        <v>512</v>
      </c>
      <c r="E2782" s="9">
        <v>84</v>
      </c>
    </row>
    <row r="2783" spans="1:5" x14ac:dyDescent="0.25">
      <c r="A2783" s="1">
        <v>45448.636288090274</v>
      </c>
      <c r="B2783" s="2">
        <v>11.62</v>
      </c>
      <c r="C2783" s="3">
        <v>12</v>
      </c>
      <c r="D2783">
        <v>512</v>
      </c>
      <c r="E2783" s="9">
        <v>84</v>
      </c>
    </row>
    <row r="2784" spans="1:5" x14ac:dyDescent="0.25">
      <c r="A2784" s="1">
        <v>45448.636287870373</v>
      </c>
      <c r="B2784" s="2">
        <v>9.0500000000000007</v>
      </c>
      <c r="C2784" s="3">
        <v>10</v>
      </c>
      <c r="D2784">
        <v>512</v>
      </c>
      <c r="E2784" s="9">
        <v>84</v>
      </c>
    </row>
    <row r="2785" spans="1:5" x14ac:dyDescent="0.25">
      <c r="A2785" s="1">
        <v>45448.636287847221</v>
      </c>
      <c r="B2785" s="2">
        <v>8.0299999999999994</v>
      </c>
      <c r="C2785" s="3">
        <v>9</v>
      </c>
      <c r="D2785">
        <v>512</v>
      </c>
      <c r="E2785" s="9">
        <v>84</v>
      </c>
    </row>
    <row r="2786" spans="1:5" x14ac:dyDescent="0.25">
      <c r="A2786" s="1">
        <v>45448.636287627312</v>
      </c>
      <c r="B2786" s="2">
        <v>9.08</v>
      </c>
      <c r="C2786" s="3">
        <v>10</v>
      </c>
      <c r="D2786">
        <v>512</v>
      </c>
      <c r="E2786" s="9">
        <v>84</v>
      </c>
    </row>
    <row r="2787" spans="1:5" x14ac:dyDescent="0.25">
      <c r="A2787" s="1">
        <v>45448.636287395835</v>
      </c>
      <c r="B2787" s="2">
        <v>6.9</v>
      </c>
      <c r="C2787" s="3">
        <v>7</v>
      </c>
      <c r="D2787">
        <v>512</v>
      </c>
      <c r="E2787" s="9">
        <v>84</v>
      </c>
    </row>
    <row r="2788" spans="1:5" x14ac:dyDescent="0.25">
      <c r="A2788" s="1">
        <v>45448.636287071757</v>
      </c>
      <c r="B2788" s="2">
        <v>9.41</v>
      </c>
      <c r="C2788" s="3">
        <v>10</v>
      </c>
      <c r="D2788">
        <v>512</v>
      </c>
      <c r="E2788" s="9">
        <v>84</v>
      </c>
    </row>
    <row r="2789" spans="1:5" x14ac:dyDescent="0.25">
      <c r="A2789" s="1">
        <v>45448.636286608795</v>
      </c>
      <c r="B2789" s="2">
        <v>9.25</v>
      </c>
      <c r="C2789" s="3">
        <v>10</v>
      </c>
      <c r="D2789">
        <v>512</v>
      </c>
      <c r="E2789" s="9">
        <v>84</v>
      </c>
    </row>
    <row r="2790" spans="1:5" x14ac:dyDescent="0.25">
      <c r="A2790" s="1">
        <v>45448.636283900465</v>
      </c>
      <c r="B2790" s="2">
        <v>8.9700000000000006</v>
      </c>
      <c r="C2790" s="3">
        <v>9</v>
      </c>
      <c r="D2790">
        <v>512</v>
      </c>
      <c r="E2790" s="9">
        <v>84</v>
      </c>
    </row>
    <row r="2791" spans="1:5" x14ac:dyDescent="0.25">
      <c r="A2791" s="1">
        <v>45448.636283391206</v>
      </c>
      <c r="B2791" s="2">
        <v>8.3699999999999992</v>
      </c>
      <c r="C2791" s="3">
        <v>9</v>
      </c>
      <c r="D2791">
        <v>512</v>
      </c>
      <c r="E2791" s="9">
        <v>84</v>
      </c>
    </row>
    <row r="2792" spans="1:5" x14ac:dyDescent="0.25">
      <c r="A2792" s="1">
        <v>45448.636283252315</v>
      </c>
      <c r="B2792" s="2">
        <v>8.9600000000000009</v>
      </c>
      <c r="C2792" s="3">
        <v>9</v>
      </c>
      <c r="D2792">
        <v>512</v>
      </c>
      <c r="E2792" s="9">
        <v>84</v>
      </c>
    </row>
    <row r="2793" spans="1:5" x14ac:dyDescent="0.25">
      <c r="A2793" s="1">
        <v>45448.63628298611</v>
      </c>
      <c r="B2793" s="2">
        <v>9.81</v>
      </c>
      <c r="C2793" s="3">
        <v>10</v>
      </c>
      <c r="D2793">
        <v>512</v>
      </c>
      <c r="E2793" s="9">
        <v>84</v>
      </c>
    </row>
    <row r="2794" spans="1:5" x14ac:dyDescent="0.25">
      <c r="A2794" s="1">
        <v>45448.636282824074</v>
      </c>
      <c r="B2794" s="2">
        <v>8.43</v>
      </c>
      <c r="C2794" s="3">
        <v>9</v>
      </c>
      <c r="D2794">
        <v>512</v>
      </c>
      <c r="E2794" s="9">
        <v>84</v>
      </c>
    </row>
    <row r="2795" spans="1:5" x14ac:dyDescent="0.25">
      <c r="A2795" s="1">
        <v>45448.636282488427</v>
      </c>
      <c r="B2795" s="2">
        <v>8.84</v>
      </c>
      <c r="C2795" s="3">
        <v>9</v>
      </c>
      <c r="D2795">
        <v>512</v>
      </c>
      <c r="E2795" s="9">
        <v>84</v>
      </c>
    </row>
    <row r="2796" spans="1:5" x14ac:dyDescent="0.25">
      <c r="A2796" s="1">
        <v>45448.636282280095</v>
      </c>
      <c r="B2796" s="2">
        <v>15.63</v>
      </c>
      <c r="C2796" s="3">
        <v>16</v>
      </c>
      <c r="D2796">
        <v>512</v>
      </c>
      <c r="E2796" s="9">
        <v>84</v>
      </c>
    </row>
    <row r="2797" spans="1:5" x14ac:dyDescent="0.25">
      <c r="A2797" s="1">
        <v>45448.636282222222</v>
      </c>
      <c r="B2797" s="2">
        <v>7.38</v>
      </c>
      <c r="C2797" s="3">
        <v>8</v>
      </c>
      <c r="D2797">
        <v>512</v>
      </c>
      <c r="E2797" s="9">
        <v>84</v>
      </c>
    </row>
    <row r="2798" spans="1:5" x14ac:dyDescent="0.25">
      <c r="A2798" s="1">
        <v>45448.636282129628</v>
      </c>
      <c r="B2798" s="2">
        <v>10.79</v>
      </c>
      <c r="C2798" s="3">
        <v>11</v>
      </c>
      <c r="D2798">
        <v>512</v>
      </c>
      <c r="E2798" s="9">
        <v>84</v>
      </c>
    </row>
    <row r="2799" spans="1:5" x14ac:dyDescent="0.25">
      <c r="A2799" s="1">
        <v>45448.636281678242</v>
      </c>
      <c r="B2799" s="2">
        <v>9.74</v>
      </c>
      <c r="C2799" s="3">
        <v>10</v>
      </c>
      <c r="D2799">
        <v>512</v>
      </c>
      <c r="E2799" s="9">
        <v>83</v>
      </c>
    </row>
    <row r="2800" spans="1:5" x14ac:dyDescent="0.25">
      <c r="A2800" s="1">
        <v>45448.636281631945</v>
      </c>
      <c r="B2800" s="2">
        <v>7.54</v>
      </c>
      <c r="C2800" s="3">
        <v>8</v>
      </c>
      <c r="D2800">
        <v>512</v>
      </c>
      <c r="E2800" s="9">
        <v>84</v>
      </c>
    </row>
    <row r="2801" spans="1:5" x14ac:dyDescent="0.25">
      <c r="A2801" s="1">
        <v>45448.636281481478</v>
      </c>
      <c r="B2801" s="2">
        <v>8.08</v>
      </c>
      <c r="C2801" s="3">
        <v>9</v>
      </c>
      <c r="D2801">
        <v>512</v>
      </c>
      <c r="E2801" s="9">
        <v>84</v>
      </c>
    </row>
    <row r="2802" spans="1:5" x14ac:dyDescent="0.25">
      <c r="A2802" s="1">
        <v>45448.636281145831</v>
      </c>
      <c r="B2802" s="2">
        <v>8.68</v>
      </c>
      <c r="C2802" s="3">
        <v>9</v>
      </c>
      <c r="D2802">
        <v>512</v>
      </c>
      <c r="E2802" s="9">
        <v>84</v>
      </c>
    </row>
    <row r="2803" spans="1:5" x14ac:dyDescent="0.25">
      <c r="A2803" s="1">
        <v>45448.636280925923</v>
      </c>
      <c r="B2803" s="2">
        <v>8.7100000000000009</v>
      </c>
      <c r="C2803" s="3">
        <v>9</v>
      </c>
      <c r="D2803">
        <v>512</v>
      </c>
      <c r="E2803" s="9">
        <v>84</v>
      </c>
    </row>
    <row r="2804" spans="1:5" x14ac:dyDescent="0.25">
      <c r="A2804" s="1">
        <v>45448.636280405095</v>
      </c>
      <c r="B2804" s="2">
        <v>7.01</v>
      </c>
      <c r="C2804" s="3">
        <v>8</v>
      </c>
      <c r="D2804">
        <v>512</v>
      </c>
      <c r="E2804" s="9">
        <v>84</v>
      </c>
    </row>
    <row r="2805" spans="1:5" x14ac:dyDescent="0.25">
      <c r="A2805" s="1">
        <v>45448.636279907405</v>
      </c>
      <c r="B2805" s="2">
        <v>99.36</v>
      </c>
      <c r="C2805" s="3">
        <v>100</v>
      </c>
      <c r="D2805">
        <v>512</v>
      </c>
      <c r="E2805" s="9">
        <v>84</v>
      </c>
    </row>
    <row r="2806" spans="1:5" x14ac:dyDescent="0.25">
      <c r="A2806" s="1">
        <v>45448.636279791666</v>
      </c>
      <c r="B2806" s="2">
        <v>8.52</v>
      </c>
      <c r="C2806" s="3">
        <v>9</v>
      </c>
      <c r="D2806">
        <v>512</v>
      </c>
      <c r="E2806" s="9">
        <v>83</v>
      </c>
    </row>
    <row r="2807" spans="1:5" x14ac:dyDescent="0.25">
      <c r="A2807" s="1">
        <v>45448.63627920139</v>
      </c>
      <c r="B2807" s="2">
        <v>9.17</v>
      </c>
      <c r="C2807" s="3">
        <v>10</v>
      </c>
      <c r="D2807">
        <v>512</v>
      </c>
      <c r="E2807" s="9">
        <v>83</v>
      </c>
    </row>
    <row r="2808" spans="1:5" x14ac:dyDescent="0.25">
      <c r="A2808" s="1">
        <v>45448.636278900463</v>
      </c>
      <c r="B2808" s="2">
        <v>8.1999999999999993</v>
      </c>
      <c r="C2808" s="3">
        <v>9</v>
      </c>
      <c r="D2808">
        <v>512</v>
      </c>
      <c r="E2808" s="9">
        <v>84</v>
      </c>
    </row>
    <row r="2809" spans="1:5" x14ac:dyDescent="0.25">
      <c r="A2809" s="1">
        <v>45448.636278819446</v>
      </c>
      <c r="B2809" s="2">
        <v>8.1</v>
      </c>
      <c r="C2809" s="3">
        <v>9</v>
      </c>
      <c r="D2809">
        <v>512</v>
      </c>
      <c r="E2809" s="9">
        <v>84</v>
      </c>
    </row>
    <row r="2810" spans="1:5" x14ac:dyDescent="0.25">
      <c r="A2810" s="1">
        <v>45448.63627865741</v>
      </c>
      <c r="B2810" s="2">
        <v>6.88</v>
      </c>
      <c r="C2810" s="3">
        <v>7</v>
      </c>
      <c r="D2810">
        <v>512</v>
      </c>
      <c r="E2810" s="9">
        <v>84</v>
      </c>
    </row>
    <row r="2811" spans="1:5" x14ac:dyDescent="0.25">
      <c r="A2811" s="1">
        <v>45448.636278310187</v>
      </c>
      <c r="B2811" s="2">
        <v>8.73</v>
      </c>
      <c r="C2811" s="3">
        <v>9</v>
      </c>
      <c r="D2811">
        <v>512</v>
      </c>
      <c r="E2811" s="9">
        <v>84</v>
      </c>
    </row>
    <row r="2812" spans="1:5" x14ac:dyDescent="0.25">
      <c r="A2812" s="1">
        <v>45448.636278078702</v>
      </c>
      <c r="B2812" s="2">
        <v>8.8699999999999992</v>
      </c>
      <c r="C2812" s="3">
        <v>9</v>
      </c>
      <c r="D2812">
        <v>512</v>
      </c>
      <c r="E2812" s="9">
        <v>84</v>
      </c>
    </row>
    <row r="2813" spans="1:5" x14ac:dyDescent="0.25">
      <c r="A2813" s="1">
        <v>45448.636278055557</v>
      </c>
      <c r="B2813" s="2">
        <v>7.3</v>
      </c>
      <c r="C2813" s="3">
        <v>8</v>
      </c>
      <c r="D2813">
        <v>512</v>
      </c>
      <c r="E2813" s="9">
        <v>84</v>
      </c>
    </row>
    <row r="2814" spans="1:5" x14ac:dyDescent="0.25">
      <c r="A2814" s="1">
        <v>45448.636277858794</v>
      </c>
      <c r="B2814" s="2">
        <v>8.2899999999999991</v>
      </c>
      <c r="C2814" s="3">
        <v>9</v>
      </c>
      <c r="D2814">
        <v>512</v>
      </c>
      <c r="E2814" s="9">
        <v>84</v>
      </c>
    </row>
    <row r="2815" spans="1:5" x14ac:dyDescent="0.25">
      <c r="A2815" s="1">
        <v>45448.636277800928</v>
      </c>
      <c r="B2815" s="2">
        <v>9.66</v>
      </c>
      <c r="C2815" s="3">
        <v>10</v>
      </c>
      <c r="D2815">
        <v>512</v>
      </c>
      <c r="E2815" s="9">
        <v>84</v>
      </c>
    </row>
    <row r="2816" spans="1:5" x14ac:dyDescent="0.25">
      <c r="A2816" s="1">
        <v>45448.636277696758</v>
      </c>
      <c r="B2816" s="2">
        <v>9.08</v>
      </c>
      <c r="C2816" s="3">
        <v>10</v>
      </c>
      <c r="D2816">
        <v>512</v>
      </c>
      <c r="E2816" s="9">
        <v>84</v>
      </c>
    </row>
    <row r="2817" spans="1:5" x14ac:dyDescent="0.25">
      <c r="A2817" s="1">
        <v>45448.636277685182</v>
      </c>
      <c r="B2817" s="2">
        <v>8.14</v>
      </c>
      <c r="C2817" s="3">
        <v>9</v>
      </c>
      <c r="D2817">
        <v>512</v>
      </c>
      <c r="E2817" s="9">
        <v>84</v>
      </c>
    </row>
    <row r="2818" spans="1:5" x14ac:dyDescent="0.25">
      <c r="A2818" s="1">
        <v>45448.636277581019</v>
      </c>
      <c r="B2818" s="2">
        <v>8.35</v>
      </c>
      <c r="C2818" s="3">
        <v>9</v>
      </c>
      <c r="D2818">
        <v>512</v>
      </c>
      <c r="E2818" s="9">
        <v>84</v>
      </c>
    </row>
    <row r="2819" spans="1:5" x14ac:dyDescent="0.25">
      <c r="A2819" s="1">
        <v>45448.636277395832</v>
      </c>
      <c r="B2819" s="2">
        <v>8.74</v>
      </c>
      <c r="C2819" s="3">
        <v>9</v>
      </c>
      <c r="D2819">
        <v>512</v>
      </c>
      <c r="E2819" s="9">
        <v>84</v>
      </c>
    </row>
    <row r="2820" spans="1:5" x14ac:dyDescent="0.25">
      <c r="A2820" s="1">
        <v>45448.636277210651</v>
      </c>
      <c r="B2820" s="2">
        <v>9.4</v>
      </c>
      <c r="C2820" s="3">
        <v>10</v>
      </c>
      <c r="D2820">
        <v>512</v>
      </c>
      <c r="E2820" s="9">
        <v>84</v>
      </c>
    </row>
    <row r="2821" spans="1:5" x14ac:dyDescent="0.25">
      <c r="A2821" s="1">
        <v>45448.636277187499</v>
      </c>
      <c r="B2821" s="2">
        <v>8.41</v>
      </c>
      <c r="C2821" s="3">
        <v>9</v>
      </c>
      <c r="D2821">
        <v>512</v>
      </c>
      <c r="E2821" s="9">
        <v>84</v>
      </c>
    </row>
    <row r="2822" spans="1:5" x14ac:dyDescent="0.25">
      <c r="A2822" s="1">
        <v>45448.636276909725</v>
      </c>
      <c r="B2822" s="2">
        <v>10.71</v>
      </c>
      <c r="C2822" s="3">
        <v>11</v>
      </c>
      <c r="D2822">
        <v>512</v>
      </c>
      <c r="E2822" s="9">
        <v>84</v>
      </c>
    </row>
    <row r="2823" spans="1:5" x14ac:dyDescent="0.25">
      <c r="A2823" s="1">
        <v>45448.636276898149</v>
      </c>
      <c r="B2823" s="2">
        <v>12.66</v>
      </c>
      <c r="C2823" s="3">
        <v>13</v>
      </c>
      <c r="D2823">
        <v>512</v>
      </c>
      <c r="E2823" s="9">
        <v>84</v>
      </c>
    </row>
    <row r="2824" spans="1:5" x14ac:dyDescent="0.25">
      <c r="A2824" s="1">
        <v>45448.636276712961</v>
      </c>
      <c r="B2824" s="2">
        <v>7.43</v>
      </c>
      <c r="C2824" s="3">
        <v>8</v>
      </c>
      <c r="D2824">
        <v>512</v>
      </c>
      <c r="E2824" s="9">
        <v>84</v>
      </c>
    </row>
    <row r="2825" spans="1:5" x14ac:dyDescent="0.25">
      <c r="A2825" s="1">
        <v>45448.636276666664</v>
      </c>
      <c r="B2825" s="2">
        <v>7.04</v>
      </c>
      <c r="C2825" s="3">
        <v>8</v>
      </c>
      <c r="D2825">
        <v>512</v>
      </c>
      <c r="E2825" s="9">
        <v>84</v>
      </c>
    </row>
    <row r="2826" spans="1:5" x14ac:dyDescent="0.25">
      <c r="A2826" s="1">
        <v>45448.63627638889</v>
      </c>
      <c r="B2826" s="2">
        <v>7.34</v>
      </c>
      <c r="C2826" s="3">
        <v>8</v>
      </c>
      <c r="D2826">
        <v>512</v>
      </c>
      <c r="E2826" s="9">
        <v>84</v>
      </c>
    </row>
    <row r="2827" spans="1:5" x14ac:dyDescent="0.25">
      <c r="A2827" s="1">
        <v>45448.636276215278</v>
      </c>
      <c r="B2827" s="2">
        <v>8.31</v>
      </c>
      <c r="C2827" s="3">
        <v>9</v>
      </c>
      <c r="D2827">
        <v>512</v>
      </c>
      <c r="E2827" s="9">
        <v>84</v>
      </c>
    </row>
    <row r="2828" spans="1:5" x14ac:dyDescent="0.25">
      <c r="A2828" s="1">
        <v>45448.636276122685</v>
      </c>
      <c r="B2828" s="2">
        <v>90.11</v>
      </c>
      <c r="C2828" s="3">
        <v>91</v>
      </c>
      <c r="D2828">
        <v>512</v>
      </c>
      <c r="E2828" s="9">
        <v>84</v>
      </c>
    </row>
    <row r="2829" spans="1:5" x14ac:dyDescent="0.25">
      <c r="A2829" s="1">
        <v>45448.636275810182</v>
      </c>
      <c r="B2829" s="2">
        <v>8.18</v>
      </c>
      <c r="C2829" s="3">
        <v>9</v>
      </c>
      <c r="D2829">
        <v>512</v>
      </c>
      <c r="E2829" s="9">
        <v>84</v>
      </c>
    </row>
    <row r="2830" spans="1:5" x14ac:dyDescent="0.25">
      <c r="A2830" s="1">
        <v>45448.636272233794</v>
      </c>
      <c r="B2830" s="2">
        <v>9.7799999999999994</v>
      </c>
      <c r="C2830" s="3">
        <v>10</v>
      </c>
      <c r="D2830">
        <v>512</v>
      </c>
      <c r="E2830" s="9">
        <v>84</v>
      </c>
    </row>
    <row r="2831" spans="1:5" x14ac:dyDescent="0.25">
      <c r="A2831" s="1">
        <v>45448.636271805553</v>
      </c>
      <c r="B2831" s="2">
        <v>9.68</v>
      </c>
      <c r="C2831" s="3">
        <v>10</v>
      </c>
      <c r="D2831">
        <v>512</v>
      </c>
      <c r="E2831" s="9">
        <v>84</v>
      </c>
    </row>
    <row r="2832" spans="1:5" x14ac:dyDescent="0.25">
      <c r="A2832" s="1">
        <v>45448.636271504627</v>
      </c>
      <c r="B2832" s="2">
        <v>9.0399999999999991</v>
      </c>
      <c r="C2832" s="3">
        <v>10</v>
      </c>
      <c r="D2832">
        <v>512</v>
      </c>
      <c r="E2832" s="9">
        <v>84</v>
      </c>
    </row>
    <row r="2833" spans="1:5" x14ac:dyDescent="0.25">
      <c r="A2833" s="1">
        <v>45448.63627116898</v>
      </c>
      <c r="B2833" s="2">
        <v>8.41</v>
      </c>
      <c r="C2833" s="3">
        <v>9</v>
      </c>
      <c r="D2833">
        <v>512</v>
      </c>
      <c r="E2833" s="9">
        <v>84</v>
      </c>
    </row>
    <row r="2834" spans="1:5" x14ac:dyDescent="0.25">
      <c r="A2834" s="1">
        <v>45448.63627116898</v>
      </c>
      <c r="B2834" s="2">
        <v>12.84</v>
      </c>
      <c r="C2834" s="3">
        <v>13</v>
      </c>
      <c r="D2834">
        <v>512</v>
      </c>
      <c r="E2834" s="9">
        <v>84</v>
      </c>
    </row>
    <row r="2835" spans="1:5" x14ac:dyDescent="0.25">
      <c r="A2835" s="1">
        <v>45448.636270983799</v>
      </c>
      <c r="B2835" s="2">
        <v>6.51</v>
      </c>
      <c r="C2835" s="3">
        <v>7</v>
      </c>
      <c r="D2835">
        <v>512</v>
      </c>
      <c r="E2835" s="9">
        <v>84</v>
      </c>
    </row>
    <row r="2836" spans="1:5" x14ac:dyDescent="0.25">
      <c r="A2836" s="1">
        <v>45448.636270659721</v>
      </c>
      <c r="B2836" s="2">
        <v>13.45</v>
      </c>
      <c r="C2836" s="3">
        <v>14</v>
      </c>
      <c r="D2836">
        <v>512</v>
      </c>
      <c r="E2836" s="9">
        <v>84</v>
      </c>
    </row>
    <row r="2837" spans="1:5" x14ac:dyDescent="0.25">
      <c r="A2837" s="1">
        <v>45448.636270590279</v>
      </c>
      <c r="B2837" s="2">
        <v>22.46</v>
      </c>
      <c r="C2837" s="3">
        <v>23</v>
      </c>
      <c r="D2837">
        <v>512</v>
      </c>
      <c r="E2837" s="9">
        <v>84</v>
      </c>
    </row>
    <row r="2838" spans="1:5" x14ac:dyDescent="0.25">
      <c r="A2838" s="1">
        <v>45448.636270428244</v>
      </c>
      <c r="B2838" s="2">
        <v>7.79</v>
      </c>
      <c r="C2838" s="3">
        <v>8</v>
      </c>
      <c r="D2838">
        <v>512</v>
      </c>
      <c r="E2838" s="9">
        <v>84</v>
      </c>
    </row>
    <row r="2839" spans="1:5" x14ac:dyDescent="0.25">
      <c r="A2839" s="1">
        <v>45448.636269953706</v>
      </c>
      <c r="B2839" s="2">
        <v>7.95</v>
      </c>
      <c r="C2839" s="3">
        <v>8</v>
      </c>
      <c r="D2839">
        <v>512</v>
      </c>
      <c r="E2839" s="9">
        <v>83</v>
      </c>
    </row>
    <row r="2840" spans="1:5" x14ac:dyDescent="0.25">
      <c r="A2840" s="1">
        <v>45448.636269849536</v>
      </c>
      <c r="B2840" s="2">
        <v>9.02</v>
      </c>
      <c r="C2840" s="3">
        <v>10</v>
      </c>
      <c r="D2840">
        <v>512</v>
      </c>
      <c r="E2840" s="9">
        <v>84</v>
      </c>
    </row>
    <row r="2841" spans="1:5" x14ac:dyDescent="0.25">
      <c r="A2841" s="1">
        <v>45448.636269317132</v>
      </c>
      <c r="B2841" s="2">
        <v>8.15</v>
      </c>
      <c r="C2841" s="3">
        <v>9</v>
      </c>
      <c r="D2841">
        <v>512</v>
      </c>
      <c r="E2841" s="9">
        <v>84</v>
      </c>
    </row>
    <row r="2842" spans="1:5" x14ac:dyDescent="0.25">
      <c r="A2842" s="1">
        <v>45448.636269085648</v>
      </c>
      <c r="B2842" s="2">
        <v>8.25</v>
      </c>
      <c r="C2842" s="3">
        <v>9</v>
      </c>
      <c r="D2842">
        <v>512</v>
      </c>
      <c r="E2842" s="9">
        <v>84</v>
      </c>
    </row>
    <row r="2843" spans="1:5" x14ac:dyDescent="0.25">
      <c r="A2843" s="1">
        <v>45448.636268703704</v>
      </c>
      <c r="B2843" s="2">
        <v>8.1300000000000008</v>
      </c>
      <c r="C2843" s="3">
        <v>9</v>
      </c>
      <c r="D2843">
        <v>512</v>
      </c>
      <c r="E2843" s="9">
        <v>84</v>
      </c>
    </row>
    <row r="2844" spans="1:5" x14ac:dyDescent="0.25">
      <c r="A2844" s="1">
        <v>45448.636268587965</v>
      </c>
      <c r="B2844" s="2">
        <v>9.61</v>
      </c>
      <c r="C2844" s="3">
        <v>10</v>
      </c>
      <c r="D2844">
        <v>512</v>
      </c>
      <c r="E2844" s="9">
        <v>83</v>
      </c>
    </row>
    <row r="2845" spans="1:5" x14ac:dyDescent="0.25">
      <c r="A2845" s="1">
        <v>45448.636268182869</v>
      </c>
      <c r="B2845" s="2">
        <v>9.16</v>
      </c>
      <c r="C2845" s="3">
        <v>10</v>
      </c>
      <c r="D2845">
        <v>512</v>
      </c>
      <c r="E2845" s="9">
        <v>83</v>
      </c>
    </row>
    <row r="2846" spans="1:5" x14ac:dyDescent="0.25">
      <c r="A2846" s="1">
        <v>45448.63626806713</v>
      </c>
      <c r="B2846" s="2">
        <v>96.56</v>
      </c>
      <c r="C2846" s="3">
        <v>97</v>
      </c>
      <c r="D2846">
        <v>512</v>
      </c>
      <c r="E2846" s="9">
        <v>84</v>
      </c>
    </row>
    <row r="2847" spans="1:5" x14ac:dyDescent="0.25">
      <c r="A2847" s="1">
        <v>45448.636267858798</v>
      </c>
      <c r="B2847" s="2">
        <v>8.23</v>
      </c>
      <c r="C2847" s="3">
        <v>9</v>
      </c>
      <c r="D2847">
        <v>512</v>
      </c>
      <c r="E2847" s="9">
        <v>84</v>
      </c>
    </row>
    <row r="2848" spans="1:5" x14ac:dyDescent="0.25">
      <c r="A2848" s="1">
        <v>45448.636267592592</v>
      </c>
      <c r="B2848" s="2">
        <v>8.98</v>
      </c>
      <c r="C2848" s="3">
        <v>9</v>
      </c>
      <c r="D2848">
        <v>512</v>
      </c>
      <c r="E2848" s="9">
        <v>83</v>
      </c>
    </row>
    <row r="2849" spans="1:5" x14ac:dyDescent="0.25">
      <c r="A2849" s="1">
        <v>45448.636267199072</v>
      </c>
      <c r="B2849" s="2">
        <v>8.3000000000000007</v>
      </c>
      <c r="C2849" s="3">
        <v>9</v>
      </c>
      <c r="D2849">
        <v>512</v>
      </c>
      <c r="E2849" s="9">
        <v>84</v>
      </c>
    </row>
    <row r="2850" spans="1:5" x14ac:dyDescent="0.25">
      <c r="A2850" s="1">
        <v>45448.636266990739</v>
      </c>
      <c r="B2850" s="2">
        <v>9.52</v>
      </c>
      <c r="C2850" s="3">
        <v>10</v>
      </c>
      <c r="D2850">
        <v>512</v>
      </c>
      <c r="E2850" s="9">
        <v>83</v>
      </c>
    </row>
    <row r="2851" spans="1:5" x14ac:dyDescent="0.25">
      <c r="A2851" s="1">
        <v>45448.636266886577</v>
      </c>
      <c r="B2851" s="2">
        <v>12.13</v>
      </c>
      <c r="C2851" s="3">
        <v>13</v>
      </c>
      <c r="D2851">
        <v>512</v>
      </c>
      <c r="E2851" s="9">
        <v>84</v>
      </c>
    </row>
    <row r="2852" spans="1:5" x14ac:dyDescent="0.25">
      <c r="A2852" s="1">
        <v>45448.636266689813</v>
      </c>
      <c r="B2852" s="2">
        <v>12.24</v>
      </c>
      <c r="C2852" s="3">
        <v>13</v>
      </c>
      <c r="D2852">
        <v>512</v>
      </c>
      <c r="E2852" s="9">
        <v>84</v>
      </c>
    </row>
    <row r="2853" spans="1:5" x14ac:dyDescent="0.25">
      <c r="A2853" s="1">
        <v>45448.63626658565</v>
      </c>
      <c r="B2853" s="2">
        <v>7.84</v>
      </c>
      <c r="C2853" s="3">
        <v>8</v>
      </c>
      <c r="D2853">
        <v>512</v>
      </c>
      <c r="E2853" s="9">
        <v>84</v>
      </c>
    </row>
    <row r="2854" spans="1:5" x14ac:dyDescent="0.25">
      <c r="A2854" s="1">
        <v>45448.636266469905</v>
      </c>
      <c r="B2854" s="2">
        <v>16.579999999999998</v>
      </c>
      <c r="C2854" s="3">
        <v>17</v>
      </c>
      <c r="D2854">
        <v>512</v>
      </c>
      <c r="E2854" s="9">
        <v>84</v>
      </c>
    </row>
    <row r="2855" spans="1:5" x14ac:dyDescent="0.25">
      <c r="A2855" s="1">
        <v>45448.63626619213</v>
      </c>
      <c r="B2855" s="2">
        <v>11.62</v>
      </c>
      <c r="C2855" s="3">
        <v>12</v>
      </c>
      <c r="D2855">
        <v>512</v>
      </c>
      <c r="E2855" s="9">
        <v>84</v>
      </c>
    </row>
    <row r="2856" spans="1:5" x14ac:dyDescent="0.25">
      <c r="A2856" s="1">
        <v>45448.636266006943</v>
      </c>
      <c r="B2856" s="2">
        <v>12.69</v>
      </c>
      <c r="C2856" s="3">
        <v>13</v>
      </c>
      <c r="D2856">
        <v>512</v>
      </c>
      <c r="E2856" s="9">
        <v>84</v>
      </c>
    </row>
    <row r="2857" spans="1:5" x14ac:dyDescent="0.25">
      <c r="A2857" s="1">
        <v>45448.636265891204</v>
      </c>
      <c r="B2857" s="2">
        <v>7.16</v>
      </c>
      <c r="C2857" s="3">
        <v>8</v>
      </c>
      <c r="D2857">
        <v>512</v>
      </c>
      <c r="E2857" s="9">
        <v>84</v>
      </c>
    </row>
    <row r="2858" spans="1:5" x14ac:dyDescent="0.25">
      <c r="A2858" s="1">
        <v>45448.636265763889</v>
      </c>
      <c r="B2858" s="2">
        <v>8.09</v>
      </c>
      <c r="C2858" s="3">
        <v>9</v>
      </c>
      <c r="D2858">
        <v>512</v>
      </c>
      <c r="E2858" s="9">
        <v>84</v>
      </c>
    </row>
    <row r="2859" spans="1:5" x14ac:dyDescent="0.25">
      <c r="A2859" s="1">
        <v>45448.636265555557</v>
      </c>
      <c r="B2859" s="2">
        <v>7.49</v>
      </c>
      <c r="C2859" s="3">
        <v>8</v>
      </c>
      <c r="D2859">
        <v>512</v>
      </c>
      <c r="E2859" s="9">
        <v>84</v>
      </c>
    </row>
    <row r="2860" spans="1:5" x14ac:dyDescent="0.25">
      <c r="A2860" s="1">
        <v>45448.636265416666</v>
      </c>
      <c r="B2860" s="2">
        <v>6.89</v>
      </c>
      <c r="C2860" s="3">
        <v>7</v>
      </c>
      <c r="D2860">
        <v>512</v>
      </c>
      <c r="E2860" s="9">
        <v>84</v>
      </c>
    </row>
    <row r="2861" spans="1:5" x14ac:dyDescent="0.25">
      <c r="A2861" s="1">
        <v>45448.63626540509</v>
      </c>
      <c r="B2861" s="2">
        <v>8.7899999999999991</v>
      </c>
      <c r="C2861" s="3">
        <v>9</v>
      </c>
      <c r="D2861">
        <v>512</v>
      </c>
      <c r="E2861" s="9">
        <v>83</v>
      </c>
    </row>
    <row r="2862" spans="1:5" x14ac:dyDescent="0.25">
      <c r="A2862" s="1">
        <v>45448.636265138892</v>
      </c>
      <c r="B2862" s="2">
        <v>8.5500000000000007</v>
      </c>
      <c r="C2862" s="3">
        <v>9</v>
      </c>
      <c r="D2862">
        <v>512</v>
      </c>
      <c r="E2862" s="9">
        <v>84</v>
      </c>
    </row>
    <row r="2863" spans="1:5" x14ac:dyDescent="0.25">
      <c r="A2863" s="1">
        <v>45448.636265069443</v>
      </c>
      <c r="B2863" s="2">
        <v>8.85</v>
      </c>
      <c r="C2863" s="3">
        <v>9</v>
      </c>
      <c r="D2863">
        <v>512</v>
      </c>
      <c r="E2863" s="9">
        <v>83</v>
      </c>
    </row>
    <row r="2864" spans="1:5" x14ac:dyDescent="0.25">
      <c r="A2864" s="1">
        <v>45448.636264849534</v>
      </c>
      <c r="B2864" s="2">
        <v>9.6300000000000008</v>
      </c>
      <c r="C2864" s="3">
        <v>10</v>
      </c>
      <c r="D2864">
        <v>512</v>
      </c>
      <c r="E2864" s="9">
        <v>83</v>
      </c>
    </row>
    <row r="2865" spans="1:5" x14ac:dyDescent="0.25">
      <c r="A2865" s="1">
        <v>45448.636264849534</v>
      </c>
      <c r="B2865" s="2">
        <v>11.18</v>
      </c>
      <c r="C2865" s="3">
        <v>12</v>
      </c>
      <c r="D2865">
        <v>512</v>
      </c>
      <c r="E2865" s="9">
        <v>83</v>
      </c>
    </row>
    <row r="2866" spans="1:5" x14ac:dyDescent="0.25">
      <c r="A2866" s="1">
        <v>45448.63626457176</v>
      </c>
      <c r="B2866" s="2">
        <v>7.85</v>
      </c>
      <c r="C2866" s="3">
        <v>8</v>
      </c>
      <c r="D2866">
        <v>512</v>
      </c>
      <c r="E2866" s="9">
        <v>83</v>
      </c>
    </row>
    <row r="2867" spans="1:5" x14ac:dyDescent="0.25">
      <c r="A2867" s="1">
        <v>45448.636264328707</v>
      </c>
      <c r="B2867" s="2">
        <v>8.4499999999999993</v>
      </c>
      <c r="C2867" s="3">
        <v>9</v>
      </c>
      <c r="D2867">
        <v>512</v>
      </c>
      <c r="E2867" s="9">
        <v>83</v>
      </c>
    </row>
    <row r="2868" spans="1:5" x14ac:dyDescent="0.25">
      <c r="A2868" s="1">
        <v>45448.636263946762</v>
      </c>
      <c r="B2868" s="2">
        <v>7.95</v>
      </c>
      <c r="C2868" s="3">
        <v>8</v>
      </c>
      <c r="D2868">
        <v>512</v>
      </c>
      <c r="E2868" s="9">
        <v>83</v>
      </c>
    </row>
    <row r="2869" spans="1:5" x14ac:dyDescent="0.25">
      <c r="A2869" s="1">
        <v>45448.636263379631</v>
      </c>
      <c r="B2869" s="2">
        <v>9.5299999999999994</v>
      </c>
      <c r="C2869" s="3">
        <v>10</v>
      </c>
      <c r="D2869">
        <v>512</v>
      </c>
      <c r="E2869" s="9">
        <v>83</v>
      </c>
    </row>
    <row r="2870" spans="1:5" x14ac:dyDescent="0.25">
      <c r="A2870" s="1">
        <v>45448.636260694446</v>
      </c>
      <c r="B2870" s="2">
        <v>10.78</v>
      </c>
      <c r="C2870" s="3">
        <v>11</v>
      </c>
      <c r="D2870">
        <v>512</v>
      </c>
      <c r="E2870" s="9">
        <v>83</v>
      </c>
    </row>
    <row r="2871" spans="1:5" x14ac:dyDescent="0.25">
      <c r="A2871" s="1">
        <v>45448.636260312502</v>
      </c>
      <c r="B2871" s="2">
        <v>8.82</v>
      </c>
      <c r="C2871" s="3">
        <v>9</v>
      </c>
      <c r="D2871">
        <v>512</v>
      </c>
      <c r="E2871" s="9">
        <v>83</v>
      </c>
    </row>
    <row r="2872" spans="1:5" x14ac:dyDescent="0.25">
      <c r="A2872" s="1">
        <v>45448.636260150466</v>
      </c>
      <c r="B2872" s="2">
        <v>14.32</v>
      </c>
      <c r="C2872" s="3">
        <v>15</v>
      </c>
      <c r="D2872">
        <v>512</v>
      </c>
      <c r="E2872" s="9">
        <v>83</v>
      </c>
    </row>
    <row r="2873" spans="1:5" x14ac:dyDescent="0.25">
      <c r="A2873" s="1">
        <v>45448.636259988423</v>
      </c>
      <c r="B2873" s="2">
        <v>15.13</v>
      </c>
      <c r="C2873" s="3">
        <v>16</v>
      </c>
      <c r="D2873">
        <v>512</v>
      </c>
      <c r="E2873" s="9">
        <v>83</v>
      </c>
    </row>
    <row r="2874" spans="1:5" x14ac:dyDescent="0.25">
      <c r="A2874" s="1">
        <v>45448.636259768522</v>
      </c>
      <c r="B2874" s="2">
        <v>10.78</v>
      </c>
      <c r="C2874" s="3">
        <v>11</v>
      </c>
      <c r="D2874">
        <v>512</v>
      </c>
      <c r="E2874" s="9">
        <v>83</v>
      </c>
    </row>
    <row r="2875" spans="1:5" x14ac:dyDescent="0.25">
      <c r="A2875" s="1">
        <v>45448.636259432868</v>
      </c>
      <c r="B2875" s="2">
        <v>7.58</v>
      </c>
      <c r="C2875" s="3">
        <v>8</v>
      </c>
      <c r="D2875">
        <v>512</v>
      </c>
      <c r="E2875" s="9">
        <v>83</v>
      </c>
    </row>
    <row r="2876" spans="1:5" x14ac:dyDescent="0.25">
      <c r="A2876" s="1">
        <v>45448.636259155093</v>
      </c>
      <c r="B2876" s="2">
        <v>8.3800000000000008</v>
      </c>
      <c r="C2876" s="3">
        <v>9</v>
      </c>
      <c r="D2876">
        <v>512</v>
      </c>
      <c r="E2876" s="9">
        <v>83</v>
      </c>
    </row>
    <row r="2877" spans="1:5" x14ac:dyDescent="0.25">
      <c r="A2877" s="1">
        <v>45448.636258981482</v>
      </c>
      <c r="B2877" s="2">
        <v>9.16</v>
      </c>
      <c r="C2877" s="3">
        <v>10</v>
      </c>
      <c r="D2877">
        <v>512</v>
      </c>
      <c r="E2877" s="9">
        <v>83</v>
      </c>
    </row>
    <row r="2878" spans="1:5" x14ac:dyDescent="0.25">
      <c r="A2878" s="1">
        <v>45448.636258854167</v>
      </c>
      <c r="B2878" s="2">
        <v>7.95</v>
      </c>
      <c r="C2878" s="3">
        <v>8</v>
      </c>
      <c r="D2878">
        <v>512</v>
      </c>
      <c r="E2878" s="9">
        <v>83</v>
      </c>
    </row>
    <row r="2879" spans="1:5" x14ac:dyDescent="0.25">
      <c r="A2879" s="1">
        <v>45448.636258599538</v>
      </c>
      <c r="B2879" s="2">
        <v>8.68</v>
      </c>
      <c r="C2879" s="3">
        <v>9</v>
      </c>
      <c r="D2879">
        <v>512</v>
      </c>
      <c r="E2879" s="9">
        <v>83</v>
      </c>
    </row>
    <row r="2880" spans="1:5" x14ac:dyDescent="0.25">
      <c r="A2880" s="1">
        <v>45448.636258425926</v>
      </c>
      <c r="B2880" s="2">
        <v>6.27</v>
      </c>
      <c r="C2880" s="3">
        <v>7</v>
      </c>
      <c r="D2880">
        <v>512</v>
      </c>
      <c r="E2880" s="9">
        <v>83</v>
      </c>
    </row>
    <row r="2881" spans="1:5" x14ac:dyDescent="0.25">
      <c r="A2881" s="1">
        <v>45448.636257881946</v>
      </c>
      <c r="B2881" s="2">
        <v>8.4600000000000009</v>
      </c>
      <c r="C2881" s="3">
        <v>9</v>
      </c>
      <c r="D2881">
        <v>512</v>
      </c>
      <c r="E2881" s="9">
        <v>83</v>
      </c>
    </row>
    <row r="2882" spans="1:5" x14ac:dyDescent="0.25">
      <c r="A2882" s="1">
        <v>45448.63625758102</v>
      </c>
      <c r="B2882" s="2">
        <v>9.25</v>
      </c>
      <c r="C2882" s="3">
        <v>10</v>
      </c>
      <c r="D2882">
        <v>512</v>
      </c>
      <c r="E2882" s="9">
        <v>83</v>
      </c>
    </row>
    <row r="2883" spans="1:5" x14ac:dyDescent="0.25">
      <c r="A2883" s="1">
        <v>45448.636257071761</v>
      </c>
      <c r="B2883" s="2">
        <v>8.33</v>
      </c>
      <c r="C2883" s="3">
        <v>9</v>
      </c>
      <c r="D2883">
        <v>512</v>
      </c>
      <c r="E2883" s="9">
        <v>83</v>
      </c>
    </row>
    <row r="2884" spans="1:5" x14ac:dyDescent="0.25">
      <c r="A2884" s="1">
        <v>45448.636256736114</v>
      </c>
      <c r="B2884" s="2">
        <v>8.51</v>
      </c>
      <c r="C2884" s="3">
        <v>9</v>
      </c>
      <c r="D2884">
        <v>512</v>
      </c>
      <c r="E2884" s="9">
        <v>83</v>
      </c>
    </row>
    <row r="2885" spans="1:5" x14ac:dyDescent="0.25">
      <c r="A2885" s="1">
        <v>45448.636256342594</v>
      </c>
      <c r="B2885" s="2">
        <v>11.62</v>
      </c>
      <c r="C2885" s="3">
        <v>12</v>
      </c>
      <c r="D2885">
        <v>512</v>
      </c>
      <c r="E2885" s="9">
        <v>83</v>
      </c>
    </row>
    <row r="2886" spans="1:5" x14ac:dyDescent="0.25">
      <c r="A2886" s="1">
        <v>45448.636256192127</v>
      </c>
      <c r="B2886" s="2">
        <v>10.71</v>
      </c>
      <c r="C2886" s="3">
        <v>11</v>
      </c>
      <c r="D2886">
        <v>512</v>
      </c>
      <c r="E2886" s="9">
        <v>83</v>
      </c>
    </row>
    <row r="2887" spans="1:5" x14ac:dyDescent="0.25">
      <c r="A2887" s="1">
        <v>45448.636256157406</v>
      </c>
      <c r="B2887" s="2">
        <v>7.87</v>
      </c>
      <c r="C2887" s="3">
        <v>8</v>
      </c>
      <c r="D2887">
        <v>512</v>
      </c>
      <c r="E2887" s="9">
        <v>83</v>
      </c>
    </row>
    <row r="2888" spans="1:5" x14ac:dyDescent="0.25">
      <c r="A2888" s="1">
        <v>45448.636255821759</v>
      </c>
      <c r="B2888" s="2">
        <v>9.68</v>
      </c>
      <c r="C2888" s="3">
        <v>10</v>
      </c>
      <c r="D2888">
        <v>512</v>
      </c>
      <c r="E2888" s="9">
        <v>83</v>
      </c>
    </row>
    <row r="2889" spans="1:5" x14ac:dyDescent="0.25">
      <c r="A2889" s="1">
        <v>45448.636255636571</v>
      </c>
      <c r="B2889" s="2">
        <v>8.68</v>
      </c>
      <c r="C2889" s="3">
        <v>9</v>
      </c>
      <c r="D2889">
        <v>512</v>
      </c>
      <c r="E2889" s="9">
        <v>83</v>
      </c>
    </row>
    <row r="2890" spans="1:5" x14ac:dyDescent="0.25">
      <c r="A2890" s="1">
        <v>45448.636255474536</v>
      </c>
      <c r="B2890" s="2">
        <v>9.1300000000000008</v>
      </c>
      <c r="C2890" s="3">
        <v>10</v>
      </c>
      <c r="D2890">
        <v>512</v>
      </c>
      <c r="E2890" s="9">
        <v>83</v>
      </c>
    </row>
    <row r="2891" spans="1:5" x14ac:dyDescent="0.25">
      <c r="A2891" s="1">
        <v>45448.636255358797</v>
      </c>
      <c r="B2891" s="2">
        <v>12.26</v>
      </c>
      <c r="C2891" s="3">
        <v>13</v>
      </c>
      <c r="D2891">
        <v>512</v>
      </c>
      <c r="E2891" s="9">
        <v>83</v>
      </c>
    </row>
    <row r="2892" spans="1:5" x14ac:dyDescent="0.25">
      <c r="A2892" s="1">
        <v>45448.636255185185</v>
      </c>
      <c r="B2892" s="2">
        <v>25.52</v>
      </c>
      <c r="C2892" s="3">
        <v>26</v>
      </c>
      <c r="D2892">
        <v>512</v>
      </c>
      <c r="E2892" s="9">
        <v>83</v>
      </c>
    </row>
    <row r="2893" spans="1:5" x14ac:dyDescent="0.25">
      <c r="A2893" s="1">
        <v>45448.636254930556</v>
      </c>
      <c r="B2893" s="2">
        <v>11.7</v>
      </c>
      <c r="C2893" s="3">
        <v>12</v>
      </c>
      <c r="D2893">
        <v>512</v>
      </c>
      <c r="E2893" s="9">
        <v>83</v>
      </c>
    </row>
    <row r="2894" spans="1:5" x14ac:dyDescent="0.25">
      <c r="A2894" s="1">
        <v>45448.636254745368</v>
      </c>
      <c r="B2894" s="2">
        <v>11.18</v>
      </c>
      <c r="C2894" s="3">
        <v>12</v>
      </c>
      <c r="D2894">
        <v>512</v>
      </c>
      <c r="E2894" s="9">
        <v>83</v>
      </c>
    </row>
    <row r="2895" spans="1:5" x14ac:dyDescent="0.25">
      <c r="A2895" s="1">
        <v>45448.636254745368</v>
      </c>
      <c r="B2895" s="2">
        <v>8.3000000000000007</v>
      </c>
      <c r="C2895" s="3">
        <v>9</v>
      </c>
      <c r="D2895">
        <v>512</v>
      </c>
      <c r="E2895" s="9">
        <v>83</v>
      </c>
    </row>
    <row r="2896" spans="1:5" x14ac:dyDescent="0.25">
      <c r="A2896" s="1">
        <v>45448.636254710647</v>
      </c>
      <c r="B2896" s="2">
        <v>8.52</v>
      </c>
      <c r="C2896" s="3">
        <v>9</v>
      </c>
      <c r="D2896">
        <v>512</v>
      </c>
      <c r="E2896" s="9">
        <v>83</v>
      </c>
    </row>
    <row r="2897" spans="1:5" x14ac:dyDescent="0.25">
      <c r="A2897" s="1">
        <v>45448.636254467594</v>
      </c>
      <c r="B2897" s="2">
        <v>8.39</v>
      </c>
      <c r="C2897" s="3">
        <v>9</v>
      </c>
      <c r="D2897">
        <v>512</v>
      </c>
      <c r="E2897" s="9">
        <v>82</v>
      </c>
    </row>
    <row r="2898" spans="1:5" x14ac:dyDescent="0.25">
      <c r="A2898" s="1">
        <v>45448.636254293982</v>
      </c>
      <c r="B2898" s="2">
        <v>9.0399999999999991</v>
      </c>
      <c r="C2898" s="3">
        <v>10</v>
      </c>
      <c r="D2898">
        <v>512</v>
      </c>
      <c r="E2898" s="9">
        <v>82</v>
      </c>
    </row>
    <row r="2899" spans="1:5" x14ac:dyDescent="0.25">
      <c r="A2899" s="1">
        <v>45448.636254189812</v>
      </c>
      <c r="B2899" s="2">
        <v>6.72</v>
      </c>
      <c r="C2899" s="3">
        <v>7</v>
      </c>
      <c r="D2899">
        <v>512</v>
      </c>
      <c r="E2899" s="9">
        <v>83</v>
      </c>
    </row>
    <row r="2900" spans="1:5" x14ac:dyDescent="0.25">
      <c r="A2900" s="1">
        <v>45448.63625398148</v>
      </c>
      <c r="B2900" s="2">
        <v>10.58</v>
      </c>
      <c r="C2900" s="3">
        <v>11</v>
      </c>
      <c r="D2900">
        <v>512</v>
      </c>
      <c r="E2900" s="9">
        <v>83</v>
      </c>
    </row>
    <row r="2901" spans="1:5" x14ac:dyDescent="0.25">
      <c r="A2901" s="1">
        <v>45448.636253912038</v>
      </c>
      <c r="B2901" s="2">
        <v>16.850000000000001</v>
      </c>
      <c r="C2901" s="3">
        <v>17</v>
      </c>
      <c r="D2901">
        <v>512</v>
      </c>
      <c r="E2901" s="9">
        <v>83</v>
      </c>
    </row>
    <row r="2902" spans="1:5" x14ac:dyDescent="0.25">
      <c r="A2902" s="1">
        <v>45448.636253668985</v>
      </c>
      <c r="B2902" s="2">
        <v>10.67</v>
      </c>
      <c r="C2902" s="3">
        <v>11</v>
      </c>
      <c r="D2902">
        <v>512</v>
      </c>
      <c r="E2902" s="9">
        <v>83</v>
      </c>
    </row>
    <row r="2903" spans="1:5" x14ac:dyDescent="0.25">
      <c r="A2903" s="1">
        <v>45448.636253472221</v>
      </c>
      <c r="B2903" s="2">
        <v>6.92</v>
      </c>
      <c r="C2903" s="3">
        <v>7</v>
      </c>
      <c r="D2903">
        <v>512</v>
      </c>
      <c r="E2903" s="9">
        <v>83</v>
      </c>
    </row>
    <row r="2904" spans="1:5" x14ac:dyDescent="0.25">
      <c r="A2904" s="1">
        <v>45448.63625314815</v>
      </c>
      <c r="B2904" s="2">
        <v>8.6199999999999992</v>
      </c>
      <c r="C2904" s="3">
        <v>9</v>
      </c>
      <c r="D2904">
        <v>512</v>
      </c>
      <c r="E2904" s="9">
        <v>83</v>
      </c>
    </row>
    <row r="2905" spans="1:5" x14ac:dyDescent="0.25">
      <c r="A2905" s="1">
        <v>45448.636253020835</v>
      </c>
      <c r="B2905" s="2">
        <v>14</v>
      </c>
      <c r="C2905" s="3">
        <v>14</v>
      </c>
      <c r="D2905">
        <v>512</v>
      </c>
      <c r="E2905" s="9">
        <v>83</v>
      </c>
    </row>
    <row r="2906" spans="1:5" x14ac:dyDescent="0.25">
      <c r="A2906" s="1">
        <v>45448.636252951386</v>
      </c>
      <c r="B2906" s="2">
        <v>6.49</v>
      </c>
      <c r="C2906" s="3">
        <v>7</v>
      </c>
      <c r="D2906">
        <v>512</v>
      </c>
      <c r="E2906" s="9">
        <v>83</v>
      </c>
    </row>
    <row r="2907" spans="1:5" x14ac:dyDescent="0.25">
      <c r="A2907" s="1">
        <v>45448.636252534721</v>
      </c>
      <c r="B2907" s="2">
        <v>22.59</v>
      </c>
      <c r="C2907" s="3">
        <v>23</v>
      </c>
      <c r="D2907">
        <v>512</v>
      </c>
      <c r="E2907" s="9">
        <v>83</v>
      </c>
    </row>
    <row r="2908" spans="1:5" x14ac:dyDescent="0.25">
      <c r="A2908" s="1">
        <v>45448.636252442127</v>
      </c>
      <c r="B2908" s="2">
        <v>8.68</v>
      </c>
      <c r="C2908" s="3">
        <v>9</v>
      </c>
      <c r="D2908">
        <v>512</v>
      </c>
      <c r="E2908" s="9">
        <v>83</v>
      </c>
    </row>
    <row r="2909" spans="1:5" x14ac:dyDescent="0.25">
      <c r="A2909" s="1">
        <v>45448.63625181713</v>
      </c>
      <c r="B2909" s="2">
        <v>10.18</v>
      </c>
      <c r="C2909" s="3">
        <v>11</v>
      </c>
      <c r="D2909">
        <v>512</v>
      </c>
      <c r="E2909" s="9">
        <v>82</v>
      </c>
    </row>
    <row r="2910" spans="1:5" x14ac:dyDescent="0.25">
      <c r="A2910" s="1">
        <v>45448.636250995369</v>
      </c>
      <c r="B2910" s="2">
        <v>9.57</v>
      </c>
      <c r="C2910" s="3">
        <v>10</v>
      </c>
      <c r="D2910">
        <v>512</v>
      </c>
      <c r="E2910" s="9">
        <v>82</v>
      </c>
    </row>
    <row r="2911" spans="1:5" x14ac:dyDescent="0.25">
      <c r="A2911" s="1">
        <v>45448.636250972224</v>
      </c>
      <c r="B2911" s="2">
        <v>9.5</v>
      </c>
      <c r="C2911" s="3">
        <v>10</v>
      </c>
      <c r="D2911">
        <v>512</v>
      </c>
      <c r="E2911" s="9">
        <v>83</v>
      </c>
    </row>
    <row r="2912" spans="1:5" x14ac:dyDescent="0.25">
      <c r="A2912" s="1">
        <v>45448.636250648146</v>
      </c>
      <c r="B2912" s="2">
        <v>13.25</v>
      </c>
      <c r="C2912" s="3">
        <v>14</v>
      </c>
      <c r="D2912">
        <v>512</v>
      </c>
      <c r="E2912" s="9">
        <v>82</v>
      </c>
    </row>
    <row r="2913" spans="1:6" x14ac:dyDescent="0.25">
      <c r="A2913" s="1">
        <v>45448.636250451389</v>
      </c>
      <c r="B2913" s="2">
        <v>9.7100000000000009</v>
      </c>
      <c r="C2913" s="3">
        <v>10</v>
      </c>
      <c r="D2913">
        <v>512</v>
      </c>
      <c r="E2913" s="9">
        <v>83</v>
      </c>
    </row>
    <row r="2914" spans="1:6" x14ac:dyDescent="0.25">
      <c r="A2914" s="1">
        <v>45448.636250393516</v>
      </c>
      <c r="B2914" s="2">
        <v>10.46</v>
      </c>
      <c r="C2914" s="3">
        <v>11</v>
      </c>
      <c r="D2914">
        <v>512</v>
      </c>
      <c r="E2914" s="9">
        <v>82</v>
      </c>
    </row>
    <row r="2915" spans="1:6" x14ac:dyDescent="0.25">
      <c r="A2915" s="1">
        <v>45448.636250266201</v>
      </c>
      <c r="B2915" s="2">
        <v>23.23</v>
      </c>
      <c r="C2915" s="3">
        <v>24</v>
      </c>
      <c r="D2915">
        <v>512</v>
      </c>
      <c r="E2915" s="9">
        <v>82</v>
      </c>
    </row>
    <row r="2916" spans="1:6" x14ac:dyDescent="0.25">
      <c r="A2916" s="1">
        <v>45448.636249988427</v>
      </c>
      <c r="B2916" s="2">
        <v>22.85</v>
      </c>
      <c r="C2916" s="3">
        <v>23</v>
      </c>
      <c r="D2916">
        <v>512</v>
      </c>
      <c r="E2916" s="9">
        <v>82</v>
      </c>
    </row>
    <row r="2917" spans="1:6" x14ac:dyDescent="0.25">
      <c r="A2917" s="1">
        <v>45448.636249733798</v>
      </c>
      <c r="B2917" s="2">
        <v>10.17</v>
      </c>
      <c r="C2917" s="3">
        <v>11</v>
      </c>
      <c r="D2917">
        <v>512</v>
      </c>
      <c r="E2917" s="9">
        <v>83</v>
      </c>
    </row>
    <row r="2918" spans="1:6" x14ac:dyDescent="0.25">
      <c r="A2918" s="1">
        <v>45448.636249525465</v>
      </c>
      <c r="B2918" s="2">
        <v>12.67</v>
      </c>
      <c r="C2918" s="3">
        <v>13</v>
      </c>
      <c r="D2918">
        <v>512</v>
      </c>
      <c r="E2918" s="9">
        <v>82</v>
      </c>
    </row>
    <row r="2919" spans="1:6" x14ac:dyDescent="0.25">
      <c r="A2919" s="1">
        <v>45448.636249386574</v>
      </c>
      <c r="B2919" s="2">
        <v>73</v>
      </c>
      <c r="C2919" s="3">
        <v>74</v>
      </c>
      <c r="D2919">
        <v>512</v>
      </c>
      <c r="E2919" s="9">
        <v>82</v>
      </c>
      <c r="F2919" s="2">
        <v>989.49</v>
      </c>
    </row>
    <row r="2920" spans="1:6" x14ac:dyDescent="0.25">
      <c r="A2920" s="1">
        <v>45448.636249282405</v>
      </c>
      <c r="B2920" s="2">
        <v>28.69</v>
      </c>
      <c r="C2920" s="3">
        <v>29</v>
      </c>
      <c r="D2920">
        <v>512</v>
      </c>
      <c r="E2920" s="9">
        <v>82</v>
      </c>
    </row>
    <row r="2921" spans="1:6" x14ac:dyDescent="0.25">
      <c r="A2921" s="1">
        <v>45448.636249143521</v>
      </c>
      <c r="B2921" s="2">
        <v>91.2</v>
      </c>
      <c r="C2921" s="3">
        <v>92</v>
      </c>
      <c r="D2921">
        <v>512</v>
      </c>
      <c r="E2921" s="9">
        <v>82</v>
      </c>
      <c r="F2921" s="2">
        <v>978.25</v>
      </c>
    </row>
    <row r="2922" spans="1:6" x14ac:dyDescent="0.25">
      <c r="A2922" s="1">
        <v>45448.636248888892</v>
      </c>
      <c r="B2922" s="2">
        <v>10.6</v>
      </c>
      <c r="C2922" s="3">
        <v>11</v>
      </c>
      <c r="D2922">
        <v>512</v>
      </c>
      <c r="E2922" s="9">
        <v>82</v>
      </c>
    </row>
    <row r="2923" spans="1:6" x14ac:dyDescent="0.25">
      <c r="A2923" s="1">
        <v>45448.636248645831</v>
      </c>
      <c r="B2923" s="2">
        <v>11.31</v>
      </c>
      <c r="C2923" s="3">
        <v>12</v>
      </c>
      <c r="D2923">
        <v>512</v>
      </c>
      <c r="E2923" s="9">
        <v>82</v>
      </c>
    </row>
    <row r="2924" spans="1:6" x14ac:dyDescent="0.25">
      <c r="A2924" s="1">
        <v>45448.636248414354</v>
      </c>
      <c r="B2924" s="2">
        <v>8.0500000000000007</v>
      </c>
      <c r="C2924" s="3">
        <v>9</v>
      </c>
      <c r="D2924">
        <v>512</v>
      </c>
      <c r="E2924" s="9">
        <v>83</v>
      </c>
    </row>
    <row r="2925" spans="1:6" x14ac:dyDescent="0.25">
      <c r="A2925" s="1">
        <v>45448.636248368057</v>
      </c>
      <c r="B2925" s="2">
        <v>73.73</v>
      </c>
      <c r="C2925" s="3">
        <v>74</v>
      </c>
      <c r="D2925">
        <v>512</v>
      </c>
      <c r="E2925" s="9">
        <v>82</v>
      </c>
      <c r="F2925" s="2">
        <v>944.66</v>
      </c>
    </row>
    <row r="2926" spans="1:6" x14ac:dyDescent="0.25">
      <c r="A2926" s="1">
        <v>45448.636248310184</v>
      </c>
      <c r="B2926" s="2">
        <v>8.11</v>
      </c>
      <c r="C2926" s="3">
        <v>9</v>
      </c>
      <c r="D2926">
        <v>512</v>
      </c>
      <c r="E2926" s="9">
        <v>83</v>
      </c>
    </row>
    <row r="2927" spans="1:6" x14ac:dyDescent="0.25">
      <c r="A2927" s="1">
        <v>45448.636248194445</v>
      </c>
      <c r="B2927" s="2">
        <v>8.3800000000000008</v>
      </c>
      <c r="C2927" s="3">
        <v>9</v>
      </c>
      <c r="D2927">
        <v>512</v>
      </c>
      <c r="E2927" s="9">
        <v>83</v>
      </c>
    </row>
    <row r="2928" spans="1:6" x14ac:dyDescent="0.25">
      <c r="A2928" s="1">
        <v>45448.63624777778</v>
      </c>
      <c r="B2928" s="2">
        <v>13.43</v>
      </c>
      <c r="C2928" s="3">
        <v>14</v>
      </c>
      <c r="D2928">
        <v>512</v>
      </c>
      <c r="E2928" s="9">
        <v>83</v>
      </c>
    </row>
    <row r="2929" spans="1:5" x14ac:dyDescent="0.25">
      <c r="A2929" s="1">
        <v>45448.636247731483</v>
      </c>
      <c r="B2929" s="2">
        <v>9.41</v>
      </c>
      <c r="C2929" s="3">
        <v>10</v>
      </c>
      <c r="D2929">
        <v>512</v>
      </c>
      <c r="E2929" s="9">
        <v>83</v>
      </c>
    </row>
    <row r="2930" spans="1:5" x14ac:dyDescent="0.25">
      <c r="A2930" s="1">
        <v>45448.636247581017</v>
      </c>
      <c r="B2930" s="2">
        <v>7.54</v>
      </c>
      <c r="C2930" s="3">
        <v>8</v>
      </c>
      <c r="D2930">
        <v>512</v>
      </c>
      <c r="E2930" s="9">
        <v>84</v>
      </c>
    </row>
    <row r="2931" spans="1:5" x14ac:dyDescent="0.25">
      <c r="A2931" s="1">
        <v>45448.636247581017</v>
      </c>
      <c r="B2931" s="2">
        <v>9.4499999999999993</v>
      </c>
      <c r="C2931" s="3">
        <v>10</v>
      </c>
      <c r="D2931">
        <v>512</v>
      </c>
      <c r="E2931" s="9">
        <v>83</v>
      </c>
    </row>
    <row r="2932" spans="1:5" x14ac:dyDescent="0.25">
      <c r="A2932" s="1">
        <v>45448.636247546296</v>
      </c>
      <c r="B2932" s="2">
        <v>8.77</v>
      </c>
      <c r="C2932" s="3">
        <v>9</v>
      </c>
      <c r="D2932">
        <v>512</v>
      </c>
      <c r="E2932" s="9">
        <v>83</v>
      </c>
    </row>
    <row r="2933" spans="1:5" x14ac:dyDescent="0.25">
      <c r="A2933" s="1">
        <v>45448.636247187504</v>
      </c>
      <c r="B2933" s="2">
        <v>15.49</v>
      </c>
      <c r="C2933" s="3">
        <v>16</v>
      </c>
      <c r="D2933">
        <v>512</v>
      </c>
      <c r="E2933" s="9">
        <v>83</v>
      </c>
    </row>
    <row r="2934" spans="1:5" x14ac:dyDescent="0.25">
      <c r="A2934" s="1">
        <v>45448.636247106479</v>
      </c>
      <c r="B2934" s="2">
        <v>13.07</v>
      </c>
      <c r="C2934" s="3">
        <v>14</v>
      </c>
      <c r="D2934">
        <v>512</v>
      </c>
      <c r="E2934" s="9">
        <v>83</v>
      </c>
    </row>
    <row r="2935" spans="1:5" x14ac:dyDescent="0.25">
      <c r="A2935" s="1">
        <v>45448.636246956019</v>
      </c>
      <c r="B2935" s="2">
        <v>9.26</v>
      </c>
      <c r="C2935" s="3">
        <v>10</v>
      </c>
      <c r="D2935">
        <v>512</v>
      </c>
      <c r="E2935" s="9">
        <v>84</v>
      </c>
    </row>
    <row r="2936" spans="1:5" x14ac:dyDescent="0.25">
      <c r="A2936" s="1">
        <v>45448.636246944443</v>
      </c>
      <c r="B2936" s="2">
        <v>10.6</v>
      </c>
      <c r="C2936" s="3">
        <v>11</v>
      </c>
      <c r="D2936">
        <v>512</v>
      </c>
      <c r="E2936" s="9">
        <v>82</v>
      </c>
    </row>
    <row r="2937" spans="1:5" x14ac:dyDescent="0.25">
      <c r="A2937" s="1">
        <v>45448.636246909722</v>
      </c>
      <c r="B2937" s="2">
        <v>11.32</v>
      </c>
      <c r="C2937" s="3">
        <v>12</v>
      </c>
      <c r="D2937">
        <v>512</v>
      </c>
      <c r="E2937" s="9">
        <v>83</v>
      </c>
    </row>
    <row r="2938" spans="1:5" x14ac:dyDescent="0.25">
      <c r="A2938" s="1">
        <v>45448.636246655093</v>
      </c>
      <c r="B2938" s="2">
        <v>11.45</v>
      </c>
      <c r="C2938" s="3">
        <v>12</v>
      </c>
      <c r="D2938">
        <v>512</v>
      </c>
      <c r="E2938" s="9">
        <v>82</v>
      </c>
    </row>
    <row r="2939" spans="1:5" x14ac:dyDescent="0.25">
      <c r="A2939" s="1">
        <v>45448.636246481481</v>
      </c>
      <c r="B2939" s="2">
        <v>11.53</v>
      </c>
      <c r="C2939" s="3">
        <v>12</v>
      </c>
      <c r="D2939">
        <v>512</v>
      </c>
      <c r="E2939" s="9">
        <v>82</v>
      </c>
    </row>
    <row r="2940" spans="1:5" x14ac:dyDescent="0.25">
      <c r="A2940" s="1">
        <v>45448.636246412039</v>
      </c>
      <c r="B2940" s="2">
        <v>9.73</v>
      </c>
      <c r="C2940" s="3">
        <v>10</v>
      </c>
      <c r="D2940">
        <v>512</v>
      </c>
      <c r="E2940" s="9">
        <v>82</v>
      </c>
    </row>
    <row r="2941" spans="1:5" x14ac:dyDescent="0.25">
      <c r="A2941" s="1">
        <v>45448.636246307869</v>
      </c>
      <c r="B2941" s="2">
        <v>14.52</v>
      </c>
      <c r="C2941" s="3">
        <v>15</v>
      </c>
      <c r="D2941">
        <v>512</v>
      </c>
      <c r="E2941" s="9">
        <v>83</v>
      </c>
    </row>
    <row r="2942" spans="1:5" x14ac:dyDescent="0.25">
      <c r="A2942" s="1">
        <v>45448.636246296293</v>
      </c>
      <c r="B2942" s="2">
        <v>27.4</v>
      </c>
      <c r="C2942" s="3">
        <v>28</v>
      </c>
      <c r="D2942">
        <v>512</v>
      </c>
      <c r="E2942" s="9">
        <v>82</v>
      </c>
    </row>
    <row r="2943" spans="1:5" x14ac:dyDescent="0.25">
      <c r="A2943" s="1">
        <v>45448.636246296293</v>
      </c>
      <c r="B2943" s="2">
        <v>10.81</v>
      </c>
      <c r="C2943" s="3">
        <v>11</v>
      </c>
      <c r="D2943">
        <v>512</v>
      </c>
      <c r="E2943" s="9">
        <v>84</v>
      </c>
    </row>
    <row r="2944" spans="1:5" x14ac:dyDescent="0.25">
      <c r="A2944" s="1">
        <v>45448.636246261573</v>
      </c>
      <c r="B2944" s="2">
        <v>6.44</v>
      </c>
      <c r="C2944" s="3">
        <v>7</v>
      </c>
      <c r="D2944">
        <v>512</v>
      </c>
      <c r="E2944" s="9">
        <v>83</v>
      </c>
    </row>
    <row r="2945" spans="1:6" x14ac:dyDescent="0.25">
      <c r="A2945" s="1">
        <v>45448.63624615741</v>
      </c>
      <c r="B2945" s="2">
        <v>26.64</v>
      </c>
      <c r="C2945" s="3">
        <v>27</v>
      </c>
      <c r="D2945">
        <v>512</v>
      </c>
      <c r="E2945" s="9">
        <v>82</v>
      </c>
    </row>
    <row r="2946" spans="1:6" x14ac:dyDescent="0.25">
      <c r="A2946" s="1">
        <v>45448.636245787035</v>
      </c>
      <c r="B2946" s="2">
        <v>84.88</v>
      </c>
      <c r="C2946" s="3">
        <v>85</v>
      </c>
      <c r="D2946">
        <v>512</v>
      </c>
      <c r="E2946" s="9">
        <v>82</v>
      </c>
      <c r="F2946" s="2">
        <v>960.98</v>
      </c>
    </row>
    <row r="2947" spans="1:6" x14ac:dyDescent="0.25">
      <c r="A2947" s="1">
        <v>45448.63624576389</v>
      </c>
      <c r="B2947" s="2">
        <v>86.05</v>
      </c>
      <c r="C2947" s="3">
        <v>87</v>
      </c>
      <c r="D2947">
        <v>512</v>
      </c>
      <c r="E2947" s="9">
        <v>82</v>
      </c>
      <c r="F2947" s="2">
        <v>972.38</v>
      </c>
    </row>
    <row r="2948" spans="1:6" x14ac:dyDescent="0.25">
      <c r="A2948" s="1">
        <v>45448.636245671296</v>
      </c>
      <c r="B2948" s="2">
        <v>8.6300000000000008</v>
      </c>
      <c r="C2948" s="3">
        <v>9</v>
      </c>
      <c r="D2948">
        <v>512</v>
      </c>
      <c r="E2948" s="9">
        <v>83</v>
      </c>
    </row>
    <row r="2949" spans="1:6" x14ac:dyDescent="0.25">
      <c r="A2949" s="1">
        <v>45448.636245613423</v>
      </c>
      <c r="B2949" s="2">
        <v>9.5</v>
      </c>
      <c r="C2949" s="3">
        <v>10</v>
      </c>
      <c r="D2949">
        <v>512</v>
      </c>
      <c r="E2949" s="9">
        <v>84</v>
      </c>
    </row>
    <row r="2950" spans="1:6" x14ac:dyDescent="0.25">
      <c r="A2950" s="1">
        <v>45448.636245416666</v>
      </c>
      <c r="B2950" s="2">
        <v>7.33</v>
      </c>
      <c r="C2950" s="3">
        <v>8</v>
      </c>
      <c r="D2950">
        <v>512</v>
      </c>
      <c r="E2950" s="9">
        <v>84</v>
      </c>
    </row>
    <row r="2951" spans="1:6" x14ac:dyDescent="0.25">
      <c r="A2951" s="1">
        <v>45448.636245381946</v>
      </c>
      <c r="B2951" s="2">
        <v>11.28</v>
      </c>
      <c r="C2951" s="3">
        <v>12</v>
      </c>
      <c r="D2951">
        <v>512</v>
      </c>
      <c r="E2951" s="9">
        <v>83</v>
      </c>
    </row>
    <row r="2952" spans="1:6" x14ac:dyDescent="0.25">
      <c r="A2952" s="1">
        <v>45448.636245266207</v>
      </c>
      <c r="B2952" s="2">
        <v>9.08</v>
      </c>
      <c r="C2952" s="3">
        <v>10</v>
      </c>
      <c r="D2952">
        <v>512</v>
      </c>
      <c r="E2952" s="9">
        <v>84</v>
      </c>
    </row>
    <row r="2953" spans="1:6" x14ac:dyDescent="0.25">
      <c r="A2953" s="1">
        <v>45448.63624521991</v>
      </c>
      <c r="B2953" s="2">
        <v>9.1999999999999993</v>
      </c>
      <c r="C2953" s="3">
        <v>10</v>
      </c>
      <c r="D2953">
        <v>512</v>
      </c>
      <c r="E2953" s="9">
        <v>82</v>
      </c>
    </row>
    <row r="2954" spans="1:6" x14ac:dyDescent="0.25">
      <c r="A2954" s="1">
        <v>45448.636245127316</v>
      </c>
      <c r="B2954" s="2">
        <v>11.08</v>
      </c>
      <c r="C2954" s="3">
        <v>12</v>
      </c>
      <c r="D2954">
        <v>512</v>
      </c>
      <c r="E2954" s="9">
        <v>82</v>
      </c>
    </row>
    <row r="2955" spans="1:6" x14ac:dyDescent="0.25">
      <c r="A2955" s="1">
        <v>45448.636244976849</v>
      </c>
      <c r="B2955" s="2">
        <v>15.92</v>
      </c>
      <c r="C2955" s="3">
        <v>16</v>
      </c>
      <c r="D2955">
        <v>512</v>
      </c>
      <c r="E2955" s="9">
        <v>82</v>
      </c>
    </row>
    <row r="2956" spans="1:6" x14ac:dyDescent="0.25">
      <c r="A2956" s="1">
        <v>45448.636244849535</v>
      </c>
      <c r="B2956" s="2">
        <v>80.959999999999994</v>
      </c>
      <c r="C2956" s="3">
        <v>81</v>
      </c>
      <c r="D2956">
        <v>512</v>
      </c>
      <c r="E2956" s="9">
        <v>81</v>
      </c>
      <c r="F2956" s="2">
        <v>966.83</v>
      </c>
    </row>
    <row r="2957" spans="1:6" x14ac:dyDescent="0.25">
      <c r="A2957" s="1">
        <v>45448.636244745372</v>
      </c>
      <c r="B2957" s="2">
        <v>36.380000000000003</v>
      </c>
      <c r="C2957" s="3">
        <v>37</v>
      </c>
      <c r="D2957">
        <v>512</v>
      </c>
      <c r="E2957" s="9">
        <v>82</v>
      </c>
    </row>
    <row r="2958" spans="1:6" x14ac:dyDescent="0.25">
      <c r="A2958" s="1">
        <v>45448.636244687499</v>
      </c>
      <c r="B2958" s="2">
        <v>14.37</v>
      </c>
      <c r="C2958" s="3">
        <v>15</v>
      </c>
      <c r="D2958">
        <v>512</v>
      </c>
      <c r="E2958" s="9">
        <v>84</v>
      </c>
    </row>
    <row r="2959" spans="1:6" x14ac:dyDescent="0.25">
      <c r="A2959" s="1">
        <v>45448.636244618057</v>
      </c>
      <c r="B2959" s="2">
        <v>18.89</v>
      </c>
      <c r="C2959" s="3">
        <v>19</v>
      </c>
      <c r="D2959">
        <v>512</v>
      </c>
      <c r="E2959" s="9">
        <v>82</v>
      </c>
    </row>
    <row r="2960" spans="1:6" x14ac:dyDescent="0.25">
      <c r="A2960" s="1">
        <v>45448.636244502311</v>
      </c>
      <c r="B2960" s="2">
        <v>7.86</v>
      </c>
      <c r="C2960" s="3">
        <v>8</v>
      </c>
      <c r="D2960">
        <v>512</v>
      </c>
      <c r="E2960" s="9">
        <v>83</v>
      </c>
    </row>
    <row r="2961" spans="1:6" x14ac:dyDescent="0.25">
      <c r="A2961" s="1">
        <v>45448.63624443287</v>
      </c>
      <c r="B2961" s="2">
        <v>8.92</v>
      </c>
      <c r="C2961" s="3">
        <v>9</v>
      </c>
      <c r="D2961">
        <v>512</v>
      </c>
      <c r="E2961" s="9">
        <v>83</v>
      </c>
    </row>
    <row r="2962" spans="1:6" x14ac:dyDescent="0.25">
      <c r="A2962" s="1">
        <v>45448.63624428241</v>
      </c>
      <c r="B2962" s="2">
        <v>11.1</v>
      </c>
      <c r="C2962" s="3">
        <v>12</v>
      </c>
      <c r="D2962">
        <v>512</v>
      </c>
      <c r="E2962" s="9">
        <v>83</v>
      </c>
    </row>
    <row r="2963" spans="1:6" x14ac:dyDescent="0.25">
      <c r="A2963" s="1">
        <v>45448.636244259258</v>
      </c>
      <c r="B2963" s="2">
        <v>73.77</v>
      </c>
      <c r="C2963" s="3">
        <v>74</v>
      </c>
      <c r="D2963">
        <v>512</v>
      </c>
      <c r="E2963" s="9">
        <v>81</v>
      </c>
      <c r="F2963" s="2">
        <v>823.56</v>
      </c>
    </row>
    <row r="2964" spans="1:6" x14ac:dyDescent="0.25">
      <c r="A2964" s="1">
        <v>45448.636243993053</v>
      </c>
      <c r="B2964" s="2">
        <v>7.12</v>
      </c>
      <c r="C2964" s="3">
        <v>8</v>
      </c>
      <c r="D2964">
        <v>512</v>
      </c>
      <c r="E2964" s="9">
        <v>83</v>
      </c>
    </row>
    <row r="2965" spans="1:6" x14ac:dyDescent="0.25">
      <c r="A2965" s="1">
        <v>45448.636243923611</v>
      </c>
      <c r="B2965" s="2">
        <v>20.28</v>
      </c>
      <c r="C2965" s="3">
        <v>21</v>
      </c>
      <c r="D2965">
        <v>512</v>
      </c>
      <c r="E2965" s="9">
        <v>82</v>
      </c>
    </row>
    <row r="2966" spans="1:6" x14ac:dyDescent="0.25">
      <c r="A2966" s="1">
        <v>45448.636243807872</v>
      </c>
      <c r="B2966" s="2">
        <v>7.15</v>
      </c>
      <c r="C2966" s="3">
        <v>8</v>
      </c>
      <c r="D2966">
        <v>512</v>
      </c>
      <c r="E2966" s="9">
        <v>83</v>
      </c>
    </row>
    <row r="2967" spans="1:6" x14ac:dyDescent="0.25">
      <c r="A2967" s="1">
        <v>45448.636243680558</v>
      </c>
      <c r="B2967" s="2">
        <v>9.19</v>
      </c>
      <c r="C2967" s="3">
        <v>10</v>
      </c>
      <c r="D2967">
        <v>512</v>
      </c>
      <c r="E2967" s="9">
        <v>82</v>
      </c>
    </row>
    <row r="2968" spans="1:6" x14ac:dyDescent="0.25">
      <c r="A2968" s="1">
        <v>45448.636243564812</v>
      </c>
      <c r="B2968" s="2">
        <v>9.35</v>
      </c>
      <c r="C2968" s="3">
        <v>10</v>
      </c>
      <c r="D2968">
        <v>512</v>
      </c>
      <c r="E2968" s="9">
        <v>82</v>
      </c>
    </row>
    <row r="2969" spans="1:6" x14ac:dyDescent="0.25">
      <c r="A2969" s="1">
        <v>45448.636243541667</v>
      </c>
      <c r="B2969" s="2">
        <v>10.29</v>
      </c>
      <c r="C2969" s="3">
        <v>11</v>
      </c>
      <c r="D2969">
        <v>512</v>
      </c>
      <c r="E2969" s="9">
        <v>83</v>
      </c>
    </row>
    <row r="2970" spans="1:6" x14ac:dyDescent="0.25">
      <c r="A2970" s="1">
        <v>45448.63624320602</v>
      </c>
      <c r="B2970" s="2">
        <v>80.66</v>
      </c>
      <c r="C2970" s="3">
        <v>81</v>
      </c>
      <c r="D2970">
        <v>512</v>
      </c>
      <c r="E2970" s="9">
        <v>81</v>
      </c>
      <c r="F2970" s="2">
        <v>942.77</v>
      </c>
    </row>
    <row r="2971" spans="1:6" x14ac:dyDescent="0.25">
      <c r="A2971" s="1">
        <v>45448.636243159723</v>
      </c>
      <c r="B2971" s="2">
        <v>7.88</v>
      </c>
      <c r="C2971" s="3">
        <v>8</v>
      </c>
      <c r="D2971">
        <v>512</v>
      </c>
      <c r="E2971" s="9">
        <v>83</v>
      </c>
    </row>
    <row r="2972" spans="1:6" x14ac:dyDescent="0.25">
      <c r="A2972" s="1">
        <v>45448.636243148147</v>
      </c>
      <c r="B2972" s="2">
        <v>65.7</v>
      </c>
      <c r="C2972" s="3">
        <v>66</v>
      </c>
      <c r="D2972">
        <v>512</v>
      </c>
      <c r="E2972" s="9">
        <v>81</v>
      </c>
      <c r="F2972" s="2">
        <v>933.16</v>
      </c>
    </row>
    <row r="2973" spans="1:6" x14ac:dyDescent="0.25">
      <c r="A2973" s="1">
        <v>45448.63624310185</v>
      </c>
      <c r="B2973" s="2">
        <v>4.87</v>
      </c>
      <c r="C2973" s="3">
        <v>5</v>
      </c>
      <c r="D2973">
        <v>512</v>
      </c>
      <c r="E2973" s="9">
        <v>83</v>
      </c>
    </row>
    <row r="2974" spans="1:6" x14ac:dyDescent="0.25">
      <c r="A2974" s="1">
        <v>45448.636243078705</v>
      </c>
      <c r="B2974" s="2">
        <v>20.329999999999998</v>
      </c>
      <c r="C2974" s="3">
        <v>21</v>
      </c>
      <c r="D2974">
        <v>512</v>
      </c>
      <c r="E2974" s="9">
        <v>82</v>
      </c>
    </row>
    <row r="2975" spans="1:6" x14ac:dyDescent="0.25">
      <c r="A2975" s="1">
        <v>45448.636242905093</v>
      </c>
      <c r="B2975" s="2">
        <v>6.51</v>
      </c>
      <c r="C2975" s="3">
        <v>7</v>
      </c>
      <c r="D2975">
        <v>512</v>
      </c>
      <c r="E2975" s="9">
        <v>83</v>
      </c>
    </row>
    <row r="2976" spans="1:6" x14ac:dyDescent="0.25">
      <c r="A2976" s="1">
        <v>45448.636242708337</v>
      </c>
      <c r="B2976" s="2">
        <v>6.75</v>
      </c>
      <c r="C2976" s="3">
        <v>7</v>
      </c>
      <c r="D2976">
        <v>512</v>
      </c>
      <c r="E2976" s="9">
        <v>83</v>
      </c>
    </row>
    <row r="2977" spans="1:6" x14ac:dyDescent="0.25">
      <c r="A2977" s="1">
        <v>45448.636242638888</v>
      </c>
      <c r="B2977" s="2">
        <v>11.02</v>
      </c>
      <c r="C2977" s="3">
        <v>12</v>
      </c>
      <c r="D2977">
        <v>512</v>
      </c>
      <c r="E2977" s="9">
        <v>82</v>
      </c>
    </row>
    <row r="2978" spans="1:6" x14ac:dyDescent="0.25">
      <c r="A2978" s="1">
        <v>45448.636242592591</v>
      </c>
      <c r="B2978" s="2">
        <v>8.2200000000000006</v>
      </c>
      <c r="C2978" s="3">
        <v>9</v>
      </c>
      <c r="D2978">
        <v>512</v>
      </c>
      <c r="E2978" s="9">
        <v>83</v>
      </c>
    </row>
    <row r="2979" spans="1:6" x14ac:dyDescent="0.25">
      <c r="A2979" s="1">
        <v>45448.636242430555</v>
      </c>
      <c r="B2979" s="2">
        <v>10.86</v>
      </c>
      <c r="C2979" s="3">
        <v>11</v>
      </c>
      <c r="D2979">
        <v>512</v>
      </c>
      <c r="E2979" s="9">
        <v>82</v>
      </c>
    </row>
    <row r="2980" spans="1:6" x14ac:dyDescent="0.25">
      <c r="A2980" s="1">
        <v>45448.636242280096</v>
      </c>
      <c r="B2980" s="2">
        <v>15.2</v>
      </c>
      <c r="C2980" s="3">
        <v>16</v>
      </c>
      <c r="D2980">
        <v>512</v>
      </c>
      <c r="E2980" s="9">
        <v>83</v>
      </c>
    </row>
    <row r="2981" spans="1:6" x14ac:dyDescent="0.25">
      <c r="A2981" s="1">
        <v>45448.63624216435</v>
      </c>
      <c r="B2981" s="2">
        <v>16.68</v>
      </c>
      <c r="C2981" s="3">
        <v>17</v>
      </c>
      <c r="D2981">
        <v>512</v>
      </c>
      <c r="E2981" s="9">
        <v>82</v>
      </c>
    </row>
    <row r="2982" spans="1:6" x14ac:dyDescent="0.25">
      <c r="A2982" s="1">
        <v>45448.636242048611</v>
      </c>
      <c r="B2982" s="2">
        <v>14.77</v>
      </c>
      <c r="C2982" s="3">
        <v>15</v>
      </c>
      <c r="D2982">
        <v>512</v>
      </c>
      <c r="E2982" s="9">
        <v>83</v>
      </c>
    </row>
    <row r="2983" spans="1:6" x14ac:dyDescent="0.25">
      <c r="A2983" s="1">
        <v>45448.636241979169</v>
      </c>
      <c r="B2983" s="2">
        <v>5.37</v>
      </c>
      <c r="C2983" s="3">
        <v>6</v>
      </c>
      <c r="D2983">
        <v>512</v>
      </c>
      <c r="E2983" s="9">
        <v>83</v>
      </c>
    </row>
    <row r="2984" spans="1:6" x14ac:dyDescent="0.25">
      <c r="A2984" s="1">
        <v>45448.636241817127</v>
      </c>
      <c r="B2984" s="2">
        <v>9.27</v>
      </c>
      <c r="C2984" s="3">
        <v>10</v>
      </c>
      <c r="D2984">
        <v>512</v>
      </c>
      <c r="E2984" s="9">
        <v>83</v>
      </c>
    </row>
    <row r="2985" spans="1:6" x14ac:dyDescent="0.25">
      <c r="A2985" s="1">
        <v>45448.636241678243</v>
      </c>
      <c r="B2985" s="2">
        <v>8.49</v>
      </c>
      <c r="C2985" s="3">
        <v>9</v>
      </c>
      <c r="D2985">
        <v>512</v>
      </c>
      <c r="E2985" s="9">
        <v>83</v>
      </c>
    </row>
    <row r="2986" spans="1:6" x14ac:dyDescent="0.25">
      <c r="A2986" s="1">
        <v>45448.636241435182</v>
      </c>
      <c r="B2986" s="2">
        <v>5.39</v>
      </c>
      <c r="C2986" s="3">
        <v>6</v>
      </c>
      <c r="D2986">
        <v>512</v>
      </c>
      <c r="E2986" s="9">
        <v>83</v>
      </c>
    </row>
    <row r="2987" spans="1:6" x14ac:dyDescent="0.25">
      <c r="A2987" s="1">
        <v>45448.636241342596</v>
      </c>
      <c r="B2987" s="2">
        <v>11.32</v>
      </c>
      <c r="C2987" s="3">
        <v>12</v>
      </c>
      <c r="D2987">
        <v>512</v>
      </c>
      <c r="E2987" s="9">
        <v>83</v>
      </c>
    </row>
    <row r="2988" spans="1:6" x14ac:dyDescent="0.25">
      <c r="A2988" s="1">
        <v>45448.63624133102</v>
      </c>
      <c r="B2988" s="2">
        <v>7.66</v>
      </c>
      <c r="C2988" s="3">
        <v>8</v>
      </c>
      <c r="D2988">
        <v>512</v>
      </c>
      <c r="E2988" s="9">
        <v>83</v>
      </c>
    </row>
    <row r="2989" spans="1:6" x14ac:dyDescent="0.25">
      <c r="A2989" s="1">
        <v>45448.636241284723</v>
      </c>
      <c r="B2989" s="2">
        <v>11.8</v>
      </c>
      <c r="C2989" s="3">
        <v>12</v>
      </c>
      <c r="D2989">
        <v>512</v>
      </c>
      <c r="E2989" s="9">
        <v>82</v>
      </c>
    </row>
    <row r="2990" spans="1:6" x14ac:dyDescent="0.25">
      <c r="A2990" s="1">
        <v>45448.636241111111</v>
      </c>
      <c r="B2990" s="2">
        <v>28.12</v>
      </c>
      <c r="C2990" s="3">
        <v>29</v>
      </c>
      <c r="D2990">
        <v>512</v>
      </c>
      <c r="E2990" s="9">
        <v>83</v>
      </c>
    </row>
    <row r="2991" spans="1:6" x14ac:dyDescent="0.25">
      <c r="A2991" s="1">
        <v>45448.636241006941</v>
      </c>
      <c r="B2991" s="2">
        <v>99.59</v>
      </c>
      <c r="C2991" s="3">
        <v>100</v>
      </c>
      <c r="D2991">
        <v>512</v>
      </c>
      <c r="E2991" s="9">
        <v>82</v>
      </c>
      <c r="F2991" s="2">
        <v>1098.17</v>
      </c>
    </row>
    <row r="2992" spans="1:6" x14ac:dyDescent="0.25">
      <c r="A2992" s="1">
        <v>45448.636240914355</v>
      </c>
      <c r="B2992" s="2">
        <v>8.7799999999999994</v>
      </c>
      <c r="C2992" s="3">
        <v>9</v>
      </c>
      <c r="D2992">
        <v>512</v>
      </c>
      <c r="E2992" s="9">
        <v>83</v>
      </c>
    </row>
    <row r="2993" spans="1:6" x14ac:dyDescent="0.25">
      <c r="A2993" s="1">
        <v>45448.636240729167</v>
      </c>
      <c r="B2993" s="2">
        <v>9.2899999999999991</v>
      </c>
      <c r="C2993" s="3">
        <v>10</v>
      </c>
      <c r="D2993">
        <v>512</v>
      </c>
      <c r="E2993" s="9">
        <v>82</v>
      </c>
    </row>
    <row r="2994" spans="1:6" x14ac:dyDescent="0.25">
      <c r="A2994" s="1">
        <v>45448.636240659725</v>
      </c>
      <c r="B2994" s="2">
        <v>7.14</v>
      </c>
      <c r="C2994" s="3">
        <v>8</v>
      </c>
      <c r="D2994">
        <v>512</v>
      </c>
      <c r="E2994" s="9">
        <v>82</v>
      </c>
    </row>
    <row r="2995" spans="1:6" x14ac:dyDescent="0.25">
      <c r="A2995" s="1">
        <v>45448.636240231484</v>
      </c>
      <c r="B2995" s="2">
        <v>9.7899999999999991</v>
      </c>
      <c r="C2995" s="3">
        <v>10</v>
      </c>
      <c r="D2995">
        <v>512</v>
      </c>
      <c r="E2995" s="9">
        <v>82</v>
      </c>
    </row>
    <row r="2996" spans="1:6" x14ac:dyDescent="0.25">
      <c r="A2996" s="1">
        <v>45448.636240219908</v>
      </c>
      <c r="B2996" s="2">
        <v>11.16</v>
      </c>
      <c r="C2996" s="3">
        <v>12</v>
      </c>
      <c r="D2996">
        <v>512</v>
      </c>
      <c r="E2996" s="9">
        <v>82</v>
      </c>
    </row>
    <row r="2997" spans="1:6" x14ac:dyDescent="0.25">
      <c r="A2997" s="1">
        <v>45448.636239918982</v>
      </c>
      <c r="B2997" s="2">
        <v>44.98</v>
      </c>
      <c r="C2997" s="3">
        <v>45</v>
      </c>
      <c r="D2997">
        <v>512</v>
      </c>
      <c r="E2997" s="9">
        <v>81</v>
      </c>
      <c r="F2997" s="2">
        <v>642.79999999999995</v>
      </c>
    </row>
    <row r="2998" spans="1:6" x14ac:dyDescent="0.25">
      <c r="A2998" s="1">
        <v>45448.636239513886</v>
      </c>
      <c r="B2998" s="2">
        <v>20.32</v>
      </c>
      <c r="C2998" s="3">
        <v>21</v>
      </c>
      <c r="D2998">
        <v>512</v>
      </c>
      <c r="E2998" s="9">
        <v>82</v>
      </c>
    </row>
    <row r="2999" spans="1:6" x14ac:dyDescent="0.25">
      <c r="A2999" s="1">
        <v>45448.636239178239</v>
      </c>
      <c r="B2999" s="2">
        <v>13.24</v>
      </c>
      <c r="C2999" s="3">
        <v>14</v>
      </c>
      <c r="D2999">
        <v>512</v>
      </c>
      <c r="E2999" s="9">
        <v>82</v>
      </c>
    </row>
    <row r="3000" spans="1:6" x14ac:dyDescent="0.25">
      <c r="A3000" s="1">
        <v>45448.636238564817</v>
      </c>
      <c r="B3000" s="2">
        <v>71.48</v>
      </c>
      <c r="C3000" s="3">
        <v>72</v>
      </c>
      <c r="D3000">
        <v>512</v>
      </c>
      <c r="E3000" s="9">
        <v>81</v>
      </c>
      <c r="F3000" s="2">
        <v>951.44</v>
      </c>
    </row>
    <row r="3001" spans="1:6" x14ac:dyDescent="0.25">
      <c r="A3001" s="1">
        <v>45448.636237303239</v>
      </c>
      <c r="B3001" s="2">
        <v>69.790000000000006</v>
      </c>
      <c r="C3001" s="3">
        <v>70</v>
      </c>
      <c r="D3001">
        <v>512</v>
      </c>
      <c r="E3001" s="9">
        <v>81</v>
      </c>
      <c r="F3001" s="2">
        <v>820.56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5420-CECE-4DBB-A253-C71FCB13B39B}">
  <dimension ref="A1:F901"/>
  <sheetViews>
    <sheetView workbookViewId="0">
      <selection activeCell="K19" sqref="K19"/>
    </sheetView>
  </sheetViews>
  <sheetFormatPr defaultRowHeight="15" x14ac:dyDescent="0.25"/>
  <cols>
    <col min="1" max="1" width="14.42578125" style="1" customWidth="1"/>
    <col min="2" max="2" width="11" style="2" customWidth="1"/>
    <col min="3" max="3" width="21.140625" style="3" customWidth="1"/>
    <col min="4" max="4" width="19.140625" customWidth="1"/>
    <col min="5" max="5" width="24" style="9" customWidth="1"/>
    <col min="6" max="6" width="14.42578125" style="2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1">
        <v>45443.798712384261</v>
      </c>
      <c r="B2" s="2">
        <v>2.87</v>
      </c>
      <c r="C2" s="3">
        <v>3</v>
      </c>
      <c r="D2">
        <v>512</v>
      </c>
      <c r="E2" s="9">
        <v>103</v>
      </c>
    </row>
    <row r="3" spans="1:6" x14ac:dyDescent="0.25">
      <c r="A3" s="1">
        <v>45443.798711944444</v>
      </c>
      <c r="B3" s="2">
        <v>2.7</v>
      </c>
      <c r="C3" s="3">
        <v>3</v>
      </c>
      <c r="D3">
        <v>512</v>
      </c>
      <c r="E3" s="9">
        <v>103</v>
      </c>
    </row>
    <row r="4" spans="1:6" x14ac:dyDescent="0.25">
      <c r="A4" s="1">
        <v>45443.798711782409</v>
      </c>
      <c r="B4" s="2">
        <v>2.98</v>
      </c>
      <c r="C4" s="3">
        <v>3</v>
      </c>
      <c r="D4">
        <v>512</v>
      </c>
      <c r="E4" s="9">
        <v>103</v>
      </c>
    </row>
    <row r="5" spans="1:6" x14ac:dyDescent="0.25">
      <c r="A5" s="1">
        <v>45443.798710891206</v>
      </c>
      <c r="B5" s="2">
        <v>7.44</v>
      </c>
      <c r="C5" s="3">
        <v>8</v>
      </c>
      <c r="D5">
        <v>512</v>
      </c>
      <c r="E5" s="9">
        <v>103</v>
      </c>
    </row>
    <row r="6" spans="1:6" x14ac:dyDescent="0.25">
      <c r="A6" s="1">
        <v>45443.798710752315</v>
      </c>
      <c r="B6" s="2">
        <v>3.04</v>
      </c>
      <c r="C6" s="3">
        <v>4</v>
      </c>
      <c r="D6">
        <v>512</v>
      </c>
      <c r="E6" s="9">
        <v>103</v>
      </c>
    </row>
    <row r="7" spans="1:6" x14ac:dyDescent="0.25">
      <c r="A7" s="1">
        <v>45443.798710057868</v>
      </c>
      <c r="B7" s="2">
        <v>2.9</v>
      </c>
      <c r="C7" s="3">
        <v>3</v>
      </c>
      <c r="D7">
        <v>512</v>
      </c>
      <c r="E7" s="9">
        <v>103</v>
      </c>
    </row>
    <row r="8" spans="1:6" x14ac:dyDescent="0.25">
      <c r="A8" s="1">
        <v>45443.798710023148</v>
      </c>
      <c r="B8" s="2">
        <v>3.1</v>
      </c>
      <c r="C8" s="3">
        <v>4</v>
      </c>
      <c r="D8">
        <v>512</v>
      </c>
      <c r="E8" s="9">
        <v>102</v>
      </c>
    </row>
    <row r="9" spans="1:6" x14ac:dyDescent="0.25">
      <c r="A9" s="1">
        <v>45443.798709675924</v>
      </c>
      <c r="B9" s="2">
        <v>3.54</v>
      </c>
      <c r="C9" s="3">
        <v>4</v>
      </c>
      <c r="D9">
        <v>512</v>
      </c>
      <c r="E9" s="9">
        <v>102</v>
      </c>
    </row>
    <row r="10" spans="1:6" x14ac:dyDescent="0.25">
      <c r="A10" s="1">
        <v>45443.79870939815</v>
      </c>
      <c r="B10" s="2">
        <v>2.98</v>
      </c>
      <c r="C10" s="3">
        <v>3</v>
      </c>
      <c r="D10">
        <v>512</v>
      </c>
      <c r="E10" s="9">
        <v>102</v>
      </c>
    </row>
    <row r="11" spans="1:6" x14ac:dyDescent="0.25">
      <c r="A11" s="1">
        <v>45443.798709050927</v>
      </c>
      <c r="B11" s="2">
        <v>2.94</v>
      </c>
      <c r="C11" s="3">
        <v>3</v>
      </c>
      <c r="D11">
        <v>512</v>
      </c>
      <c r="E11" s="9">
        <v>103</v>
      </c>
    </row>
    <row r="12" spans="1:6" x14ac:dyDescent="0.25">
      <c r="A12" s="1">
        <v>45443.798709050927</v>
      </c>
      <c r="B12" s="2">
        <v>2.65</v>
      </c>
      <c r="C12" s="3">
        <v>3</v>
      </c>
      <c r="D12">
        <v>512</v>
      </c>
      <c r="E12" s="9">
        <v>102</v>
      </c>
    </row>
    <row r="13" spans="1:6" x14ac:dyDescent="0.25">
      <c r="A13" s="1">
        <v>45443.798708784721</v>
      </c>
      <c r="B13" s="2">
        <v>2.83</v>
      </c>
      <c r="C13" s="3">
        <v>3</v>
      </c>
      <c r="D13">
        <v>512</v>
      </c>
      <c r="E13" s="9">
        <v>103</v>
      </c>
    </row>
    <row r="14" spans="1:6" x14ac:dyDescent="0.25">
      <c r="A14" s="1">
        <v>45443.798708472219</v>
      </c>
      <c r="B14" s="2">
        <v>2.82</v>
      </c>
      <c r="C14" s="3">
        <v>3</v>
      </c>
      <c r="D14">
        <v>512</v>
      </c>
      <c r="E14" s="9">
        <v>103</v>
      </c>
    </row>
    <row r="15" spans="1:6" x14ac:dyDescent="0.25">
      <c r="A15" s="1">
        <v>45443.798708414353</v>
      </c>
      <c r="B15" s="2">
        <v>2.74</v>
      </c>
      <c r="C15" s="3">
        <v>3</v>
      </c>
      <c r="D15">
        <v>512</v>
      </c>
      <c r="E15" s="9">
        <v>102</v>
      </c>
    </row>
    <row r="16" spans="1:6" x14ac:dyDescent="0.25">
      <c r="A16" s="1">
        <v>45443.798707939815</v>
      </c>
      <c r="B16" s="2">
        <v>4.1399999999999997</v>
      </c>
      <c r="C16" s="3">
        <v>5</v>
      </c>
      <c r="D16">
        <v>512</v>
      </c>
      <c r="E16" s="9">
        <v>102</v>
      </c>
    </row>
    <row r="17" spans="1:5" x14ac:dyDescent="0.25">
      <c r="A17" s="1">
        <v>45443.798707916663</v>
      </c>
      <c r="B17" s="2">
        <v>5.96</v>
      </c>
      <c r="C17" s="3">
        <v>6</v>
      </c>
      <c r="D17">
        <v>512</v>
      </c>
      <c r="E17" s="9">
        <v>103</v>
      </c>
    </row>
    <row r="18" spans="1:5" x14ac:dyDescent="0.25">
      <c r="A18" s="1">
        <v>45443.798707824077</v>
      </c>
      <c r="B18" s="2">
        <v>3.25</v>
      </c>
      <c r="C18" s="3">
        <v>4</v>
      </c>
      <c r="D18">
        <v>512</v>
      </c>
      <c r="E18" s="9">
        <v>102</v>
      </c>
    </row>
    <row r="19" spans="1:5" x14ac:dyDescent="0.25">
      <c r="A19" s="1">
        <v>45443.798707453701</v>
      </c>
      <c r="B19" s="2">
        <v>3.53</v>
      </c>
      <c r="C19" s="3">
        <v>4</v>
      </c>
      <c r="D19">
        <v>512</v>
      </c>
      <c r="E19" s="9">
        <v>102</v>
      </c>
    </row>
    <row r="20" spans="1:5" x14ac:dyDescent="0.25">
      <c r="A20" s="1">
        <v>45443.79870741898</v>
      </c>
      <c r="B20" s="2">
        <v>3.48</v>
      </c>
      <c r="C20" s="3">
        <v>4</v>
      </c>
      <c r="D20">
        <v>512</v>
      </c>
      <c r="E20" s="9">
        <v>103</v>
      </c>
    </row>
    <row r="21" spans="1:5" x14ac:dyDescent="0.25">
      <c r="A21" s="1">
        <v>45443.798706631947</v>
      </c>
      <c r="B21" s="2">
        <v>3.06</v>
      </c>
      <c r="C21" s="3">
        <v>4</v>
      </c>
      <c r="D21">
        <v>512</v>
      </c>
      <c r="E21" s="9">
        <v>103</v>
      </c>
    </row>
    <row r="22" spans="1:5" x14ac:dyDescent="0.25">
      <c r="A22" s="1">
        <v>45443.798706597219</v>
      </c>
      <c r="B22" s="2">
        <v>2.91</v>
      </c>
      <c r="C22" s="3">
        <v>3</v>
      </c>
      <c r="D22">
        <v>512</v>
      </c>
      <c r="E22" s="9">
        <v>102</v>
      </c>
    </row>
    <row r="23" spans="1:5" x14ac:dyDescent="0.25">
      <c r="A23" s="1">
        <v>45443.798706122689</v>
      </c>
      <c r="B23" s="2">
        <v>2.97</v>
      </c>
      <c r="C23" s="3">
        <v>3</v>
      </c>
      <c r="D23">
        <v>512</v>
      </c>
      <c r="E23" s="9">
        <v>102</v>
      </c>
    </row>
    <row r="24" spans="1:5" x14ac:dyDescent="0.25">
      <c r="A24" s="1">
        <v>45443.798706111113</v>
      </c>
      <c r="B24" s="2">
        <v>2.58</v>
      </c>
      <c r="C24" s="3">
        <v>3</v>
      </c>
      <c r="D24">
        <v>512</v>
      </c>
      <c r="E24" s="9">
        <v>103</v>
      </c>
    </row>
    <row r="25" spans="1:5" x14ac:dyDescent="0.25">
      <c r="A25" s="1">
        <v>45443.798705995374</v>
      </c>
      <c r="B25" s="2">
        <v>2.95</v>
      </c>
      <c r="C25" s="3">
        <v>3</v>
      </c>
      <c r="D25">
        <v>512</v>
      </c>
      <c r="E25" s="9">
        <v>103</v>
      </c>
    </row>
    <row r="26" spans="1:5" x14ac:dyDescent="0.25">
      <c r="A26" s="1">
        <v>45443.798705960646</v>
      </c>
      <c r="B26" s="2">
        <v>3.15</v>
      </c>
      <c r="C26" s="3">
        <v>4</v>
      </c>
      <c r="D26">
        <v>512</v>
      </c>
      <c r="E26" s="9">
        <v>102</v>
      </c>
    </row>
    <row r="27" spans="1:5" x14ac:dyDescent="0.25">
      <c r="A27" s="1">
        <v>45443.79870579861</v>
      </c>
      <c r="B27" s="2">
        <v>2.77</v>
      </c>
      <c r="C27" s="3">
        <v>3</v>
      </c>
      <c r="D27">
        <v>512</v>
      </c>
      <c r="E27" s="9">
        <v>102</v>
      </c>
    </row>
    <row r="28" spans="1:5" x14ac:dyDescent="0.25">
      <c r="A28" s="1">
        <v>45443.798705069443</v>
      </c>
      <c r="B28" s="2">
        <v>2.87</v>
      </c>
      <c r="C28" s="3">
        <v>3</v>
      </c>
      <c r="D28">
        <v>512</v>
      </c>
      <c r="E28" s="9">
        <v>102</v>
      </c>
    </row>
    <row r="29" spans="1:5" x14ac:dyDescent="0.25">
      <c r="A29" s="1">
        <v>45443.798705000001</v>
      </c>
      <c r="B29" s="2">
        <v>2.91</v>
      </c>
      <c r="C29" s="3">
        <v>3</v>
      </c>
      <c r="D29">
        <v>512</v>
      </c>
      <c r="E29" s="9">
        <v>103</v>
      </c>
    </row>
    <row r="30" spans="1:5" x14ac:dyDescent="0.25">
      <c r="A30" s="1">
        <v>45443.798704641202</v>
      </c>
      <c r="B30" s="2">
        <v>2.93</v>
      </c>
      <c r="C30" s="3">
        <v>3</v>
      </c>
      <c r="D30">
        <v>512</v>
      </c>
      <c r="E30" s="9">
        <v>103</v>
      </c>
    </row>
    <row r="31" spans="1:5" x14ac:dyDescent="0.25">
      <c r="A31" s="1">
        <v>45443.798704618057</v>
      </c>
      <c r="B31" s="2">
        <v>2.76</v>
      </c>
      <c r="C31" s="3">
        <v>3</v>
      </c>
      <c r="D31">
        <v>512</v>
      </c>
      <c r="E31" s="9">
        <v>102</v>
      </c>
    </row>
    <row r="32" spans="1:5" x14ac:dyDescent="0.25">
      <c r="A32" s="1">
        <v>45443.798704421293</v>
      </c>
      <c r="B32" s="2">
        <v>2.84</v>
      </c>
      <c r="C32" s="3">
        <v>3</v>
      </c>
      <c r="D32">
        <v>512</v>
      </c>
      <c r="E32" s="9">
        <v>103</v>
      </c>
    </row>
    <row r="33" spans="1:5" x14ac:dyDescent="0.25">
      <c r="A33" s="1">
        <v>45443.798704166664</v>
      </c>
      <c r="B33" s="2">
        <v>3.76</v>
      </c>
      <c r="C33" s="3">
        <v>4</v>
      </c>
      <c r="D33">
        <v>512</v>
      </c>
      <c r="E33" s="9">
        <v>103</v>
      </c>
    </row>
    <row r="34" spans="1:5" x14ac:dyDescent="0.25">
      <c r="A34" s="1">
        <v>45443.798704074077</v>
      </c>
      <c r="B34" s="2">
        <v>2.99</v>
      </c>
      <c r="C34" s="3">
        <v>3</v>
      </c>
      <c r="D34">
        <v>512</v>
      </c>
      <c r="E34" s="9">
        <v>102</v>
      </c>
    </row>
    <row r="35" spans="1:5" x14ac:dyDescent="0.25">
      <c r="A35" s="1">
        <v>45443.798703402776</v>
      </c>
      <c r="B35" s="2">
        <v>2.42</v>
      </c>
      <c r="C35" s="3">
        <v>3</v>
      </c>
      <c r="D35">
        <v>512</v>
      </c>
      <c r="E35" s="9">
        <v>102</v>
      </c>
    </row>
    <row r="36" spans="1:5" x14ac:dyDescent="0.25">
      <c r="A36" s="1">
        <v>45443.798703333334</v>
      </c>
      <c r="B36" s="2">
        <v>3.01</v>
      </c>
      <c r="C36" s="3">
        <v>4</v>
      </c>
      <c r="D36">
        <v>512</v>
      </c>
      <c r="E36" s="9">
        <v>102</v>
      </c>
    </row>
    <row r="37" spans="1:5" x14ac:dyDescent="0.25">
      <c r="A37" s="1">
        <v>45443.798703055552</v>
      </c>
      <c r="B37" s="2">
        <v>2.72</v>
      </c>
      <c r="C37" s="3">
        <v>3</v>
      </c>
      <c r="D37">
        <v>512</v>
      </c>
      <c r="E37" s="9">
        <v>102</v>
      </c>
    </row>
    <row r="38" spans="1:5" x14ac:dyDescent="0.25">
      <c r="A38" s="1">
        <v>45443.798702905093</v>
      </c>
      <c r="B38" s="2">
        <v>2.89</v>
      </c>
      <c r="C38" s="3">
        <v>3</v>
      </c>
      <c r="D38">
        <v>512</v>
      </c>
      <c r="E38" s="9">
        <v>102</v>
      </c>
    </row>
    <row r="39" spans="1:5" x14ac:dyDescent="0.25">
      <c r="A39" s="1">
        <v>45443.798702905093</v>
      </c>
      <c r="B39" s="2">
        <v>2.78</v>
      </c>
      <c r="C39" s="3">
        <v>3</v>
      </c>
      <c r="D39">
        <v>512</v>
      </c>
      <c r="E39" s="9">
        <v>103</v>
      </c>
    </row>
    <row r="40" spans="1:5" x14ac:dyDescent="0.25">
      <c r="A40" s="1">
        <v>45443.798702569446</v>
      </c>
      <c r="B40" s="2">
        <v>2.94</v>
      </c>
      <c r="C40" s="3">
        <v>3</v>
      </c>
      <c r="D40">
        <v>512</v>
      </c>
      <c r="E40" s="9">
        <v>103</v>
      </c>
    </row>
    <row r="41" spans="1:5" x14ac:dyDescent="0.25">
      <c r="A41" s="1">
        <v>45443.798702511573</v>
      </c>
      <c r="B41" s="2">
        <v>2.86</v>
      </c>
      <c r="C41" s="3">
        <v>3</v>
      </c>
      <c r="D41">
        <v>512</v>
      </c>
      <c r="E41" s="9">
        <v>102</v>
      </c>
    </row>
    <row r="42" spans="1:5" x14ac:dyDescent="0.25">
      <c r="A42" s="1">
        <v>45443.798701990738</v>
      </c>
      <c r="B42" s="2">
        <v>3.89</v>
      </c>
      <c r="C42" s="3">
        <v>4</v>
      </c>
      <c r="D42">
        <v>512</v>
      </c>
      <c r="E42" s="9">
        <v>102</v>
      </c>
    </row>
    <row r="43" spans="1:5" x14ac:dyDescent="0.25">
      <c r="A43" s="1">
        <v>45443.79870175926</v>
      </c>
      <c r="B43" s="2">
        <v>2.73</v>
      </c>
      <c r="C43" s="3">
        <v>3</v>
      </c>
      <c r="D43">
        <v>512</v>
      </c>
      <c r="E43" s="9">
        <v>102</v>
      </c>
    </row>
    <row r="44" spans="1:5" x14ac:dyDescent="0.25">
      <c r="A44" s="1">
        <v>45443.798701550928</v>
      </c>
      <c r="B44" s="2">
        <v>2.92</v>
      </c>
      <c r="C44" s="3">
        <v>3</v>
      </c>
      <c r="D44">
        <v>512</v>
      </c>
      <c r="E44" s="9">
        <v>102</v>
      </c>
    </row>
    <row r="45" spans="1:5" x14ac:dyDescent="0.25">
      <c r="A45" s="1">
        <v>45443.798701261578</v>
      </c>
      <c r="B45" s="2">
        <v>2.74</v>
      </c>
      <c r="C45" s="3">
        <v>3</v>
      </c>
      <c r="D45">
        <v>512</v>
      </c>
      <c r="E45" s="9">
        <v>102</v>
      </c>
    </row>
    <row r="46" spans="1:5" x14ac:dyDescent="0.25">
      <c r="A46" s="1">
        <v>45443.798701238426</v>
      </c>
      <c r="B46" s="2">
        <v>2.83</v>
      </c>
      <c r="C46" s="3">
        <v>3</v>
      </c>
      <c r="D46">
        <v>512</v>
      </c>
      <c r="E46" s="9">
        <v>103</v>
      </c>
    </row>
    <row r="47" spans="1:5" x14ac:dyDescent="0.25">
      <c r="A47" s="1">
        <v>45443.798700810185</v>
      </c>
      <c r="B47" s="2">
        <v>2.73</v>
      </c>
      <c r="C47" s="3">
        <v>3</v>
      </c>
      <c r="D47">
        <v>512</v>
      </c>
      <c r="E47" s="9">
        <v>103</v>
      </c>
    </row>
    <row r="48" spans="1:5" x14ac:dyDescent="0.25">
      <c r="A48" s="1">
        <v>45443.79870078704</v>
      </c>
      <c r="B48" s="2">
        <v>2.62</v>
      </c>
      <c r="C48" s="3">
        <v>3</v>
      </c>
      <c r="D48">
        <v>512</v>
      </c>
      <c r="E48" s="9">
        <v>102</v>
      </c>
    </row>
    <row r="49" spans="1:5" x14ac:dyDescent="0.25">
      <c r="A49" s="1">
        <v>45443.798700324071</v>
      </c>
      <c r="B49" s="2">
        <v>2.9</v>
      </c>
      <c r="C49" s="3">
        <v>3</v>
      </c>
      <c r="D49">
        <v>512</v>
      </c>
      <c r="E49" s="9">
        <v>102</v>
      </c>
    </row>
    <row r="50" spans="1:5" x14ac:dyDescent="0.25">
      <c r="A50" s="1">
        <v>45443.798700266205</v>
      </c>
      <c r="B50" s="2">
        <v>3.09</v>
      </c>
      <c r="C50" s="3">
        <v>4</v>
      </c>
      <c r="D50">
        <v>512</v>
      </c>
      <c r="E50" s="9">
        <v>103</v>
      </c>
    </row>
    <row r="51" spans="1:5" x14ac:dyDescent="0.25">
      <c r="A51" s="1">
        <v>45443.798700185187</v>
      </c>
      <c r="B51" s="2">
        <v>2.78</v>
      </c>
      <c r="C51" s="3">
        <v>3</v>
      </c>
      <c r="D51">
        <v>512</v>
      </c>
      <c r="E51" s="9">
        <v>102</v>
      </c>
    </row>
    <row r="52" spans="1:5" x14ac:dyDescent="0.25">
      <c r="A52" s="1">
        <v>45443.798699791667</v>
      </c>
      <c r="B52" s="2">
        <v>3.15</v>
      </c>
      <c r="C52" s="3">
        <v>4</v>
      </c>
      <c r="D52">
        <v>512</v>
      </c>
      <c r="E52" s="9">
        <v>102</v>
      </c>
    </row>
    <row r="53" spans="1:5" x14ac:dyDescent="0.25">
      <c r="A53" s="1">
        <v>45443.798699571758</v>
      </c>
      <c r="B53" s="2">
        <v>3.15</v>
      </c>
      <c r="C53" s="3">
        <v>4</v>
      </c>
      <c r="D53">
        <v>512</v>
      </c>
      <c r="E53" s="9">
        <v>102</v>
      </c>
    </row>
    <row r="54" spans="1:5" x14ac:dyDescent="0.25">
      <c r="A54" s="1">
        <v>45443.798699074076</v>
      </c>
      <c r="B54" s="2">
        <v>2.84</v>
      </c>
      <c r="C54" s="3">
        <v>3</v>
      </c>
      <c r="D54">
        <v>512</v>
      </c>
      <c r="E54" s="9">
        <v>102</v>
      </c>
    </row>
    <row r="55" spans="1:5" x14ac:dyDescent="0.25">
      <c r="A55" s="1">
        <v>45443.798698842591</v>
      </c>
      <c r="B55" s="2">
        <v>2.95</v>
      </c>
      <c r="C55" s="3">
        <v>3</v>
      </c>
      <c r="D55">
        <v>512</v>
      </c>
      <c r="E55" s="9">
        <v>102</v>
      </c>
    </row>
    <row r="56" spans="1:5" x14ac:dyDescent="0.25">
      <c r="A56" s="1">
        <v>45443.798698622682</v>
      </c>
      <c r="B56" s="2">
        <v>2.79</v>
      </c>
      <c r="C56" s="3">
        <v>3</v>
      </c>
      <c r="D56">
        <v>512</v>
      </c>
      <c r="E56" s="9">
        <v>102</v>
      </c>
    </row>
    <row r="57" spans="1:5" x14ac:dyDescent="0.25">
      <c r="A57" s="1">
        <v>45443.798698333332</v>
      </c>
      <c r="B57" s="2">
        <v>3.22</v>
      </c>
      <c r="C57" s="3">
        <v>4</v>
      </c>
      <c r="D57">
        <v>512</v>
      </c>
      <c r="E57" s="9">
        <v>102</v>
      </c>
    </row>
    <row r="58" spans="1:5" x14ac:dyDescent="0.25">
      <c r="A58" s="1">
        <v>45443.798698298611</v>
      </c>
      <c r="B58" s="2">
        <v>2.87</v>
      </c>
      <c r="C58" s="3">
        <v>3</v>
      </c>
      <c r="D58">
        <v>512</v>
      </c>
      <c r="E58" s="9">
        <v>103</v>
      </c>
    </row>
    <row r="59" spans="1:5" x14ac:dyDescent="0.25">
      <c r="A59" s="1">
        <v>45443.798698067127</v>
      </c>
      <c r="B59" s="2">
        <v>3.13</v>
      </c>
      <c r="C59" s="3">
        <v>4</v>
      </c>
      <c r="D59">
        <v>512</v>
      </c>
      <c r="E59" s="9">
        <v>103</v>
      </c>
    </row>
    <row r="60" spans="1:5" x14ac:dyDescent="0.25">
      <c r="A60" s="1">
        <v>45443.798697858794</v>
      </c>
      <c r="B60" s="2">
        <v>2.84</v>
      </c>
      <c r="C60" s="3">
        <v>3</v>
      </c>
      <c r="D60">
        <v>512</v>
      </c>
      <c r="E60" s="9">
        <v>103</v>
      </c>
    </row>
    <row r="61" spans="1:5" x14ac:dyDescent="0.25">
      <c r="A61" s="1">
        <v>45443.798697511571</v>
      </c>
      <c r="B61" s="2">
        <v>2.94</v>
      </c>
      <c r="C61" s="3">
        <v>3</v>
      </c>
      <c r="D61">
        <v>512</v>
      </c>
      <c r="E61" s="9">
        <v>103</v>
      </c>
    </row>
    <row r="62" spans="1:5" x14ac:dyDescent="0.25">
      <c r="A62" s="1">
        <v>45443.798697233797</v>
      </c>
      <c r="B62" s="2">
        <v>3.1</v>
      </c>
      <c r="C62" s="3">
        <v>4</v>
      </c>
      <c r="D62">
        <v>512</v>
      </c>
      <c r="E62" s="9">
        <v>103</v>
      </c>
    </row>
    <row r="63" spans="1:5" x14ac:dyDescent="0.25">
      <c r="A63" s="1">
        <v>45443.798696956015</v>
      </c>
      <c r="B63" s="2">
        <v>2.93</v>
      </c>
      <c r="C63" s="3">
        <v>3</v>
      </c>
      <c r="D63">
        <v>512</v>
      </c>
      <c r="E63" s="9">
        <v>103</v>
      </c>
    </row>
    <row r="64" spans="1:5" x14ac:dyDescent="0.25">
      <c r="A64" s="1">
        <v>45443.798696874997</v>
      </c>
      <c r="B64" s="2">
        <v>2.92</v>
      </c>
      <c r="C64" s="3">
        <v>3</v>
      </c>
      <c r="D64">
        <v>512</v>
      </c>
      <c r="E64" s="9">
        <v>102</v>
      </c>
    </row>
    <row r="65" spans="1:5" x14ac:dyDescent="0.25">
      <c r="A65" s="1">
        <v>45443.798696770835</v>
      </c>
      <c r="B65" s="2">
        <v>3.06</v>
      </c>
      <c r="C65" s="3">
        <v>4</v>
      </c>
      <c r="D65">
        <v>512</v>
      </c>
      <c r="E65" s="9">
        <v>102</v>
      </c>
    </row>
    <row r="66" spans="1:5" x14ac:dyDescent="0.25">
      <c r="A66" s="1">
        <v>45443.798696134261</v>
      </c>
      <c r="B66" s="2">
        <v>2.84</v>
      </c>
      <c r="C66" s="3">
        <v>3</v>
      </c>
      <c r="D66">
        <v>512</v>
      </c>
      <c r="E66" s="9">
        <v>102</v>
      </c>
    </row>
    <row r="67" spans="1:5" x14ac:dyDescent="0.25">
      <c r="A67" s="1">
        <v>45443.798696134261</v>
      </c>
      <c r="B67" s="2">
        <v>2.86</v>
      </c>
      <c r="C67" s="3">
        <v>3</v>
      </c>
      <c r="D67">
        <v>512</v>
      </c>
      <c r="E67" s="9">
        <v>103</v>
      </c>
    </row>
    <row r="68" spans="1:5" x14ac:dyDescent="0.25">
      <c r="A68" s="1">
        <v>45443.798696053243</v>
      </c>
      <c r="B68" s="2">
        <v>3.05</v>
      </c>
      <c r="C68" s="3">
        <v>4</v>
      </c>
      <c r="D68">
        <v>512</v>
      </c>
      <c r="E68" s="9">
        <v>102</v>
      </c>
    </row>
    <row r="69" spans="1:5" x14ac:dyDescent="0.25">
      <c r="A69" s="1">
        <v>45443.798695451391</v>
      </c>
      <c r="B69" s="2">
        <v>3.34</v>
      </c>
      <c r="C69" s="3">
        <v>4</v>
      </c>
      <c r="D69">
        <v>512</v>
      </c>
      <c r="E69" s="9">
        <v>102</v>
      </c>
    </row>
    <row r="70" spans="1:5" x14ac:dyDescent="0.25">
      <c r="A70" s="1">
        <v>45443.798695451391</v>
      </c>
      <c r="B70" s="2">
        <v>3.65</v>
      </c>
      <c r="C70" s="3">
        <v>4</v>
      </c>
      <c r="D70">
        <v>512</v>
      </c>
      <c r="E70" s="9">
        <v>103</v>
      </c>
    </row>
    <row r="71" spans="1:5" x14ac:dyDescent="0.25">
      <c r="A71" s="1">
        <v>45443.798695162041</v>
      </c>
      <c r="B71" s="2">
        <v>2.62</v>
      </c>
      <c r="C71" s="3">
        <v>3</v>
      </c>
      <c r="D71">
        <v>512</v>
      </c>
      <c r="E71" s="9">
        <v>103</v>
      </c>
    </row>
    <row r="72" spans="1:5" x14ac:dyDescent="0.25">
      <c r="A72" s="1">
        <v>45443.798695115744</v>
      </c>
      <c r="B72" s="2">
        <v>3.21</v>
      </c>
      <c r="C72" s="3">
        <v>4</v>
      </c>
      <c r="D72">
        <v>512</v>
      </c>
      <c r="E72" s="9">
        <v>102</v>
      </c>
    </row>
    <row r="73" spans="1:5" x14ac:dyDescent="0.25">
      <c r="A73" s="1">
        <v>45443.798694976853</v>
      </c>
      <c r="B73" s="2">
        <v>2.94</v>
      </c>
      <c r="C73" s="3">
        <v>3</v>
      </c>
      <c r="D73">
        <v>512</v>
      </c>
      <c r="E73" s="9">
        <v>102</v>
      </c>
    </row>
    <row r="74" spans="1:5" x14ac:dyDescent="0.25">
      <c r="A74" s="1">
        <v>45443.798694976853</v>
      </c>
      <c r="B74" s="2">
        <v>2.71</v>
      </c>
      <c r="C74" s="3">
        <v>3</v>
      </c>
      <c r="D74">
        <v>512</v>
      </c>
      <c r="E74" s="9">
        <v>103</v>
      </c>
    </row>
    <row r="75" spans="1:5" x14ac:dyDescent="0.25">
      <c r="A75" s="1">
        <v>45443.798694444442</v>
      </c>
      <c r="B75" s="2">
        <v>2.9</v>
      </c>
      <c r="C75" s="3">
        <v>3</v>
      </c>
      <c r="D75">
        <v>512</v>
      </c>
      <c r="E75" s="9">
        <v>103</v>
      </c>
    </row>
    <row r="76" spans="1:5" x14ac:dyDescent="0.25">
      <c r="A76" s="1">
        <v>45443.798693807868</v>
      </c>
      <c r="B76" s="2">
        <v>3.06</v>
      </c>
      <c r="C76" s="3">
        <v>4</v>
      </c>
      <c r="D76">
        <v>512</v>
      </c>
      <c r="E76" s="9">
        <v>103</v>
      </c>
    </row>
    <row r="77" spans="1:5" x14ac:dyDescent="0.25">
      <c r="A77" s="1">
        <v>45443.798693449076</v>
      </c>
      <c r="B77" s="2">
        <v>2.67</v>
      </c>
      <c r="C77" s="3">
        <v>3</v>
      </c>
      <c r="D77">
        <v>512</v>
      </c>
      <c r="E77" s="9">
        <v>103</v>
      </c>
    </row>
    <row r="78" spans="1:5" x14ac:dyDescent="0.25">
      <c r="A78" s="1">
        <v>45443.798693391203</v>
      </c>
      <c r="B78" s="2">
        <v>2.71</v>
      </c>
      <c r="C78" s="3">
        <v>3</v>
      </c>
      <c r="D78">
        <v>512</v>
      </c>
      <c r="E78" s="9">
        <v>102</v>
      </c>
    </row>
    <row r="79" spans="1:5" x14ac:dyDescent="0.25">
      <c r="A79" s="1">
        <v>45443.798693379627</v>
      </c>
      <c r="B79" s="2">
        <v>2.92</v>
      </c>
      <c r="C79" s="3">
        <v>3</v>
      </c>
      <c r="D79">
        <v>512</v>
      </c>
      <c r="E79" s="9">
        <v>102</v>
      </c>
    </row>
    <row r="80" spans="1:5" x14ac:dyDescent="0.25">
      <c r="A80" s="1">
        <v>45443.798693101853</v>
      </c>
      <c r="B80" s="2">
        <v>3.04</v>
      </c>
      <c r="C80" s="3">
        <v>4</v>
      </c>
      <c r="D80">
        <v>512</v>
      </c>
      <c r="E80" s="9">
        <v>102</v>
      </c>
    </row>
    <row r="81" spans="1:5" x14ac:dyDescent="0.25">
      <c r="A81" s="1">
        <v>45443.798693067132</v>
      </c>
      <c r="B81" s="2">
        <v>3.03</v>
      </c>
      <c r="C81" s="3">
        <v>4</v>
      </c>
      <c r="D81">
        <v>512</v>
      </c>
      <c r="E81" s="9">
        <v>102</v>
      </c>
    </row>
    <row r="82" spans="1:5" x14ac:dyDescent="0.25">
      <c r="A82" s="1">
        <v>45443.798692534721</v>
      </c>
      <c r="B82" s="2">
        <v>2.85</v>
      </c>
      <c r="C82" s="3">
        <v>3</v>
      </c>
      <c r="D82">
        <v>512</v>
      </c>
      <c r="E82" s="9">
        <v>102</v>
      </c>
    </row>
    <row r="83" spans="1:5" x14ac:dyDescent="0.25">
      <c r="A83" s="1">
        <v>45443.798692187498</v>
      </c>
      <c r="B83" s="2">
        <v>2.76</v>
      </c>
      <c r="C83" s="3">
        <v>3</v>
      </c>
      <c r="D83">
        <v>512</v>
      </c>
      <c r="E83" s="9">
        <v>102</v>
      </c>
    </row>
    <row r="84" spans="1:5" x14ac:dyDescent="0.25">
      <c r="A84" s="1">
        <v>45443.798691782409</v>
      </c>
      <c r="B84" s="2">
        <v>2.86</v>
      </c>
      <c r="C84" s="3">
        <v>3</v>
      </c>
      <c r="D84">
        <v>512</v>
      </c>
      <c r="E84" s="9">
        <v>102</v>
      </c>
    </row>
    <row r="85" spans="1:5" x14ac:dyDescent="0.25">
      <c r="A85" s="1">
        <v>45443.798691770833</v>
      </c>
      <c r="B85" s="2">
        <v>2.93</v>
      </c>
      <c r="C85" s="3">
        <v>3</v>
      </c>
      <c r="D85">
        <v>512</v>
      </c>
      <c r="E85" s="9">
        <v>102</v>
      </c>
    </row>
    <row r="86" spans="1:5" x14ac:dyDescent="0.25">
      <c r="A86" s="1">
        <v>45443.798691388889</v>
      </c>
      <c r="B86" s="2">
        <v>2.84</v>
      </c>
      <c r="C86" s="3">
        <v>3</v>
      </c>
      <c r="D86">
        <v>512</v>
      </c>
      <c r="E86" s="9">
        <v>102</v>
      </c>
    </row>
    <row r="87" spans="1:5" x14ac:dyDescent="0.25">
      <c r="A87" s="1">
        <v>45443.798691319447</v>
      </c>
      <c r="B87" s="2">
        <v>3.35</v>
      </c>
      <c r="C87" s="3">
        <v>4</v>
      </c>
      <c r="D87">
        <v>512</v>
      </c>
      <c r="E87" s="9">
        <v>102</v>
      </c>
    </row>
    <row r="88" spans="1:5" x14ac:dyDescent="0.25">
      <c r="A88" s="1">
        <v>45443.798691319447</v>
      </c>
      <c r="B88" s="2">
        <v>3.11</v>
      </c>
      <c r="C88" s="3">
        <v>4</v>
      </c>
      <c r="D88">
        <v>512</v>
      </c>
      <c r="E88" s="9">
        <v>103</v>
      </c>
    </row>
    <row r="89" spans="1:5" x14ac:dyDescent="0.25">
      <c r="A89" s="1">
        <v>45443.79869103009</v>
      </c>
      <c r="B89" s="2">
        <v>3.49</v>
      </c>
      <c r="C89" s="3">
        <v>4</v>
      </c>
      <c r="D89">
        <v>512</v>
      </c>
      <c r="E89" s="9">
        <v>103</v>
      </c>
    </row>
    <row r="90" spans="1:5" x14ac:dyDescent="0.25">
      <c r="A90" s="1">
        <v>45443.798690682874</v>
      </c>
      <c r="B90" s="2">
        <v>3.28</v>
      </c>
      <c r="C90" s="3">
        <v>4</v>
      </c>
      <c r="D90">
        <v>512</v>
      </c>
      <c r="E90" s="9">
        <v>103</v>
      </c>
    </row>
    <row r="91" spans="1:5" x14ac:dyDescent="0.25">
      <c r="A91" s="1">
        <v>45443.798690509262</v>
      </c>
      <c r="B91" s="2">
        <v>2.97</v>
      </c>
      <c r="C91" s="3">
        <v>3</v>
      </c>
      <c r="D91">
        <v>512</v>
      </c>
      <c r="E91" s="9">
        <v>103</v>
      </c>
    </row>
    <row r="92" spans="1:5" x14ac:dyDescent="0.25">
      <c r="A92" s="1">
        <v>45443.798690243057</v>
      </c>
      <c r="B92" s="2">
        <v>2.77</v>
      </c>
      <c r="C92" s="3">
        <v>3</v>
      </c>
      <c r="D92">
        <v>512</v>
      </c>
      <c r="E92" s="9">
        <v>103</v>
      </c>
    </row>
    <row r="93" spans="1:5" x14ac:dyDescent="0.25">
      <c r="A93" s="1">
        <v>45443.798689756943</v>
      </c>
      <c r="B93" s="2">
        <v>2.82</v>
      </c>
      <c r="C93" s="3">
        <v>3</v>
      </c>
      <c r="D93">
        <v>512</v>
      </c>
      <c r="E93" s="9">
        <v>103</v>
      </c>
    </row>
    <row r="94" spans="1:5" x14ac:dyDescent="0.25">
      <c r="A94" s="1">
        <v>45443.798689675925</v>
      </c>
      <c r="B94" s="2">
        <v>2.78</v>
      </c>
      <c r="C94" s="3">
        <v>3</v>
      </c>
      <c r="D94">
        <v>512</v>
      </c>
      <c r="E94" s="9">
        <v>102</v>
      </c>
    </row>
    <row r="95" spans="1:5" x14ac:dyDescent="0.25">
      <c r="A95" s="1">
        <v>45443.79868925926</v>
      </c>
      <c r="B95" s="2">
        <v>2.94</v>
      </c>
      <c r="C95" s="3">
        <v>3</v>
      </c>
      <c r="D95">
        <v>512</v>
      </c>
      <c r="E95" s="9">
        <v>102</v>
      </c>
    </row>
    <row r="96" spans="1:5" x14ac:dyDescent="0.25">
      <c r="A96" s="1">
        <v>45443.798689224539</v>
      </c>
      <c r="B96" s="2">
        <v>2.99</v>
      </c>
      <c r="C96" s="3">
        <v>3</v>
      </c>
      <c r="D96">
        <v>512</v>
      </c>
      <c r="E96" s="9">
        <v>103</v>
      </c>
    </row>
    <row r="97" spans="1:5" x14ac:dyDescent="0.25">
      <c r="A97" s="1">
        <v>45443.79868915509</v>
      </c>
      <c r="B97" s="2">
        <v>2.93</v>
      </c>
      <c r="C97" s="3">
        <v>3</v>
      </c>
      <c r="D97">
        <v>512</v>
      </c>
      <c r="E97" s="9">
        <v>102</v>
      </c>
    </row>
    <row r="98" spans="1:5" x14ac:dyDescent="0.25">
      <c r="A98" s="1">
        <v>45443.798688587965</v>
      </c>
      <c r="B98" s="2">
        <v>2.98</v>
      </c>
      <c r="C98" s="3">
        <v>3</v>
      </c>
      <c r="D98">
        <v>512</v>
      </c>
      <c r="E98" s="9">
        <v>103</v>
      </c>
    </row>
    <row r="99" spans="1:5" x14ac:dyDescent="0.25">
      <c r="A99" s="1">
        <v>45443.798688576389</v>
      </c>
      <c r="B99" s="2">
        <v>2.83</v>
      </c>
      <c r="C99" s="3">
        <v>3</v>
      </c>
      <c r="D99">
        <v>512</v>
      </c>
      <c r="E99" s="9">
        <v>102</v>
      </c>
    </row>
    <row r="100" spans="1:5" x14ac:dyDescent="0.25">
      <c r="A100" s="1">
        <v>45443.79868792824</v>
      </c>
      <c r="B100" s="2">
        <v>2.97</v>
      </c>
      <c r="C100" s="3">
        <v>3</v>
      </c>
      <c r="D100">
        <v>512</v>
      </c>
      <c r="E100" s="9">
        <v>102</v>
      </c>
    </row>
    <row r="101" spans="1:5" x14ac:dyDescent="0.25">
      <c r="A101" s="1">
        <v>45443.798687916664</v>
      </c>
      <c r="B101" s="2">
        <v>2.9</v>
      </c>
      <c r="C101" s="3">
        <v>3</v>
      </c>
      <c r="D101">
        <v>512</v>
      </c>
      <c r="E101" s="9">
        <v>103</v>
      </c>
    </row>
    <row r="102" spans="1:5" x14ac:dyDescent="0.25">
      <c r="A102" s="1">
        <v>45443.798687870367</v>
      </c>
      <c r="B102" s="2">
        <v>2.92</v>
      </c>
      <c r="C102" s="3">
        <v>3</v>
      </c>
      <c r="D102">
        <v>512</v>
      </c>
      <c r="E102" s="9">
        <v>102</v>
      </c>
    </row>
    <row r="103" spans="1:5" x14ac:dyDescent="0.25">
      <c r="A103" s="1">
        <v>45443.798687337963</v>
      </c>
      <c r="B103" s="2">
        <v>3.42</v>
      </c>
      <c r="C103" s="3">
        <v>4</v>
      </c>
      <c r="D103">
        <v>512</v>
      </c>
      <c r="E103" s="9">
        <v>102</v>
      </c>
    </row>
    <row r="104" spans="1:5" x14ac:dyDescent="0.25">
      <c r="A104" s="1">
        <v>45443.798687326387</v>
      </c>
      <c r="B104" s="2">
        <v>3.34</v>
      </c>
      <c r="C104" s="3">
        <v>4</v>
      </c>
      <c r="D104">
        <v>512</v>
      </c>
      <c r="E104" s="9">
        <v>103</v>
      </c>
    </row>
    <row r="105" spans="1:5" x14ac:dyDescent="0.25">
      <c r="A105" s="1">
        <v>45443.798687118055</v>
      </c>
      <c r="B105" s="2">
        <v>2.68</v>
      </c>
      <c r="C105" s="3">
        <v>3</v>
      </c>
      <c r="D105">
        <v>512</v>
      </c>
      <c r="E105" s="9">
        <v>103</v>
      </c>
    </row>
    <row r="106" spans="1:5" x14ac:dyDescent="0.25">
      <c r="A106" s="1">
        <v>45443.79868709491</v>
      </c>
      <c r="B106" s="2">
        <v>3.27</v>
      </c>
      <c r="C106" s="3">
        <v>4</v>
      </c>
      <c r="D106">
        <v>512</v>
      </c>
      <c r="E106" s="9">
        <v>102</v>
      </c>
    </row>
    <row r="107" spans="1:5" x14ac:dyDescent="0.25">
      <c r="A107" s="1">
        <v>45443.798686249997</v>
      </c>
      <c r="B107" s="2">
        <v>3.08</v>
      </c>
      <c r="C107" s="3">
        <v>4</v>
      </c>
      <c r="D107">
        <v>512</v>
      </c>
      <c r="E107" s="9">
        <v>102</v>
      </c>
    </row>
    <row r="108" spans="1:5" x14ac:dyDescent="0.25">
      <c r="A108" s="1">
        <v>45443.798685983798</v>
      </c>
      <c r="B108" s="2">
        <v>3.64</v>
      </c>
      <c r="C108" s="3">
        <v>4</v>
      </c>
      <c r="D108">
        <v>512</v>
      </c>
      <c r="E108" s="9">
        <v>102</v>
      </c>
    </row>
    <row r="109" spans="1:5" x14ac:dyDescent="0.25">
      <c r="A109" s="1">
        <v>45443.798685960646</v>
      </c>
      <c r="B109" s="2">
        <v>2.97</v>
      </c>
      <c r="C109" s="3">
        <v>3</v>
      </c>
      <c r="D109">
        <v>512</v>
      </c>
      <c r="E109" s="9">
        <v>103</v>
      </c>
    </row>
    <row r="110" spans="1:5" x14ac:dyDescent="0.25">
      <c r="A110" s="1">
        <v>45443.798685613423</v>
      </c>
      <c r="B110" s="2">
        <v>3.19</v>
      </c>
      <c r="C110" s="3">
        <v>4</v>
      </c>
      <c r="D110">
        <v>512</v>
      </c>
      <c r="E110" s="9">
        <v>103</v>
      </c>
    </row>
    <row r="111" spans="1:5" x14ac:dyDescent="0.25">
      <c r="A111" s="1">
        <v>45443.798685266207</v>
      </c>
      <c r="B111" s="2">
        <v>2.7</v>
      </c>
      <c r="C111" s="3">
        <v>3</v>
      </c>
      <c r="D111">
        <v>512</v>
      </c>
      <c r="E111" s="9">
        <v>103</v>
      </c>
    </row>
    <row r="112" spans="1:5" x14ac:dyDescent="0.25">
      <c r="A112" s="1">
        <v>45443.798685185182</v>
      </c>
      <c r="B112" s="2">
        <v>3.18</v>
      </c>
      <c r="C112" s="3">
        <v>4</v>
      </c>
      <c r="D112">
        <v>512</v>
      </c>
      <c r="E112" s="9">
        <v>102</v>
      </c>
    </row>
    <row r="113" spans="1:5" x14ac:dyDescent="0.25">
      <c r="A113" s="1">
        <v>45443.798684710651</v>
      </c>
      <c r="B113" s="2">
        <v>2.7</v>
      </c>
      <c r="C113" s="3">
        <v>3</v>
      </c>
      <c r="D113">
        <v>512</v>
      </c>
      <c r="E113" s="9">
        <v>103</v>
      </c>
    </row>
    <row r="114" spans="1:5" x14ac:dyDescent="0.25">
      <c r="A114" s="1">
        <v>45443.798684710651</v>
      </c>
      <c r="B114" s="2">
        <v>3.2</v>
      </c>
      <c r="C114" s="3">
        <v>4</v>
      </c>
      <c r="D114">
        <v>512</v>
      </c>
      <c r="E114" s="9">
        <v>102</v>
      </c>
    </row>
    <row r="115" spans="1:5" x14ac:dyDescent="0.25">
      <c r="A115" s="1">
        <v>45443.798684224537</v>
      </c>
      <c r="B115" s="2">
        <v>2.73</v>
      </c>
      <c r="C115" s="3">
        <v>3</v>
      </c>
      <c r="D115">
        <v>512</v>
      </c>
      <c r="E115" s="9">
        <v>103</v>
      </c>
    </row>
    <row r="116" spans="1:5" x14ac:dyDescent="0.25">
      <c r="A116" s="1">
        <v>45443.798684027781</v>
      </c>
      <c r="B116" s="2">
        <v>3.04</v>
      </c>
      <c r="C116" s="3">
        <v>4</v>
      </c>
      <c r="D116">
        <v>512</v>
      </c>
      <c r="E116" s="9">
        <v>103</v>
      </c>
    </row>
    <row r="117" spans="1:5" x14ac:dyDescent="0.25">
      <c r="A117" s="1">
        <v>45443.798684004629</v>
      </c>
      <c r="B117" s="2">
        <v>3.12</v>
      </c>
      <c r="C117" s="3">
        <v>4</v>
      </c>
      <c r="D117">
        <v>512</v>
      </c>
      <c r="E117" s="9">
        <v>102</v>
      </c>
    </row>
    <row r="118" spans="1:5" x14ac:dyDescent="0.25">
      <c r="A118" s="1">
        <v>45443.798683391207</v>
      </c>
      <c r="B118" s="2">
        <v>2.8</v>
      </c>
      <c r="C118" s="3">
        <v>3</v>
      </c>
      <c r="D118">
        <v>512</v>
      </c>
      <c r="E118" s="9">
        <v>103</v>
      </c>
    </row>
    <row r="119" spans="1:5" x14ac:dyDescent="0.25">
      <c r="A119" s="1">
        <v>45443.798683391207</v>
      </c>
      <c r="B119" s="2">
        <v>3.05</v>
      </c>
      <c r="C119" s="3">
        <v>4</v>
      </c>
      <c r="D119">
        <v>512</v>
      </c>
      <c r="E119" s="9">
        <v>102</v>
      </c>
    </row>
    <row r="120" spans="1:5" x14ac:dyDescent="0.25">
      <c r="A120" s="1">
        <v>45443.798682974535</v>
      </c>
      <c r="B120" s="2">
        <v>2.82</v>
      </c>
      <c r="C120" s="3">
        <v>3</v>
      </c>
      <c r="D120">
        <v>512</v>
      </c>
      <c r="E120" s="9">
        <v>102</v>
      </c>
    </row>
    <row r="121" spans="1:5" x14ac:dyDescent="0.25">
      <c r="A121" s="1">
        <v>45443.798682835652</v>
      </c>
      <c r="B121" s="2">
        <v>3.69</v>
      </c>
      <c r="C121" s="3">
        <v>4</v>
      </c>
      <c r="D121">
        <v>512</v>
      </c>
      <c r="E121" s="9">
        <v>102</v>
      </c>
    </row>
    <row r="122" spans="1:5" x14ac:dyDescent="0.25">
      <c r="A122" s="1">
        <v>45443.798682673609</v>
      </c>
      <c r="B122" s="2">
        <v>2.93</v>
      </c>
      <c r="C122" s="3">
        <v>3</v>
      </c>
      <c r="D122">
        <v>512</v>
      </c>
      <c r="E122" s="9">
        <v>102</v>
      </c>
    </row>
    <row r="123" spans="1:5" x14ac:dyDescent="0.25">
      <c r="A123" s="1">
        <v>45443.798682465276</v>
      </c>
      <c r="B123" s="2">
        <v>12.42</v>
      </c>
      <c r="C123" s="3">
        <v>13</v>
      </c>
      <c r="D123">
        <v>512</v>
      </c>
      <c r="E123" s="9">
        <v>102</v>
      </c>
    </row>
    <row r="124" spans="1:5" x14ac:dyDescent="0.25">
      <c r="A124" s="1">
        <v>45443.798682442131</v>
      </c>
      <c r="B124" s="2">
        <v>2.91</v>
      </c>
      <c r="C124" s="3">
        <v>3</v>
      </c>
      <c r="D124">
        <v>512</v>
      </c>
      <c r="E124" s="9">
        <v>103</v>
      </c>
    </row>
    <row r="125" spans="1:5" x14ac:dyDescent="0.25">
      <c r="A125" s="1">
        <v>45443.798682199071</v>
      </c>
      <c r="B125" s="2">
        <v>7.12</v>
      </c>
      <c r="C125" s="3">
        <v>8</v>
      </c>
      <c r="D125">
        <v>512</v>
      </c>
      <c r="E125" s="9">
        <v>102</v>
      </c>
    </row>
    <row r="126" spans="1:5" x14ac:dyDescent="0.25">
      <c r="A126" s="1">
        <v>45443.798681678243</v>
      </c>
      <c r="B126" s="2">
        <v>3.9</v>
      </c>
      <c r="C126" s="3">
        <v>4</v>
      </c>
      <c r="D126">
        <v>512</v>
      </c>
      <c r="E126" s="9">
        <v>102</v>
      </c>
    </row>
    <row r="127" spans="1:5" x14ac:dyDescent="0.25">
      <c r="A127" s="1">
        <v>45443.798681388886</v>
      </c>
      <c r="B127" s="2">
        <v>3.31</v>
      </c>
      <c r="C127" s="3">
        <v>4</v>
      </c>
      <c r="D127">
        <v>512</v>
      </c>
      <c r="E127" s="9">
        <v>102</v>
      </c>
    </row>
    <row r="128" spans="1:5" x14ac:dyDescent="0.25">
      <c r="A128" s="1">
        <v>45443.798680983797</v>
      </c>
      <c r="B128" s="2">
        <v>2.64</v>
      </c>
      <c r="C128" s="3">
        <v>3</v>
      </c>
      <c r="D128">
        <v>512</v>
      </c>
      <c r="E128" s="9">
        <v>102</v>
      </c>
    </row>
    <row r="129" spans="1:5" x14ac:dyDescent="0.25">
      <c r="A129" s="1">
        <v>45443.798680972221</v>
      </c>
      <c r="B129" s="2">
        <v>3.2</v>
      </c>
      <c r="C129" s="3">
        <v>4</v>
      </c>
      <c r="D129">
        <v>512</v>
      </c>
      <c r="E129" s="9">
        <v>103</v>
      </c>
    </row>
    <row r="130" spans="1:5" x14ac:dyDescent="0.25">
      <c r="A130" s="1">
        <v>45443.798680729167</v>
      </c>
      <c r="B130" s="2">
        <v>3.11</v>
      </c>
      <c r="C130" s="3">
        <v>4</v>
      </c>
      <c r="D130">
        <v>512</v>
      </c>
      <c r="E130" s="9">
        <v>103</v>
      </c>
    </row>
    <row r="131" spans="1:5" x14ac:dyDescent="0.25">
      <c r="A131" s="1">
        <v>45443.798680636573</v>
      </c>
      <c r="B131" s="2">
        <v>2.81</v>
      </c>
      <c r="C131" s="3">
        <v>3</v>
      </c>
      <c r="D131">
        <v>512</v>
      </c>
      <c r="E131" s="9">
        <v>102</v>
      </c>
    </row>
    <row r="132" spans="1:5" x14ac:dyDescent="0.25">
      <c r="A132" s="1">
        <v>45443.798680300926</v>
      </c>
      <c r="B132" s="2">
        <v>3.78</v>
      </c>
      <c r="C132" s="3">
        <v>4</v>
      </c>
      <c r="D132">
        <v>512</v>
      </c>
      <c r="E132" s="9">
        <v>102</v>
      </c>
    </row>
    <row r="133" spans="1:5" x14ac:dyDescent="0.25">
      <c r="A133" s="1">
        <v>45443.798679652777</v>
      </c>
      <c r="B133" s="2">
        <v>2.85</v>
      </c>
      <c r="C133" s="3">
        <v>3</v>
      </c>
      <c r="D133">
        <v>512</v>
      </c>
      <c r="E133" s="9">
        <v>102</v>
      </c>
    </row>
    <row r="134" spans="1:5" x14ac:dyDescent="0.25">
      <c r="A134" s="1">
        <v>45443.798679641201</v>
      </c>
      <c r="B134" s="2">
        <v>3.48</v>
      </c>
      <c r="C134" s="3">
        <v>4</v>
      </c>
      <c r="D134">
        <v>512</v>
      </c>
      <c r="E134" s="9">
        <v>103</v>
      </c>
    </row>
    <row r="135" spans="1:5" x14ac:dyDescent="0.25">
      <c r="A135" s="1">
        <v>45443.798679305553</v>
      </c>
      <c r="B135" s="2">
        <v>2.71</v>
      </c>
      <c r="C135" s="3">
        <v>3</v>
      </c>
      <c r="D135">
        <v>512</v>
      </c>
      <c r="E135" s="9">
        <v>103</v>
      </c>
    </row>
    <row r="136" spans="1:5" x14ac:dyDescent="0.25">
      <c r="A136" s="1">
        <v>45443.798679097221</v>
      </c>
      <c r="B136" s="2">
        <v>3</v>
      </c>
      <c r="C136" s="3">
        <v>3</v>
      </c>
      <c r="D136">
        <v>512</v>
      </c>
      <c r="E136" s="9">
        <v>103</v>
      </c>
    </row>
    <row r="137" spans="1:5" x14ac:dyDescent="0.25">
      <c r="A137" s="1">
        <v>45443.798679039355</v>
      </c>
      <c r="B137" s="2">
        <v>3</v>
      </c>
      <c r="C137" s="3">
        <v>3</v>
      </c>
      <c r="D137">
        <v>512</v>
      </c>
      <c r="E137" s="9">
        <v>102</v>
      </c>
    </row>
    <row r="138" spans="1:5" x14ac:dyDescent="0.25">
      <c r="A138" s="1">
        <v>45443.798678541665</v>
      </c>
      <c r="B138" s="2">
        <v>2.88</v>
      </c>
      <c r="C138" s="3">
        <v>3</v>
      </c>
      <c r="D138">
        <v>512</v>
      </c>
      <c r="E138" s="9">
        <v>102</v>
      </c>
    </row>
    <row r="139" spans="1:5" x14ac:dyDescent="0.25">
      <c r="A139" s="1">
        <v>45443.798678321757</v>
      </c>
      <c r="B139" s="2">
        <v>2.88</v>
      </c>
      <c r="C139" s="3">
        <v>3</v>
      </c>
      <c r="D139">
        <v>512</v>
      </c>
      <c r="E139" s="9">
        <v>102</v>
      </c>
    </row>
    <row r="140" spans="1:5" x14ac:dyDescent="0.25">
      <c r="A140" s="1">
        <v>45443.798678032406</v>
      </c>
      <c r="B140" s="2">
        <v>2.81</v>
      </c>
      <c r="C140" s="3">
        <v>3</v>
      </c>
      <c r="D140">
        <v>512</v>
      </c>
      <c r="E140" s="9">
        <v>102</v>
      </c>
    </row>
    <row r="141" spans="1:5" x14ac:dyDescent="0.25">
      <c r="A141" s="1">
        <v>45443.798677650462</v>
      </c>
      <c r="B141" s="2">
        <v>3.06</v>
      </c>
      <c r="C141" s="3">
        <v>4</v>
      </c>
      <c r="D141">
        <v>512</v>
      </c>
      <c r="E141" s="9">
        <v>102</v>
      </c>
    </row>
    <row r="142" spans="1:5" x14ac:dyDescent="0.25">
      <c r="A142" s="1">
        <v>45443.798677615741</v>
      </c>
      <c r="B142" s="2">
        <v>2.33</v>
      </c>
      <c r="C142" s="3">
        <v>3</v>
      </c>
      <c r="D142">
        <v>512</v>
      </c>
      <c r="E142" s="9">
        <v>103</v>
      </c>
    </row>
    <row r="143" spans="1:5" x14ac:dyDescent="0.25">
      <c r="A143" s="1">
        <v>45443.798677476851</v>
      </c>
      <c r="B143" s="2">
        <v>3.19</v>
      </c>
      <c r="C143" s="3">
        <v>4</v>
      </c>
      <c r="D143">
        <v>512</v>
      </c>
      <c r="E143" s="9">
        <v>103</v>
      </c>
    </row>
    <row r="144" spans="1:5" x14ac:dyDescent="0.25">
      <c r="A144" s="1">
        <v>45443.79867704861</v>
      </c>
      <c r="B144" s="2">
        <v>2.63</v>
      </c>
      <c r="C144" s="3">
        <v>3</v>
      </c>
      <c r="D144">
        <v>512</v>
      </c>
      <c r="E144" s="9">
        <v>103</v>
      </c>
    </row>
    <row r="145" spans="1:5" x14ac:dyDescent="0.25">
      <c r="A145" s="1">
        <v>45443.798677025465</v>
      </c>
      <c r="B145" s="2">
        <v>3.53</v>
      </c>
      <c r="C145" s="3">
        <v>4</v>
      </c>
      <c r="D145">
        <v>512</v>
      </c>
      <c r="E145" s="9">
        <v>102</v>
      </c>
    </row>
    <row r="146" spans="1:5" x14ac:dyDescent="0.25">
      <c r="A146" s="1">
        <v>45443.798676446757</v>
      </c>
      <c r="B146" s="2">
        <v>2.89</v>
      </c>
      <c r="C146" s="3">
        <v>3</v>
      </c>
      <c r="D146">
        <v>512</v>
      </c>
      <c r="E146" s="9">
        <v>102</v>
      </c>
    </row>
    <row r="147" spans="1:5" x14ac:dyDescent="0.25">
      <c r="A147" s="1">
        <v>45443.79867640046</v>
      </c>
      <c r="B147" s="2">
        <v>3.23</v>
      </c>
      <c r="C147" s="3">
        <v>4</v>
      </c>
      <c r="D147">
        <v>512</v>
      </c>
      <c r="E147" s="9">
        <v>103</v>
      </c>
    </row>
    <row r="148" spans="1:5" x14ac:dyDescent="0.25">
      <c r="A148" s="1">
        <v>45443.798676006947</v>
      </c>
      <c r="B148" s="2">
        <v>2.68</v>
      </c>
      <c r="C148" s="3">
        <v>3</v>
      </c>
      <c r="D148">
        <v>512</v>
      </c>
      <c r="E148" s="9">
        <v>103</v>
      </c>
    </row>
    <row r="149" spans="1:5" x14ac:dyDescent="0.25">
      <c r="A149" s="1">
        <v>45443.798675729166</v>
      </c>
      <c r="B149" s="2">
        <v>2.98</v>
      </c>
      <c r="C149" s="3">
        <v>3</v>
      </c>
      <c r="D149">
        <v>512</v>
      </c>
      <c r="E149" s="9">
        <v>103</v>
      </c>
    </row>
    <row r="150" spans="1:5" x14ac:dyDescent="0.25">
      <c r="A150" s="1">
        <v>45443.798675682869</v>
      </c>
      <c r="B150" s="2">
        <v>3.13</v>
      </c>
      <c r="C150" s="3">
        <v>4</v>
      </c>
      <c r="D150">
        <v>512</v>
      </c>
      <c r="E150" s="9">
        <v>102</v>
      </c>
    </row>
    <row r="151" spans="1:5" x14ac:dyDescent="0.25">
      <c r="A151" s="1">
        <v>45443.798675312501</v>
      </c>
      <c r="B151" s="2">
        <v>3.34</v>
      </c>
      <c r="C151" s="3">
        <v>4</v>
      </c>
      <c r="D151">
        <v>512</v>
      </c>
      <c r="E151" s="9">
        <v>102</v>
      </c>
    </row>
    <row r="152" spans="1:5" x14ac:dyDescent="0.25">
      <c r="A152" s="1">
        <v>45443.798675127313</v>
      </c>
      <c r="B152" s="2">
        <v>2.98</v>
      </c>
      <c r="C152" s="3">
        <v>3</v>
      </c>
      <c r="D152">
        <v>512</v>
      </c>
      <c r="E152" s="9">
        <v>102</v>
      </c>
    </row>
    <row r="153" spans="1:5" x14ac:dyDescent="0.25">
      <c r="A153" s="1">
        <v>45443.798674699072</v>
      </c>
      <c r="B153" s="2">
        <v>3.06</v>
      </c>
      <c r="C153" s="3">
        <v>4</v>
      </c>
      <c r="D153">
        <v>512</v>
      </c>
      <c r="E153" s="9">
        <v>102</v>
      </c>
    </row>
    <row r="154" spans="1:5" x14ac:dyDescent="0.25">
      <c r="A154" s="1">
        <v>45443.798674583333</v>
      </c>
      <c r="B154" s="2">
        <v>3.2</v>
      </c>
      <c r="C154" s="3">
        <v>4</v>
      </c>
      <c r="D154">
        <v>512</v>
      </c>
      <c r="E154" s="9">
        <v>102</v>
      </c>
    </row>
    <row r="155" spans="1:5" x14ac:dyDescent="0.25">
      <c r="A155" s="1">
        <v>45443.798674016201</v>
      </c>
      <c r="B155" s="2">
        <v>3.72</v>
      </c>
      <c r="C155" s="3">
        <v>4</v>
      </c>
      <c r="D155">
        <v>512</v>
      </c>
      <c r="E155" s="9">
        <v>102</v>
      </c>
    </row>
    <row r="156" spans="1:5" x14ac:dyDescent="0.25">
      <c r="A156" s="1">
        <v>45443.798673935184</v>
      </c>
      <c r="B156" s="2">
        <v>2.88</v>
      </c>
      <c r="C156" s="3">
        <v>3</v>
      </c>
      <c r="D156">
        <v>512</v>
      </c>
      <c r="E156" s="9">
        <v>103</v>
      </c>
    </row>
    <row r="157" spans="1:5" x14ac:dyDescent="0.25">
      <c r="A157" s="1">
        <v>45443.798673668978</v>
      </c>
      <c r="B157" s="2">
        <v>3</v>
      </c>
      <c r="C157" s="3">
        <v>3</v>
      </c>
      <c r="D157">
        <v>512</v>
      </c>
      <c r="E157" s="9">
        <v>103</v>
      </c>
    </row>
    <row r="158" spans="1:5" x14ac:dyDescent="0.25">
      <c r="A158" s="1">
        <v>45443.79867329861</v>
      </c>
      <c r="B158" s="2">
        <v>2.99</v>
      </c>
      <c r="C158" s="3">
        <v>3</v>
      </c>
      <c r="D158">
        <v>512</v>
      </c>
      <c r="E158" s="9">
        <v>103</v>
      </c>
    </row>
    <row r="159" spans="1:5" x14ac:dyDescent="0.25">
      <c r="A159" s="1">
        <v>45443.798673113422</v>
      </c>
      <c r="B159" s="2">
        <v>3.31</v>
      </c>
      <c r="C159" s="3">
        <v>4</v>
      </c>
      <c r="D159">
        <v>512</v>
      </c>
      <c r="E159" s="9">
        <v>103</v>
      </c>
    </row>
    <row r="160" spans="1:5" x14ac:dyDescent="0.25">
      <c r="A160" s="1">
        <v>45443.798672789351</v>
      </c>
      <c r="B160" s="2">
        <v>2.82</v>
      </c>
      <c r="C160" s="3">
        <v>3</v>
      </c>
      <c r="D160">
        <v>512</v>
      </c>
      <c r="E160" s="9">
        <v>103</v>
      </c>
    </row>
    <row r="161" spans="1:5" x14ac:dyDescent="0.25">
      <c r="A161" s="1">
        <v>45443.798672430552</v>
      </c>
      <c r="B161" s="2">
        <v>3.41</v>
      </c>
      <c r="C161" s="3">
        <v>4</v>
      </c>
      <c r="D161">
        <v>512</v>
      </c>
      <c r="E161" s="9">
        <v>103</v>
      </c>
    </row>
    <row r="162" spans="1:5" x14ac:dyDescent="0.25">
      <c r="A162" s="1">
        <v>45443.798672418983</v>
      </c>
      <c r="B162" s="2">
        <v>3.11</v>
      </c>
      <c r="C162" s="3">
        <v>4</v>
      </c>
      <c r="D162">
        <v>512</v>
      </c>
      <c r="E162" s="9">
        <v>102</v>
      </c>
    </row>
    <row r="163" spans="1:5" x14ac:dyDescent="0.25">
      <c r="A163" s="1">
        <v>45443.798672395831</v>
      </c>
      <c r="B163" s="2">
        <v>3.84</v>
      </c>
      <c r="C163" s="3">
        <v>4</v>
      </c>
      <c r="D163">
        <v>512</v>
      </c>
      <c r="E163" s="9">
        <v>102</v>
      </c>
    </row>
    <row r="164" spans="1:5" x14ac:dyDescent="0.25">
      <c r="A164" s="1">
        <v>45443.79867207176</v>
      </c>
      <c r="B164" s="2">
        <v>3.42</v>
      </c>
      <c r="C164" s="3">
        <v>4</v>
      </c>
      <c r="D164">
        <v>512</v>
      </c>
      <c r="E164" s="9">
        <v>102</v>
      </c>
    </row>
    <row r="165" spans="1:5" x14ac:dyDescent="0.25">
      <c r="A165" s="1">
        <v>45443.798671365737</v>
      </c>
      <c r="B165" s="2">
        <v>3.01</v>
      </c>
      <c r="C165" s="3">
        <v>4</v>
      </c>
      <c r="D165">
        <v>512</v>
      </c>
      <c r="E165" s="9">
        <v>102</v>
      </c>
    </row>
    <row r="166" spans="1:5" x14ac:dyDescent="0.25">
      <c r="A166" s="1">
        <v>45443.798671111108</v>
      </c>
      <c r="B166" s="2">
        <v>2.95</v>
      </c>
      <c r="C166" s="3">
        <v>3</v>
      </c>
      <c r="D166">
        <v>512</v>
      </c>
      <c r="E166" s="9">
        <v>102</v>
      </c>
    </row>
    <row r="167" spans="1:5" x14ac:dyDescent="0.25">
      <c r="A167" s="1">
        <v>45443.798670833334</v>
      </c>
      <c r="B167" s="2">
        <v>3.05</v>
      </c>
      <c r="C167" s="3">
        <v>4</v>
      </c>
      <c r="D167">
        <v>512</v>
      </c>
      <c r="E167" s="9">
        <v>102</v>
      </c>
    </row>
    <row r="168" spans="1:5" x14ac:dyDescent="0.25">
      <c r="A168" s="1">
        <v>45443.798670775461</v>
      </c>
      <c r="B168" s="2">
        <v>2.79</v>
      </c>
      <c r="C168" s="3">
        <v>3</v>
      </c>
      <c r="D168">
        <v>512</v>
      </c>
      <c r="E168" s="9">
        <v>102</v>
      </c>
    </row>
    <row r="169" spans="1:5" x14ac:dyDescent="0.25">
      <c r="A169" s="1">
        <v>45443.798670578704</v>
      </c>
      <c r="B169" s="2">
        <v>2.79</v>
      </c>
      <c r="C169" s="3">
        <v>3</v>
      </c>
      <c r="D169">
        <v>512</v>
      </c>
      <c r="E169" s="9">
        <v>102</v>
      </c>
    </row>
    <row r="170" spans="1:5" x14ac:dyDescent="0.25">
      <c r="A170" s="1">
        <v>45443.798670277778</v>
      </c>
      <c r="B170" s="2">
        <v>3.04</v>
      </c>
      <c r="C170" s="3">
        <v>4</v>
      </c>
      <c r="D170">
        <v>512</v>
      </c>
      <c r="E170" s="9">
        <v>102</v>
      </c>
    </row>
    <row r="171" spans="1:5" x14ac:dyDescent="0.25">
      <c r="A171" s="1">
        <v>45443.798669965276</v>
      </c>
      <c r="B171" s="2">
        <v>2.88</v>
      </c>
      <c r="C171" s="3">
        <v>3</v>
      </c>
      <c r="D171">
        <v>512</v>
      </c>
      <c r="E171" s="9">
        <v>102</v>
      </c>
    </row>
    <row r="172" spans="1:5" x14ac:dyDescent="0.25">
      <c r="A172" s="1">
        <v>45443.798669629628</v>
      </c>
      <c r="B172" s="2">
        <v>3.1</v>
      </c>
      <c r="C172" s="3">
        <v>4</v>
      </c>
      <c r="D172">
        <v>512</v>
      </c>
      <c r="E172" s="9">
        <v>102</v>
      </c>
    </row>
    <row r="173" spans="1:5" x14ac:dyDescent="0.25">
      <c r="A173" s="1">
        <v>45443.798669618052</v>
      </c>
      <c r="B173" s="2">
        <v>2.83</v>
      </c>
      <c r="C173" s="3">
        <v>3</v>
      </c>
      <c r="D173">
        <v>512</v>
      </c>
      <c r="E173" s="9">
        <v>102</v>
      </c>
    </row>
    <row r="174" spans="1:5" x14ac:dyDescent="0.25">
      <c r="A174" s="1">
        <v>45443.798669490738</v>
      </c>
      <c r="B174" s="2">
        <v>3.41</v>
      </c>
      <c r="C174" s="3">
        <v>4</v>
      </c>
      <c r="D174">
        <v>512</v>
      </c>
      <c r="E174" s="9">
        <v>102</v>
      </c>
    </row>
    <row r="175" spans="1:5" x14ac:dyDescent="0.25">
      <c r="A175" s="1">
        <v>45443.798669421296</v>
      </c>
      <c r="B175" s="2">
        <v>2.92</v>
      </c>
      <c r="C175" s="3">
        <v>3</v>
      </c>
      <c r="D175">
        <v>512</v>
      </c>
      <c r="E175" s="9">
        <v>102</v>
      </c>
    </row>
    <row r="176" spans="1:5" x14ac:dyDescent="0.25">
      <c r="A176" s="1">
        <v>45443.798669270836</v>
      </c>
      <c r="B176" s="2">
        <v>8.1199999999999992</v>
      </c>
      <c r="C176" s="3">
        <v>9</v>
      </c>
      <c r="D176">
        <v>512</v>
      </c>
      <c r="E176" s="9">
        <v>102</v>
      </c>
    </row>
    <row r="177" spans="1:5" x14ac:dyDescent="0.25">
      <c r="A177" s="1">
        <v>45443.798668368057</v>
      </c>
      <c r="B177" s="2">
        <v>3.19</v>
      </c>
      <c r="C177" s="3">
        <v>4</v>
      </c>
      <c r="D177">
        <v>512</v>
      </c>
      <c r="E177" s="9">
        <v>102</v>
      </c>
    </row>
    <row r="178" spans="1:5" x14ac:dyDescent="0.25">
      <c r="A178" s="1">
        <v>45443.798667939816</v>
      </c>
      <c r="B178" s="2">
        <v>3.01</v>
      </c>
      <c r="C178" s="3">
        <v>4</v>
      </c>
      <c r="D178">
        <v>512</v>
      </c>
      <c r="E178" s="9">
        <v>102</v>
      </c>
    </row>
    <row r="179" spans="1:5" x14ac:dyDescent="0.25">
      <c r="A179" s="1">
        <v>45443.798667719908</v>
      </c>
      <c r="B179" s="2">
        <v>3.34</v>
      </c>
      <c r="C179" s="3">
        <v>4</v>
      </c>
      <c r="D179">
        <v>512</v>
      </c>
      <c r="E179" s="9">
        <v>102</v>
      </c>
    </row>
    <row r="180" spans="1:5" x14ac:dyDescent="0.25">
      <c r="A180" s="1">
        <v>45443.798667476854</v>
      </c>
      <c r="B180" s="2">
        <v>2.91</v>
      </c>
      <c r="C180" s="3">
        <v>3</v>
      </c>
      <c r="D180">
        <v>512</v>
      </c>
      <c r="E180" s="9">
        <v>102</v>
      </c>
    </row>
    <row r="181" spans="1:5" x14ac:dyDescent="0.25">
      <c r="A181" s="1">
        <v>45443.798667442126</v>
      </c>
      <c r="B181" s="2">
        <v>3.05</v>
      </c>
      <c r="C181" s="3">
        <v>4</v>
      </c>
      <c r="D181">
        <v>512</v>
      </c>
      <c r="E181" s="9">
        <v>102</v>
      </c>
    </row>
    <row r="182" spans="1:5" x14ac:dyDescent="0.25">
      <c r="A182" s="1">
        <v>45443.798667083334</v>
      </c>
      <c r="B182" s="2">
        <v>3.16</v>
      </c>
      <c r="C182" s="3">
        <v>4</v>
      </c>
      <c r="D182">
        <v>512</v>
      </c>
      <c r="E182" s="9">
        <v>102</v>
      </c>
    </row>
    <row r="183" spans="1:5" x14ac:dyDescent="0.25">
      <c r="A183" s="1">
        <v>45443.798666793984</v>
      </c>
      <c r="B183" s="2">
        <v>2.93</v>
      </c>
      <c r="C183" s="3">
        <v>3</v>
      </c>
      <c r="D183">
        <v>512</v>
      </c>
      <c r="E183" s="9">
        <v>102</v>
      </c>
    </row>
    <row r="184" spans="1:5" x14ac:dyDescent="0.25">
      <c r="A184" s="1">
        <v>45443.79866641204</v>
      </c>
      <c r="B184" s="2">
        <v>2.73</v>
      </c>
      <c r="C184" s="3">
        <v>3</v>
      </c>
      <c r="D184">
        <v>512</v>
      </c>
      <c r="E184" s="9">
        <v>102</v>
      </c>
    </row>
    <row r="185" spans="1:5" x14ac:dyDescent="0.25">
      <c r="A185" s="1">
        <v>45443.798666122682</v>
      </c>
      <c r="B185" s="2">
        <v>3.28</v>
      </c>
      <c r="C185" s="3">
        <v>4</v>
      </c>
      <c r="D185">
        <v>512</v>
      </c>
      <c r="E185" s="9">
        <v>102</v>
      </c>
    </row>
    <row r="186" spans="1:5" x14ac:dyDescent="0.25">
      <c r="A186" s="1">
        <v>45443.798665810187</v>
      </c>
      <c r="B186" s="2">
        <v>2.69</v>
      </c>
      <c r="C186" s="3">
        <v>3</v>
      </c>
      <c r="D186">
        <v>512</v>
      </c>
      <c r="E186" s="9">
        <v>102</v>
      </c>
    </row>
    <row r="187" spans="1:5" x14ac:dyDescent="0.25">
      <c r="A187" s="1">
        <v>45443.798665717593</v>
      </c>
      <c r="B187" s="2">
        <v>2.81</v>
      </c>
      <c r="C187" s="3">
        <v>3</v>
      </c>
      <c r="D187">
        <v>512</v>
      </c>
      <c r="E187" s="9">
        <v>102</v>
      </c>
    </row>
    <row r="188" spans="1:5" x14ac:dyDescent="0.25">
      <c r="A188" s="1">
        <v>45443.798665405091</v>
      </c>
      <c r="B188" s="2">
        <v>2.85</v>
      </c>
      <c r="C188" s="3">
        <v>3</v>
      </c>
      <c r="D188">
        <v>512</v>
      </c>
      <c r="E188" s="9">
        <v>102</v>
      </c>
    </row>
    <row r="189" spans="1:5" x14ac:dyDescent="0.25">
      <c r="A189" s="1">
        <v>45443.798665196759</v>
      </c>
      <c r="B189" s="2">
        <v>2.84</v>
      </c>
      <c r="C189" s="3">
        <v>3</v>
      </c>
      <c r="D189">
        <v>512</v>
      </c>
      <c r="E189" s="9">
        <v>102</v>
      </c>
    </row>
    <row r="190" spans="1:5" x14ac:dyDescent="0.25">
      <c r="A190" s="1">
        <v>45443.798664803238</v>
      </c>
      <c r="B190" s="2">
        <v>2.98</v>
      </c>
      <c r="C190" s="3">
        <v>3</v>
      </c>
      <c r="D190">
        <v>512</v>
      </c>
      <c r="E190" s="9">
        <v>102</v>
      </c>
    </row>
    <row r="191" spans="1:5" x14ac:dyDescent="0.25">
      <c r="A191" s="1">
        <v>45443.798664421294</v>
      </c>
      <c r="B191" s="2">
        <v>2.8</v>
      </c>
      <c r="C191" s="3">
        <v>3</v>
      </c>
      <c r="D191">
        <v>512</v>
      </c>
      <c r="E191" s="9">
        <v>102</v>
      </c>
    </row>
    <row r="192" spans="1:5" x14ac:dyDescent="0.25">
      <c r="A192" s="1">
        <v>45443.798664236114</v>
      </c>
      <c r="B192" s="2">
        <v>2.83</v>
      </c>
      <c r="C192" s="3">
        <v>3</v>
      </c>
      <c r="D192">
        <v>512</v>
      </c>
      <c r="E192" s="9">
        <v>102</v>
      </c>
    </row>
    <row r="193" spans="1:5" x14ac:dyDescent="0.25">
      <c r="A193" s="1">
        <v>45443.798663726855</v>
      </c>
      <c r="B193" s="2">
        <v>8.02</v>
      </c>
      <c r="C193" s="3">
        <v>9</v>
      </c>
      <c r="D193">
        <v>512</v>
      </c>
      <c r="E193" s="9">
        <v>102</v>
      </c>
    </row>
    <row r="194" spans="1:5" x14ac:dyDescent="0.25">
      <c r="A194" s="1">
        <v>45443.798663715279</v>
      </c>
      <c r="B194" s="2">
        <v>3.03</v>
      </c>
      <c r="C194" s="3">
        <v>4</v>
      </c>
      <c r="D194">
        <v>512</v>
      </c>
      <c r="E194" s="9">
        <v>102</v>
      </c>
    </row>
    <row r="195" spans="1:5" x14ac:dyDescent="0.25">
      <c r="A195" s="1">
        <v>45443.798663576388</v>
      </c>
      <c r="B195" s="2">
        <v>3.17</v>
      </c>
      <c r="C195" s="3">
        <v>4</v>
      </c>
      <c r="D195">
        <v>512</v>
      </c>
      <c r="E195" s="9">
        <v>102</v>
      </c>
    </row>
    <row r="196" spans="1:5" x14ac:dyDescent="0.25">
      <c r="A196" s="1">
        <v>45443.79866320602</v>
      </c>
      <c r="B196" s="2">
        <v>2.73</v>
      </c>
      <c r="C196" s="3">
        <v>3</v>
      </c>
      <c r="D196">
        <v>512</v>
      </c>
      <c r="E196" s="9">
        <v>102</v>
      </c>
    </row>
    <row r="197" spans="1:5" x14ac:dyDescent="0.25">
      <c r="A197" s="1">
        <v>45443.798663043985</v>
      </c>
      <c r="B197" s="2">
        <v>7.4</v>
      </c>
      <c r="C197" s="3">
        <v>8</v>
      </c>
      <c r="D197">
        <v>512</v>
      </c>
      <c r="E197" s="9">
        <v>102</v>
      </c>
    </row>
    <row r="198" spans="1:5" x14ac:dyDescent="0.25">
      <c r="A198" s="1">
        <v>45443.798662847221</v>
      </c>
      <c r="B198" s="2">
        <v>3.4</v>
      </c>
      <c r="C198" s="3">
        <v>4</v>
      </c>
      <c r="D198">
        <v>512</v>
      </c>
      <c r="E198" s="9">
        <v>102</v>
      </c>
    </row>
    <row r="199" spans="1:5" x14ac:dyDescent="0.25">
      <c r="A199" s="1">
        <v>45443.798662615744</v>
      </c>
      <c r="B199" s="2">
        <v>3.01</v>
      </c>
      <c r="C199" s="3">
        <v>4</v>
      </c>
      <c r="D199">
        <v>512</v>
      </c>
      <c r="E199" s="9">
        <v>102</v>
      </c>
    </row>
    <row r="200" spans="1:5" x14ac:dyDescent="0.25">
      <c r="A200" s="1">
        <v>45443.798661782406</v>
      </c>
      <c r="B200" s="2">
        <v>2.8</v>
      </c>
      <c r="C200" s="3">
        <v>3</v>
      </c>
      <c r="D200">
        <v>512</v>
      </c>
      <c r="E200" s="9">
        <v>102</v>
      </c>
    </row>
    <row r="201" spans="1:5" x14ac:dyDescent="0.25">
      <c r="A201" s="1">
        <v>45443.798661620371</v>
      </c>
      <c r="B201" s="2">
        <v>3.65</v>
      </c>
      <c r="C201" s="3">
        <v>4</v>
      </c>
      <c r="D201">
        <v>512</v>
      </c>
      <c r="E201" s="9">
        <v>102</v>
      </c>
    </row>
    <row r="202" spans="1:5" x14ac:dyDescent="0.25">
      <c r="A202" s="1">
        <v>45443.798661412038</v>
      </c>
      <c r="B202" s="2">
        <v>3.12</v>
      </c>
      <c r="C202" s="3">
        <v>4</v>
      </c>
      <c r="D202">
        <v>512</v>
      </c>
      <c r="E202" s="9">
        <v>102</v>
      </c>
    </row>
    <row r="203" spans="1:5" x14ac:dyDescent="0.25">
      <c r="A203" s="1">
        <v>45443.798661377317</v>
      </c>
      <c r="B203" s="2">
        <v>3.66</v>
      </c>
      <c r="C203" s="3">
        <v>4</v>
      </c>
      <c r="D203">
        <v>512</v>
      </c>
      <c r="E203" s="9">
        <v>102</v>
      </c>
    </row>
    <row r="204" spans="1:5" x14ac:dyDescent="0.25">
      <c r="A204" s="1">
        <v>45443.798661168985</v>
      </c>
      <c r="B204" s="2">
        <v>2.72</v>
      </c>
      <c r="C204" s="3">
        <v>3</v>
      </c>
      <c r="D204">
        <v>512</v>
      </c>
      <c r="E204" s="9">
        <v>102</v>
      </c>
    </row>
    <row r="205" spans="1:5" x14ac:dyDescent="0.25">
      <c r="A205" s="1">
        <v>45443.798660601853</v>
      </c>
      <c r="B205" s="2">
        <v>2.69</v>
      </c>
      <c r="C205" s="3">
        <v>3</v>
      </c>
      <c r="D205">
        <v>512</v>
      </c>
      <c r="E205" s="9">
        <v>102</v>
      </c>
    </row>
    <row r="206" spans="1:5" x14ac:dyDescent="0.25">
      <c r="A206" s="1">
        <v>45443.798660578701</v>
      </c>
      <c r="B206" s="2">
        <v>2.77</v>
      </c>
      <c r="C206" s="3">
        <v>3</v>
      </c>
      <c r="D206">
        <v>512</v>
      </c>
      <c r="E206" s="9">
        <v>102</v>
      </c>
    </row>
    <row r="207" spans="1:5" x14ac:dyDescent="0.25">
      <c r="A207" s="1">
        <v>45443.798659768516</v>
      </c>
      <c r="B207" s="2">
        <v>2.96</v>
      </c>
      <c r="C207" s="3">
        <v>3</v>
      </c>
      <c r="D207">
        <v>512</v>
      </c>
      <c r="E207" s="9">
        <v>102</v>
      </c>
    </row>
    <row r="208" spans="1:5" x14ac:dyDescent="0.25">
      <c r="A208" s="1">
        <v>45443.798659571759</v>
      </c>
      <c r="B208" s="2">
        <v>3.01</v>
      </c>
      <c r="C208" s="3">
        <v>4</v>
      </c>
      <c r="D208">
        <v>512</v>
      </c>
      <c r="E208" s="9">
        <v>102</v>
      </c>
    </row>
    <row r="209" spans="1:5" x14ac:dyDescent="0.25">
      <c r="A209" s="1">
        <v>45443.798659236112</v>
      </c>
      <c r="B209" s="2">
        <v>2.93</v>
      </c>
      <c r="C209" s="3">
        <v>3</v>
      </c>
      <c r="D209">
        <v>512</v>
      </c>
      <c r="E209" s="9">
        <v>102</v>
      </c>
    </row>
    <row r="210" spans="1:5" x14ac:dyDescent="0.25">
      <c r="A210" s="1">
        <v>45443.798659074077</v>
      </c>
      <c r="B210" s="2">
        <v>3.69</v>
      </c>
      <c r="C210" s="3">
        <v>4</v>
      </c>
      <c r="D210">
        <v>512</v>
      </c>
      <c r="E210" s="9">
        <v>102</v>
      </c>
    </row>
    <row r="211" spans="1:5" x14ac:dyDescent="0.25">
      <c r="A211" s="1">
        <v>45443.798659062501</v>
      </c>
      <c r="B211" s="2">
        <v>2.86</v>
      </c>
      <c r="C211" s="3">
        <v>3</v>
      </c>
      <c r="D211">
        <v>512</v>
      </c>
      <c r="E211" s="9">
        <v>102</v>
      </c>
    </row>
    <row r="212" spans="1:5" x14ac:dyDescent="0.25">
      <c r="A212" s="1">
        <v>45443.798658935186</v>
      </c>
      <c r="B212" s="2">
        <v>3.15</v>
      </c>
      <c r="C212" s="3">
        <v>4</v>
      </c>
      <c r="D212">
        <v>512</v>
      </c>
      <c r="E212" s="9">
        <v>102</v>
      </c>
    </row>
    <row r="213" spans="1:5" x14ac:dyDescent="0.25">
      <c r="A213" s="1">
        <v>45443.798658645836</v>
      </c>
      <c r="B213" s="2">
        <v>2.81</v>
      </c>
      <c r="C213" s="3">
        <v>3</v>
      </c>
      <c r="D213">
        <v>512</v>
      </c>
      <c r="E213" s="9">
        <v>102</v>
      </c>
    </row>
    <row r="214" spans="1:5" x14ac:dyDescent="0.25">
      <c r="A214" s="1">
        <v>45443.798657905092</v>
      </c>
      <c r="B214" s="2">
        <v>8.61</v>
      </c>
      <c r="C214" s="3">
        <v>9</v>
      </c>
      <c r="D214">
        <v>512</v>
      </c>
      <c r="E214" s="9">
        <v>102</v>
      </c>
    </row>
    <row r="215" spans="1:5" x14ac:dyDescent="0.25">
      <c r="A215" s="1">
        <v>45443.79865769676</v>
      </c>
      <c r="B215" s="2">
        <v>3.21</v>
      </c>
      <c r="C215" s="3">
        <v>4</v>
      </c>
      <c r="D215">
        <v>512</v>
      </c>
      <c r="E215" s="9">
        <v>102</v>
      </c>
    </row>
    <row r="216" spans="1:5" x14ac:dyDescent="0.25">
      <c r="A216" s="1">
        <v>45443.798657430554</v>
      </c>
      <c r="B216" s="2">
        <v>3.3</v>
      </c>
      <c r="C216" s="3">
        <v>4</v>
      </c>
      <c r="D216">
        <v>512</v>
      </c>
      <c r="E216" s="9">
        <v>102</v>
      </c>
    </row>
    <row r="217" spans="1:5" x14ac:dyDescent="0.25">
      <c r="A217" s="1">
        <v>45443.798657106483</v>
      </c>
      <c r="B217" s="2">
        <v>2.85</v>
      </c>
      <c r="C217" s="3">
        <v>3</v>
      </c>
      <c r="D217">
        <v>512</v>
      </c>
      <c r="E217" s="9">
        <v>102</v>
      </c>
    </row>
    <row r="218" spans="1:5" x14ac:dyDescent="0.25">
      <c r="A218" s="1">
        <v>45443.798656979168</v>
      </c>
      <c r="B218" s="2">
        <v>7.42</v>
      </c>
      <c r="C218" s="3">
        <v>8</v>
      </c>
      <c r="D218">
        <v>512</v>
      </c>
      <c r="E218" s="9">
        <v>102</v>
      </c>
    </row>
    <row r="219" spans="1:5" x14ac:dyDescent="0.25">
      <c r="A219" s="1">
        <v>45443.798656805557</v>
      </c>
      <c r="B219" s="2">
        <v>2.87</v>
      </c>
      <c r="C219" s="3">
        <v>3</v>
      </c>
      <c r="D219">
        <v>512</v>
      </c>
      <c r="E219" s="9">
        <v>102</v>
      </c>
    </row>
    <row r="220" spans="1:5" x14ac:dyDescent="0.25">
      <c r="A220" s="1">
        <v>45443.798656736108</v>
      </c>
      <c r="B220" s="2">
        <v>2.83</v>
      </c>
      <c r="C220" s="3">
        <v>3</v>
      </c>
      <c r="D220">
        <v>512</v>
      </c>
      <c r="E220" s="9">
        <v>102</v>
      </c>
    </row>
    <row r="221" spans="1:5" x14ac:dyDescent="0.25">
      <c r="A221" s="1">
        <v>45443.798656157407</v>
      </c>
      <c r="B221" s="2">
        <v>2.71</v>
      </c>
      <c r="C221" s="3">
        <v>3</v>
      </c>
      <c r="D221">
        <v>512</v>
      </c>
      <c r="E221" s="9">
        <v>102</v>
      </c>
    </row>
    <row r="222" spans="1:5" x14ac:dyDescent="0.25">
      <c r="A222" s="1">
        <v>45443.798655740742</v>
      </c>
      <c r="B222" s="2">
        <v>2.88</v>
      </c>
      <c r="C222" s="3">
        <v>3</v>
      </c>
      <c r="D222">
        <v>512</v>
      </c>
      <c r="E222" s="9">
        <v>102</v>
      </c>
    </row>
    <row r="223" spans="1:5" x14ac:dyDescent="0.25">
      <c r="A223" s="1">
        <v>45443.798655335646</v>
      </c>
      <c r="B223" s="2">
        <v>3.21</v>
      </c>
      <c r="C223" s="3">
        <v>4</v>
      </c>
      <c r="D223">
        <v>512</v>
      </c>
      <c r="E223" s="9">
        <v>102</v>
      </c>
    </row>
    <row r="224" spans="1:5" x14ac:dyDescent="0.25">
      <c r="A224" s="1">
        <v>45443.798655289349</v>
      </c>
      <c r="B224" s="2">
        <v>2.87</v>
      </c>
      <c r="C224" s="3">
        <v>3</v>
      </c>
      <c r="D224">
        <v>512</v>
      </c>
      <c r="E224" s="9">
        <v>102</v>
      </c>
    </row>
    <row r="225" spans="1:5" x14ac:dyDescent="0.25">
      <c r="A225" s="1">
        <v>45443.798654745369</v>
      </c>
      <c r="B225" s="2">
        <v>3.78</v>
      </c>
      <c r="C225" s="3">
        <v>4</v>
      </c>
      <c r="D225">
        <v>512</v>
      </c>
      <c r="E225" s="9">
        <v>102</v>
      </c>
    </row>
    <row r="226" spans="1:5" x14ac:dyDescent="0.25">
      <c r="A226" s="1">
        <v>45443.798654745369</v>
      </c>
      <c r="B226" s="2">
        <v>2.69</v>
      </c>
      <c r="C226" s="3">
        <v>3</v>
      </c>
      <c r="D226">
        <v>512</v>
      </c>
      <c r="E226" s="9">
        <v>102</v>
      </c>
    </row>
    <row r="227" spans="1:5" x14ac:dyDescent="0.25">
      <c r="A227" s="1">
        <v>45443.798654432867</v>
      </c>
      <c r="B227" s="2">
        <v>3.55</v>
      </c>
      <c r="C227" s="3">
        <v>4</v>
      </c>
      <c r="D227">
        <v>512</v>
      </c>
      <c r="E227" s="9">
        <v>102</v>
      </c>
    </row>
    <row r="228" spans="1:5" x14ac:dyDescent="0.25">
      <c r="A228" s="1">
        <v>45443.798653981481</v>
      </c>
      <c r="B228" s="2">
        <v>2.77</v>
      </c>
      <c r="C228" s="3">
        <v>3</v>
      </c>
      <c r="D228">
        <v>512</v>
      </c>
      <c r="E228" s="9">
        <v>102</v>
      </c>
    </row>
    <row r="229" spans="1:5" x14ac:dyDescent="0.25">
      <c r="A229" s="1">
        <v>45443.798653888887</v>
      </c>
      <c r="B229" s="2">
        <v>3.02</v>
      </c>
      <c r="C229" s="3">
        <v>4</v>
      </c>
      <c r="D229">
        <v>512</v>
      </c>
      <c r="E229" s="9">
        <v>102</v>
      </c>
    </row>
    <row r="230" spans="1:5" x14ac:dyDescent="0.25">
      <c r="A230" s="1">
        <v>45443.798653425925</v>
      </c>
      <c r="B230" s="2">
        <v>3.12</v>
      </c>
      <c r="C230" s="3">
        <v>4</v>
      </c>
      <c r="D230">
        <v>512</v>
      </c>
      <c r="E230" s="9">
        <v>102</v>
      </c>
    </row>
    <row r="231" spans="1:5" x14ac:dyDescent="0.25">
      <c r="A231" s="1">
        <v>45443.798653136575</v>
      </c>
      <c r="B231" s="2">
        <v>3.22</v>
      </c>
      <c r="C231" s="3">
        <v>4</v>
      </c>
      <c r="D231">
        <v>512</v>
      </c>
      <c r="E231" s="9">
        <v>102</v>
      </c>
    </row>
    <row r="232" spans="1:5" x14ac:dyDescent="0.25">
      <c r="A232" s="1">
        <v>45443.798652893522</v>
      </c>
      <c r="B232" s="2">
        <v>3.21</v>
      </c>
      <c r="C232" s="3">
        <v>4</v>
      </c>
      <c r="D232">
        <v>512</v>
      </c>
      <c r="E232" s="9">
        <v>102</v>
      </c>
    </row>
    <row r="233" spans="1:5" x14ac:dyDescent="0.25">
      <c r="A233" s="1">
        <v>45443.79865271991</v>
      </c>
      <c r="B233" s="2">
        <v>3.37</v>
      </c>
      <c r="C233" s="3">
        <v>4</v>
      </c>
      <c r="D233">
        <v>512</v>
      </c>
      <c r="E233" s="9">
        <v>102</v>
      </c>
    </row>
    <row r="234" spans="1:5" x14ac:dyDescent="0.25">
      <c r="A234" s="1">
        <v>45443.798652268517</v>
      </c>
      <c r="B234" s="2">
        <v>3.26</v>
      </c>
      <c r="C234" s="3">
        <v>4</v>
      </c>
      <c r="D234">
        <v>512</v>
      </c>
      <c r="E234" s="9">
        <v>102</v>
      </c>
    </row>
    <row r="235" spans="1:5" x14ac:dyDescent="0.25">
      <c r="A235" s="1">
        <v>45443.798652268517</v>
      </c>
      <c r="B235" s="2">
        <v>2.85</v>
      </c>
      <c r="C235" s="3">
        <v>3</v>
      </c>
      <c r="D235">
        <v>512</v>
      </c>
      <c r="E235" s="9">
        <v>102</v>
      </c>
    </row>
    <row r="236" spans="1:5" x14ac:dyDescent="0.25">
      <c r="A236" s="1">
        <v>45443.798651828707</v>
      </c>
      <c r="B236" s="2">
        <v>3.06</v>
      </c>
      <c r="C236" s="3">
        <v>4</v>
      </c>
      <c r="D236">
        <v>512</v>
      </c>
      <c r="E236" s="9">
        <v>102</v>
      </c>
    </row>
    <row r="237" spans="1:5" x14ac:dyDescent="0.25">
      <c r="A237" s="1">
        <v>45443.798651620367</v>
      </c>
      <c r="B237" s="2">
        <v>3.08</v>
      </c>
      <c r="C237" s="3">
        <v>4</v>
      </c>
      <c r="D237">
        <v>512</v>
      </c>
      <c r="E237" s="9">
        <v>102</v>
      </c>
    </row>
    <row r="238" spans="1:5" x14ac:dyDescent="0.25">
      <c r="A238" s="1">
        <v>45443.798651319441</v>
      </c>
      <c r="B238" s="2">
        <v>2.96</v>
      </c>
      <c r="C238" s="3">
        <v>3</v>
      </c>
      <c r="D238">
        <v>512</v>
      </c>
      <c r="E238" s="9">
        <v>102</v>
      </c>
    </row>
    <row r="239" spans="1:5" x14ac:dyDescent="0.25">
      <c r="A239" s="1">
        <v>45443.798651215278</v>
      </c>
      <c r="B239" s="2">
        <v>3.58</v>
      </c>
      <c r="C239" s="3">
        <v>4</v>
      </c>
      <c r="D239">
        <v>512</v>
      </c>
      <c r="E239" s="9">
        <v>102</v>
      </c>
    </row>
    <row r="240" spans="1:5" x14ac:dyDescent="0.25">
      <c r="A240" s="1">
        <v>45443.798650937497</v>
      </c>
      <c r="B240" s="2">
        <v>3.29</v>
      </c>
      <c r="C240" s="3">
        <v>4</v>
      </c>
      <c r="D240">
        <v>512</v>
      </c>
      <c r="E240" s="9">
        <v>102</v>
      </c>
    </row>
    <row r="241" spans="1:5" x14ac:dyDescent="0.25">
      <c r="A241" s="1">
        <v>45443.798650115743</v>
      </c>
      <c r="B241" s="2">
        <v>2.69</v>
      </c>
      <c r="C241" s="3">
        <v>3</v>
      </c>
      <c r="D241">
        <v>512</v>
      </c>
      <c r="E241" s="9">
        <v>102</v>
      </c>
    </row>
    <row r="242" spans="1:5" x14ac:dyDescent="0.25">
      <c r="A242" s="1">
        <v>45443.798649965276</v>
      </c>
      <c r="B242" s="2">
        <v>3.02</v>
      </c>
      <c r="C242" s="3">
        <v>4</v>
      </c>
      <c r="D242">
        <v>512</v>
      </c>
      <c r="E242" s="9">
        <v>102</v>
      </c>
    </row>
    <row r="243" spans="1:5" x14ac:dyDescent="0.25">
      <c r="A243" s="1">
        <v>45443.798649722223</v>
      </c>
      <c r="B243" s="2">
        <v>3.06</v>
      </c>
      <c r="C243" s="3">
        <v>4</v>
      </c>
      <c r="D243">
        <v>512</v>
      </c>
      <c r="E243" s="9">
        <v>102</v>
      </c>
    </row>
    <row r="244" spans="1:5" x14ac:dyDescent="0.25">
      <c r="A244" s="1">
        <v>45443.798649108794</v>
      </c>
      <c r="B244" s="2">
        <v>4.07</v>
      </c>
      <c r="C244" s="3">
        <v>5</v>
      </c>
      <c r="D244">
        <v>512</v>
      </c>
      <c r="E244" s="9">
        <v>102</v>
      </c>
    </row>
    <row r="245" spans="1:5" x14ac:dyDescent="0.25">
      <c r="A245" s="1">
        <v>45443.798649097225</v>
      </c>
      <c r="B245" s="2">
        <v>3.39</v>
      </c>
      <c r="C245" s="3">
        <v>4</v>
      </c>
      <c r="D245">
        <v>512</v>
      </c>
      <c r="E245" s="9">
        <v>102</v>
      </c>
    </row>
    <row r="246" spans="1:5" x14ac:dyDescent="0.25">
      <c r="A246" s="1">
        <v>45443.798648923614</v>
      </c>
      <c r="B246" s="2">
        <v>2.99</v>
      </c>
      <c r="C246" s="3">
        <v>3</v>
      </c>
      <c r="D246">
        <v>512</v>
      </c>
      <c r="E246" s="9">
        <v>102</v>
      </c>
    </row>
    <row r="247" spans="1:5" x14ac:dyDescent="0.25">
      <c r="A247" s="1">
        <v>45443.798648645832</v>
      </c>
      <c r="B247" s="2">
        <v>10.34</v>
      </c>
      <c r="C247" s="3">
        <v>11</v>
      </c>
      <c r="D247">
        <v>512</v>
      </c>
      <c r="E247" s="9">
        <v>102</v>
      </c>
    </row>
    <row r="248" spans="1:5" x14ac:dyDescent="0.25">
      <c r="A248" s="1">
        <v>45443.798648449076</v>
      </c>
      <c r="B248" s="2">
        <v>3.15</v>
      </c>
      <c r="C248" s="3">
        <v>4</v>
      </c>
      <c r="D248">
        <v>512</v>
      </c>
      <c r="E248" s="9">
        <v>102</v>
      </c>
    </row>
    <row r="249" spans="1:5" x14ac:dyDescent="0.25">
      <c r="A249" s="1">
        <v>45443.798647615738</v>
      </c>
      <c r="B249" s="2">
        <v>3.15</v>
      </c>
      <c r="C249" s="3">
        <v>4</v>
      </c>
      <c r="D249">
        <v>512</v>
      </c>
      <c r="E249" s="9">
        <v>102</v>
      </c>
    </row>
    <row r="250" spans="1:5" x14ac:dyDescent="0.25">
      <c r="A250" s="1">
        <v>45443.798647592594</v>
      </c>
      <c r="B250" s="2">
        <v>3.98</v>
      </c>
      <c r="C250" s="3">
        <v>4</v>
      </c>
      <c r="D250">
        <v>512</v>
      </c>
      <c r="E250" s="9">
        <v>101</v>
      </c>
    </row>
    <row r="251" spans="1:5" x14ac:dyDescent="0.25">
      <c r="A251" s="1">
        <v>45443.798647280091</v>
      </c>
      <c r="B251" s="2">
        <v>3.43</v>
      </c>
      <c r="C251" s="3">
        <v>4</v>
      </c>
      <c r="D251">
        <v>512</v>
      </c>
      <c r="E251" s="9">
        <v>102</v>
      </c>
    </row>
    <row r="252" spans="1:5" x14ac:dyDescent="0.25">
      <c r="A252" s="1">
        <v>45443.798647164353</v>
      </c>
      <c r="B252" s="2">
        <v>3</v>
      </c>
      <c r="C252" s="3">
        <v>3</v>
      </c>
      <c r="D252">
        <v>512</v>
      </c>
      <c r="E252" s="9">
        <v>102</v>
      </c>
    </row>
    <row r="253" spans="1:5" x14ac:dyDescent="0.25">
      <c r="A253" s="1">
        <v>45443.798646898147</v>
      </c>
      <c r="B253" s="2">
        <v>3.42</v>
      </c>
      <c r="C253" s="3">
        <v>4</v>
      </c>
      <c r="D253">
        <v>512</v>
      </c>
      <c r="E253" s="9">
        <v>102</v>
      </c>
    </row>
    <row r="254" spans="1:5" x14ac:dyDescent="0.25">
      <c r="A254" s="1">
        <v>45443.798646828705</v>
      </c>
      <c r="B254" s="2">
        <v>2.85</v>
      </c>
      <c r="C254" s="3">
        <v>3</v>
      </c>
      <c r="D254">
        <v>512</v>
      </c>
      <c r="E254" s="9">
        <v>101</v>
      </c>
    </row>
    <row r="255" spans="1:5" x14ac:dyDescent="0.25">
      <c r="A255" s="1">
        <v>45443.798646469906</v>
      </c>
      <c r="B255" s="2">
        <v>2.68</v>
      </c>
      <c r="C255" s="3">
        <v>3</v>
      </c>
      <c r="D255">
        <v>512</v>
      </c>
      <c r="E255" s="9">
        <v>101</v>
      </c>
    </row>
    <row r="256" spans="1:5" x14ac:dyDescent="0.25">
      <c r="A256" s="1">
        <v>45443.798646261574</v>
      </c>
      <c r="B256" s="2">
        <v>2.81</v>
      </c>
      <c r="C256" s="3">
        <v>3</v>
      </c>
      <c r="D256">
        <v>512</v>
      </c>
      <c r="E256" s="9">
        <v>101</v>
      </c>
    </row>
    <row r="257" spans="1:5" x14ac:dyDescent="0.25">
      <c r="A257" s="1">
        <v>45443.798645706018</v>
      </c>
      <c r="B257" s="2">
        <v>3.43</v>
      </c>
      <c r="C257" s="3">
        <v>4</v>
      </c>
      <c r="D257">
        <v>512</v>
      </c>
      <c r="E257" s="9">
        <v>101</v>
      </c>
    </row>
    <row r="258" spans="1:5" x14ac:dyDescent="0.25">
      <c r="A258" s="1">
        <v>45443.798645324074</v>
      </c>
      <c r="B258" s="2">
        <v>3.93</v>
      </c>
      <c r="C258" s="3">
        <v>4</v>
      </c>
      <c r="D258">
        <v>512</v>
      </c>
      <c r="E258" s="9">
        <v>101</v>
      </c>
    </row>
    <row r="259" spans="1:5" x14ac:dyDescent="0.25">
      <c r="A259" s="1">
        <v>45443.798645185183</v>
      </c>
      <c r="B259" s="2">
        <v>2.71</v>
      </c>
      <c r="C259" s="3">
        <v>3</v>
      </c>
      <c r="D259">
        <v>512</v>
      </c>
      <c r="E259" s="9">
        <v>101</v>
      </c>
    </row>
    <row r="260" spans="1:5" x14ac:dyDescent="0.25">
      <c r="A260" s="1">
        <v>45443.798645127317</v>
      </c>
      <c r="B260" s="2">
        <v>3.51</v>
      </c>
      <c r="C260" s="3">
        <v>4</v>
      </c>
      <c r="D260">
        <v>512</v>
      </c>
      <c r="E260" s="9">
        <v>102</v>
      </c>
    </row>
    <row r="261" spans="1:5" x14ac:dyDescent="0.25">
      <c r="A261" s="1">
        <v>45443.798644456016</v>
      </c>
      <c r="B261" s="2">
        <v>3.24</v>
      </c>
      <c r="C261" s="3">
        <v>4</v>
      </c>
      <c r="D261">
        <v>512</v>
      </c>
      <c r="E261" s="9">
        <v>102</v>
      </c>
    </row>
    <row r="262" spans="1:5" x14ac:dyDescent="0.25">
      <c r="A262" s="1">
        <v>45443.798644016206</v>
      </c>
      <c r="B262" s="2">
        <v>10.99</v>
      </c>
      <c r="C262" s="3">
        <v>11</v>
      </c>
      <c r="D262">
        <v>512</v>
      </c>
      <c r="E262" s="9">
        <v>102</v>
      </c>
    </row>
    <row r="263" spans="1:5" x14ac:dyDescent="0.25">
      <c r="A263" s="1">
        <v>45443.798643842594</v>
      </c>
      <c r="B263" s="2">
        <v>3.09</v>
      </c>
      <c r="C263" s="3">
        <v>4</v>
      </c>
      <c r="D263">
        <v>512</v>
      </c>
      <c r="E263" s="9">
        <v>102</v>
      </c>
    </row>
    <row r="264" spans="1:5" x14ac:dyDescent="0.25">
      <c r="A264" s="1">
        <v>45443.798643402777</v>
      </c>
      <c r="B264" s="2">
        <v>3.17</v>
      </c>
      <c r="C264" s="3">
        <v>4</v>
      </c>
      <c r="D264">
        <v>512</v>
      </c>
      <c r="E264" s="9">
        <v>102</v>
      </c>
    </row>
    <row r="265" spans="1:5" x14ac:dyDescent="0.25">
      <c r="A265" s="1">
        <v>45443.798643229165</v>
      </c>
      <c r="B265" s="2">
        <v>2.85</v>
      </c>
      <c r="C265" s="3">
        <v>3</v>
      </c>
      <c r="D265">
        <v>512</v>
      </c>
      <c r="E265" s="9">
        <v>102</v>
      </c>
    </row>
    <row r="266" spans="1:5" x14ac:dyDescent="0.25">
      <c r="A266" s="1">
        <v>45443.798642881942</v>
      </c>
      <c r="B266" s="2">
        <v>2.78</v>
      </c>
      <c r="C266" s="3">
        <v>3</v>
      </c>
      <c r="D266">
        <v>512</v>
      </c>
      <c r="E266" s="9">
        <v>102</v>
      </c>
    </row>
    <row r="267" spans="1:5" x14ac:dyDescent="0.25">
      <c r="A267" s="1">
        <v>45443.798642476853</v>
      </c>
      <c r="B267" s="2">
        <v>3.47</v>
      </c>
      <c r="C267" s="3">
        <v>4</v>
      </c>
      <c r="D267">
        <v>512</v>
      </c>
      <c r="E267" s="9">
        <v>102</v>
      </c>
    </row>
    <row r="268" spans="1:5" x14ac:dyDescent="0.25">
      <c r="A268" s="1">
        <v>45443.798642222224</v>
      </c>
      <c r="B268" s="2">
        <v>2.89</v>
      </c>
      <c r="C268" s="3">
        <v>3</v>
      </c>
      <c r="D268">
        <v>512</v>
      </c>
      <c r="E268" s="9">
        <v>102</v>
      </c>
    </row>
    <row r="269" spans="1:5" x14ac:dyDescent="0.25">
      <c r="A269" s="1">
        <v>45443.798642060188</v>
      </c>
      <c r="B269" s="2">
        <v>2.86</v>
      </c>
      <c r="C269" s="3">
        <v>3</v>
      </c>
      <c r="D269">
        <v>512</v>
      </c>
      <c r="E269" s="9">
        <v>102</v>
      </c>
    </row>
    <row r="270" spans="1:5" x14ac:dyDescent="0.25">
      <c r="A270" s="1">
        <v>45443.798641655092</v>
      </c>
      <c r="B270" s="2">
        <v>3.06</v>
      </c>
      <c r="C270" s="3">
        <v>4</v>
      </c>
      <c r="D270">
        <v>512</v>
      </c>
      <c r="E270" s="9">
        <v>102</v>
      </c>
    </row>
    <row r="271" spans="1:5" x14ac:dyDescent="0.25">
      <c r="A271" s="1">
        <v>45443.798641365742</v>
      </c>
      <c r="B271" s="2">
        <v>3.1</v>
      </c>
      <c r="C271" s="3">
        <v>4</v>
      </c>
      <c r="D271">
        <v>512</v>
      </c>
      <c r="E271" s="9">
        <v>102</v>
      </c>
    </row>
    <row r="272" spans="1:5" x14ac:dyDescent="0.25">
      <c r="A272" s="1">
        <v>45443.798641365742</v>
      </c>
      <c r="B272" s="2">
        <v>3.27</v>
      </c>
      <c r="C272" s="3">
        <v>4</v>
      </c>
      <c r="D272">
        <v>512</v>
      </c>
      <c r="E272" s="9">
        <v>101</v>
      </c>
    </row>
    <row r="273" spans="1:5" x14ac:dyDescent="0.25">
      <c r="A273" s="1">
        <v>45443.798640787034</v>
      </c>
      <c r="B273" s="2">
        <v>3</v>
      </c>
      <c r="C273" s="3">
        <v>4</v>
      </c>
      <c r="D273">
        <v>512</v>
      </c>
      <c r="E273" s="9">
        <v>101</v>
      </c>
    </row>
    <row r="274" spans="1:5" x14ac:dyDescent="0.25">
      <c r="A274" s="1">
        <v>45443.798640532405</v>
      </c>
      <c r="B274" s="2">
        <v>3.15</v>
      </c>
      <c r="C274" s="3">
        <v>4</v>
      </c>
      <c r="D274">
        <v>512</v>
      </c>
      <c r="E274" s="9">
        <v>101</v>
      </c>
    </row>
    <row r="275" spans="1:5" x14ac:dyDescent="0.25">
      <c r="A275" s="1">
        <v>45443.798640347224</v>
      </c>
      <c r="B275" s="2">
        <v>12.32</v>
      </c>
      <c r="C275" s="3">
        <v>13</v>
      </c>
      <c r="D275">
        <v>512</v>
      </c>
      <c r="E275" s="9">
        <v>101</v>
      </c>
    </row>
    <row r="276" spans="1:5" x14ac:dyDescent="0.25">
      <c r="A276" s="1">
        <v>45443.79864011574</v>
      </c>
      <c r="B276" s="2">
        <v>10.74</v>
      </c>
      <c r="C276" s="3">
        <v>11</v>
      </c>
      <c r="D276">
        <v>512</v>
      </c>
      <c r="E276" s="9">
        <v>101</v>
      </c>
    </row>
    <row r="277" spans="1:5" x14ac:dyDescent="0.25">
      <c r="A277" s="1">
        <v>45443.798639560184</v>
      </c>
      <c r="B277" s="2">
        <v>2.66</v>
      </c>
      <c r="C277" s="3">
        <v>3</v>
      </c>
      <c r="D277">
        <v>512</v>
      </c>
      <c r="E277" s="9">
        <v>101</v>
      </c>
    </row>
    <row r="278" spans="1:5" x14ac:dyDescent="0.25">
      <c r="A278" s="1">
        <v>45443.798639363427</v>
      </c>
      <c r="B278" s="2">
        <v>3.29</v>
      </c>
      <c r="C278" s="3">
        <v>4</v>
      </c>
      <c r="D278">
        <v>512</v>
      </c>
      <c r="E278" s="9">
        <v>101</v>
      </c>
    </row>
    <row r="279" spans="1:5" x14ac:dyDescent="0.25">
      <c r="A279" s="1">
        <v>45443.798638935186</v>
      </c>
      <c r="B279" s="2">
        <v>2.94</v>
      </c>
      <c r="C279" s="3">
        <v>3</v>
      </c>
      <c r="D279">
        <v>512</v>
      </c>
      <c r="E279" s="9">
        <v>101</v>
      </c>
    </row>
    <row r="280" spans="1:5" x14ac:dyDescent="0.25">
      <c r="A280" s="1">
        <v>45443.79863834491</v>
      </c>
      <c r="B280" s="2">
        <v>3</v>
      </c>
      <c r="C280" s="3">
        <v>4</v>
      </c>
      <c r="D280">
        <v>512</v>
      </c>
      <c r="E280" s="9">
        <v>102</v>
      </c>
    </row>
    <row r="281" spans="1:5" x14ac:dyDescent="0.25">
      <c r="A281" s="1">
        <v>45443.79863834491</v>
      </c>
      <c r="B281" s="2">
        <v>3.48</v>
      </c>
      <c r="C281" s="3">
        <v>4</v>
      </c>
      <c r="D281">
        <v>512</v>
      </c>
      <c r="E281" s="9">
        <v>101</v>
      </c>
    </row>
    <row r="282" spans="1:5" x14ac:dyDescent="0.25">
      <c r="A282" s="1">
        <v>45443.798638275461</v>
      </c>
      <c r="B282" s="2">
        <v>3.29</v>
      </c>
      <c r="C282" s="3">
        <v>4</v>
      </c>
      <c r="D282">
        <v>512</v>
      </c>
      <c r="E282" s="9">
        <v>103</v>
      </c>
    </row>
    <row r="283" spans="1:5" x14ac:dyDescent="0.25">
      <c r="A283" s="1">
        <v>45443.798637685184</v>
      </c>
      <c r="B283" s="2">
        <v>2.74</v>
      </c>
      <c r="C283" s="3">
        <v>3</v>
      </c>
      <c r="D283">
        <v>512</v>
      </c>
      <c r="E283" s="9">
        <v>103</v>
      </c>
    </row>
    <row r="284" spans="1:5" x14ac:dyDescent="0.25">
      <c r="A284" s="1">
        <v>45443.798637395834</v>
      </c>
      <c r="B284" s="2">
        <v>2.64</v>
      </c>
      <c r="C284" s="3">
        <v>3</v>
      </c>
      <c r="D284">
        <v>512</v>
      </c>
      <c r="E284" s="9">
        <v>103</v>
      </c>
    </row>
    <row r="285" spans="1:5" x14ac:dyDescent="0.25">
      <c r="A285" s="1">
        <v>45443.79863715278</v>
      </c>
      <c r="B285" s="2">
        <v>2.69</v>
      </c>
      <c r="C285" s="3">
        <v>3</v>
      </c>
      <c r="D285">
        <v>512</v>
      </c>
      <c r="E285" s="9">
        <v>103</v>
      </c>
    </row>
    <row r="286" spans="1:5" x14ac:dyDescent="0.25">
      <c r="A286" s="1">
        <v>45443.798637083331</v>
      </c>
      <c r="B286" s="2">
        <v>21.32</v>
      </c>
      <c r="C286" s="3">
        <v>22</v>
      </c>
      <c r="D286">
        <v>512</v>
      </c>
      <c r="E286" s="9">
        <v>102</v>
      </c>
    </row>
    <row r="287" spans="1:5" x14ac:dyDescent="0.25">
      <c r="A287" s="1">
        <v>45443.798636388892</v>
      </c>
      <c r="B287" s="2">
        <v>3.06</v>
      </c>
      <c r="C287" s="3">
        <v>4</v>
      </c>
      <c r="D287">
        <v>512</v>
      </c>
      <c r="E287" s="9">
        <v>102</v>
      </c>
    </row>
    <row r="288" spans="1:5" x14ac:dyDescent="0.25">
      <c r="A288" s="1">
        <v>45443.798636064814</v>
      </c>
      <c r="B288" s="2">
        <v>4.46</v>
      </c>
      <c r="C288" s="3">
        <v>5</v>
      </c>
      <c r="D288">
        <v>512</v>
      </c>
      <c r="E288" s="9">
        <v>102</v>
      </c>
    </row>
    <row r="289" spans="1:5" x14ac:dyDescent="0.25">
      <c r="A289" s="1">
        <v>45443.798636030093</v>
      </c>
      <c r="B289" s="2">
        <v>2.69</v>
      </c>
      <c r="C289" s="3">
        <v>3</v>
      </c>
      <c r="D289">
        <v>512</v>
      </c>
      <c r="E289" s="9">
        <v>103</v>
      </c>
    </row>
    <row r="290" spans="1:5" x14ac:dyDescent="0.25">
      <c r="A290" s="1">
        <v>45443.798635439816</v>
      </c>
      <c r="B290" s="2">
        <v>2.74</v>
      </c>
      <c r="C290" s="3">
        <v>3</v>
      </c>
      <c r="D290">
        <v>512</v>
      </c>
      <c r="E290" s="9">
        <v>103</v>
      </c>
    </row>
    <row r="291" spans="1:5" x14ac:dyDescent="0.25">
      <c r="A291" s="1">
        <v>45443.798635393519</v>
      </c>
      <c r="B291" s="2">
        <v>3.14</v>
      </c>
      <c r="C291" s="3">
        <v>4</v>
      </c>
      <c r="D291">
        <v>512</v>
      </c>
      <c r="E291" s="9">
        <v>102</v>
      </c>
    </row>
    <row r="292" spans="1:5" x14ac:dyDescent="0.25">
      <c r="A292" s="1">
        <v>45443.798634675928</v>
      </c>
      <c r="B292" s="2">
        <v>2.7</v>
      </c>
      <c r="C292" s="3">
        <v>3</v>
      </c>
      <c r="D292">
        <v>512</v>
      </c>
      <c r="E292" s="9">
        <v>102</v>
      </c>
    </row>
    <row r="293" spans="1:5" x14ac:dyDescent="0.25">
      <c r="A293" s="1">
        <v>45443.798634479164</v>
      </c>
      <c r="B293" s="2">
        <v>3.28</v>
      </c>
      <c r="C293" s="3">
        <v>4</v>
      </c>
      <c r="D293">
        <v>512</v>
      </c>
      <c r="E293" s="9">
        <v>102</v>
      </c>
    </row>
    <row r="294" spans="1:5" x14ac:dyDescent="0.25">
      <c r="A294" s="1">
        <v>45443.798634270832</v>
      </c>
      <c r="B294" s="2">
        <v>3.66</v>
      </c>
      <c r="C294" s="3">
        <v>4</v>
      </c>
      <c r="D294">
        <v>512</v>
      </c>
      <c r="E294" s="9">
        <v>102</v>
      </c>
    </row>
    <row r="295" spans="1:5" x14ac:dyDescent="0.25">
      <c r="A295" s="1">
        <v>45443.798633854167</v>
      </c>
      <c r="B295" s="2">
        <v>2.67</v>
      </c>
      <c r="C295" s="3">
        <v>3</v>
      </c>
      <c r="D295">
        <v>512</v>
      </c>
      <c r="E295" s="9">
        <v>102</v>
      </c>
    </row>
    <row r="296" spans="1:5" x14ac:dyDescent="0.25">
      <c r="A296" s="1">
        <v>45443.798633749997</v>
      </c>
      <c r="B296" s="2">
        <v>4.59</v>
      </c>
      <c r="C296" s="3">
        <v>5</v>
      </c>
      <c r="D296">
        <v>512</v>
      </c>
      <c r="E296" s="9">
        <v>102</v>
      </c>
    </row>
    <row r="297" spans="1:5" x14ac:dyDescent="0.25">
      <c r="A297" s="1">
        <v>45443.798633622682</v>
      </c>
      <c r="B297" s="2">
        <v>3.31</v>
      </c>
      <c r="C297" s="3">
        <v>4</v>
      </c>
      <c r="D297">
        <v>512</v>
      </c>
      <c r="E297" s="9">
        <v>102</v>
      </c>
    </row>
    <row r="298" spans="1:5" x14ac:dyDescent="0.25">
      <c r="A298" s="1">
        <v>45443.798633113423</v>
      </c>
      <c r="B298" s="2">
        <v>3.38</v>
      </c>
      <c r="C298" s="3">
        <v>4</v>
      </c>
      <c r="D298">
        <v>512</v>
      </c>
      <c r="E298" s="9">
        <v>102</v>
      </c>
    </row>
    <row r="299" spans="1:5" x14ac:dyDescent="0.25">
      <c r="A299" s="1">
        <v>45443.79863222222</v>
      </c>
      <c r="B299" s="2">
        <v>2.84</v>
      </c>
      <c r="C299" s="3">
        <v>3</v>
      </c>
      <c r="D299">
        <v>512</v>
      </c>
      <c r="E299" s="9">
        <v>102</v>
      </c>
    </row>
    <row r="300" spans="1:5" x14ac:dyDescent="0.25">
      <c r="A300" s="1">
        <v>45443.798632199076</v>
      </c>
      <c r="B300" s="2">
        <v>3.07</v>
      </c>
      <c r="C300" s="3">
        <v>4</v>
      </c>
      <c r="D300">
        <v>512</v>
      </c>
      <c r="E300" s="9">
        <v>103</v>
      </c>
    </row>
    <row r="301" spans="1:5" x14ac:dyDescent="0.25">
      <c r="A301" s="1">
        <v>45443.798631886573</v>
      </c>
      <c r="B301" s="2">
        <v>3.08</v>
      </c>
      <c r="C301" s="3">
        <v>4</v>
      </c>
      <c r="D301">
        <v>512</v>
      </c>
      <c r="E301" s="9">
        <v>103</v>
      </c>
    </row>
    <row r="302" spans="1:5" x14ac:dyDescent="0.25">
      <c r="A302" s="1">
        <v>45443.798631631944</v>
      </c>
      <c r="B302" s="2">
        <v>2.94</v>
      </c>
      <c r="C302" s="3">
        <v>3</v>
      </c>
      <c r="D302">
        <v>512</v>
      </c>
      <c r="E302" s="9">
        <v>103</v>
      </c>
    </row>
    <row r="303" spans="1:5" x14ac:dyDescent="0.25">
      <c r="A303" s="1">
        <v>45443.798631458332</v>
      </c>
      <c r="B303" s="2">
        <v>3.04</v>
      </c>
      <c r="C303" s="3">
        <v>4</v>
      </c>
      <c r="D303">
        <v>512</v>
      </c>
      <c r="E303" s="9">
        <v>103</v>
      </c>
    </row>
    <row r="304" spans="1:5" x14ac:dyDescent="0.25">
      <c r="A304" s="1">
        <v>45443.798631226855</v>
      </c>
      <c r="B304" s="2">
        <v>3.28</v>
      </c>
      <c r="C304" s="3">
        <v>4</v>
      </c>
      <c r="D304">
        <v>512</v>
      </c>
      <c r="E304" s="9">
        <v>103</v>
      </c>
    </row>
    <row r="305" spans="1:5" x14ac:dyDescent="0.25">
      <c r="A305" s="1">
        <v>45443.798631006946</v>
      </c>
      <c r="B305" s="2">
        <v>2.7</v>
      </c>
      <c r="C305" s="3">
        <v>3</v>
      </c>
      <c r="D305">
        <v>512</v>
      </c>
      <c r="E305" s="9">
        <v>103</v>
      </c>
    </row>
    <row r="306" spans="1:5" x14ac:dyDescent="0.25">
      <c r="A306" s="1">
        <v>45443.798630370373</v>
      </c>
      <c r="B306" s="2">
        <v>2.73</v>
      </c>
      <c r="C306" s="3">
        <v>3</v>
      </c>
      <c r="D306">
        <v>512</v>
      </c>
      <c r="E306" s="9">
        <v>103</v>
      </c>
    </row>
    <row r="307" spans="1:5" x14ac:dyDescent="0.25">
      <c r="A307" s="1">
        <v>45443.798630173609</v>
      </c>
      <c r="B307" s="2">
        <v>3</v>
      </c>
      <c r="C307" s="3">
        <v>3</v>
      </c>
      <c r="D307">
        <v>512</v>
      </c>
      <c r="E307" s="9">
        <v>103</v>
      </c>
    </row>
    <row r="308" spans="1:5" x14ac:dyDescent="0.25">
      <c r="A308" s="1">
        <v>45443.79862991898</v>
      </c>
      <c r="B308" s="2">
        <v>3.37</v>
      </c>
      <c r="C308" s="3">
        <v>4</v>
      </c>
      <c r="D308">
        <v>512</v>
      </c>
      <c r="E308" s="9">
        <v>103</v>
      </c>
    </row>
    <row r="309" spans="1:5" x14ac:dyDescent="0.25">
      <c r="A309" s="1">
        <v>45443.798629745368</v>
      </c>
      <c r="B309" s="2">
        <v>3.28</v>
      </c>
      <c r="C309" s="3">
        <v>4</v>
      </c>
      <c r="D309">
        <v>512</v>
      </c>
      <c r="E309" s="9">
        <v>103</v>
      </c>
    </row>
    <row r="310" spans="1:5" x14ac:dyDescent="0.25">
      <c r="A310" s="1">
        <v>45443.798628993056</v>
      </c>
      <c r="B310" s="2">
        <v>2.76</v>
      </c>
      <c r="C310" s="3">
        <v>3</v>
      </c>
      <c r="D310">
        <v>512</v>
      </c>
      <c r="E310" s="9">
        <v>103</v>
      </c>
    </row>
    <row r="311" spans="1:5" x14ac:dyDescent="0.25">
      <c r="A311" s="1">
        <v>45443.798628553239</v>
      </c>
      <c r="B311" s="2">
        <v>4.3499999999999996</v>
      </c>
      <c r="C311" s="3">
        <v>5</v>
      </c>
      <c r="D311">
        <v>512</v>
      </c>
      <c r="E311" s="9">
        <v>103</v>
      </c>
    </row>
    <row r="312" spans="1:5" x14ac:dyDescent="0.25">
      <c r="A312" s="1">
        <v>45443.798628414355</v>
      </c>
      <c r="B312" s="2">
        <v>2.69</v>
      </c>
      <c r="C312" s="3">
        <v>3</v>
      </c>
      <c r="D312">
        <v>512</v>
      </c>
      <c r="E312" s="9">
        <v>103</v>
      </c>
    </row>
    <row r="313" spans="1:5" x14ac:dyDescent="0.25">
      <c r="A313" s="1">
        <v>45443.798628391203</v>
      </c>
      <c r="B313" s="2">
        <v>3.93</v>
      </c>
      <c r="C313" s="3">
        <v>4</v>
      </c>
      <c r="D313">
        <v>512</v>
      </c>
      <c r="E313" s="9">
        <v>102</v>
      </c>
    </row>
    <row r="314" spans="1:5" x14ac:dyDescent="0.25">
      <c r="A314" s="1">
        <v>45443.79862789352</v>
      </c>
      <c r="B314" s="2">
        <v>4.53</v>
      </c>
      <c r="C314" s="3">
        <v>5</v>
      </c>
      <c r="D314">
        <v>512</v>
      </c>
      <c r="E314" s="9">
        <v>102</v>
      </c>
    </row>
    <row r="315" spans="1:5" x14ac:dyDescent="0.25">
      <c r="A315" s="1">
        <v>45443.79862789352</v>
      </c>
      <c r="B315" s="2">
        <v>4.8</v>
      </c>
      <c r="C315" s="3">
        <v>5</v>
      </c>
      <c r="D315">
        <v>512</v>
      </c>
      <c r="E315" s="9">
        <v>103</v>
      </c>
    </row>
    <row r="316" spans="1:5" x14ac:dyDescent="0.25">
      <c r="A316" s="1">
        <v>45443.798627430559</v>
      </c>
      <c r="B316" s="2">
        <v>2.74</v>
      </c>
      <c r="C316" s="3">
        <v>3</v>
      </c>
      <c r="D316">
        <v>512</v>
      </c>
      <c r="E316" s="9">
        <v>103</v>
      </c>
    </row>
    <row r="317" spans="1:5" x14ac:dyDescent="0.25">
      <c r="A317" s="1">
        <v>45443.7986265625</v>
      </c>
      <c r="B317" s="2">
        <v>3.68</v>
      </c>
      <c r="C317" s="3">
        <v>4</v>
      </c>
      <c r="D317">
        <v>512</v>
      </c>
      <c r="E317" s="9">
        <v>103</v>
      </c>
    </row>
    <row r="318" spans="1:5" x14ac:dyDescent="0.25">
      <c r="A318" s="1">
        <v>45443.79862616898</v>
      </c>
      <c r="B318" s="2">
        <v>15.34</v>
      </c>
      <c r="C318" s="3">
        <v>16</v>
      </c>
      <c r="D318">
        <v>512</v>
      </c>
      <c r="E318" s="9">
        <v>103</v>
      </c>
    </row>
    <row r="319" spans="1:5" x14ac:dyDescent="0.25">
      <c r="A319" s="1">
        <v>45443.798625995369</v>
      </c>
      <c r="B319" s="2">
        <v>3.52</v>
      </c>
      <c r="C319" s="3">
        <v>4</v>
      </c>
      <c r="D319">
        <v>512</v>
      </c>
      <c r="E319" s="9">
        <v>102</v>
      </c>
    </row>
    <row r="320" spans="1:5" x14ac:dyDescent="0.25">
      <c r="A320" s="1">
        <v>45443.798625729163</v>
      </c>
      <c r="B320" s="2">
        <v>5.57</v>
      </c>
      <c r="C320" s="3">
        <v>6</v>
      </c>
      <c r="D320">
        <v>512</v>
      </c>
      <c r="E320" s="9">
        <v>102</v>
      </c>
    </row>
    <row r="321" spans="1:5" x14ac:dyDescent="0.25">
      <c r="A321" s="1">
        <v>45443.798625567128</v>
      </c>
      <c r="B321" s="2">
        <v>2.93</v>
      </c>
      <c r="C321" s="3">
        <v>3</v>
      </c>
      <c r="D321">
        <v>512</v>
      </c>
      <c r="E321" s="9">
        <v>102</v>
      </c>
    </row>
    <row r="322" spans="1:5" x14ac:dyDescent="0.25">
      <c r="A322" s="1">
        <v>45443.798625555559</v>
      </c>
      <c r="B322" s="2">
        <v>2.65</v>
      </c>
      <c r="C322" s="3">
        <v>3</v>
      </c>
      <c r="D322">
        <v>512</v>
      </c>
      <c r="E322" s="9">
        <v>103</v>
      </c>
    </row>
    <row r="323" spans="1:5" x14ac:dyDescent="0.25">
      <c r="A323" s="1">
        <v>45443.798625081021</v>
      </c>
      <c r="B323" s="2">
        <v>3.1</v>
      </c>
      <c r="C323" s="3">
        <v>4</v>
      </c>
      <c r="D323">
        <v>512</v>
      </c>
      <c r="E323" s="9">
        <v>103</v>
      </c>
    </row>
    <row r="324" spans="1:5" x14ac:dyDescent="0.25">
      <c r="A324" s="1">
        <v>45443.798624513889</v>
      </c>
      <c r="B324" s="2">
        <v>2.98</v>
      </c>
      <c r="C324" s="3">
        <v>3</v>
      </c>
      <c r="D324">
        <v>512</v>
      </c>
      <c r="E324" s="9">
        <v>103</v>
      </c>
    </row>
    <row r="325" spans="1:5" x14ac:dyDescent="0.25">
      <c r="A325" s="1">
        <v>45443.798623912036</v>
      </c>
      <c r="B325" s="2">
        <v>3.02</v>
      </c>
      <c r="C325" s="3">
        <v>4</v>
      </c>
      <c r="D325">
        <v>512</v>
      </c>
      <c r="E325" s="9">
        <v>103</v>
      </c>
    </row>
    <row r="326" spans="1:5" x14ac:dyDescent="0.25">
      <c r="A326" s="1">
        <v>45443.798623796298</v>
      </c>
      <c r="B326" s="2">
        <v>3.09</v>
      </c>
      <c r="C326" s="3">
        <v>4</v>
      </c>
      <c r="D326">
        <v>512</v>
      </c>
      <c r="E326" s="9">
        <v>103</v>
      </c>
    </row>
    <row r="327" spans="1:5" x14ac:dyDescent="0.25">
      <c r="A327" s="1">
        <v>45443.798623391202</v>
      </c>
      <c r="B327" s="2">
        <v>3.67</v>
      </c>
      <c r="C327" s="3">
        <v>4</v>
      </c>
      <c r="D327">
        <v>512</v>
      </c>
      <c r="E327" s="9">
        <v>103</v>
      </c>
    </row>
    <row r="328" spans="1:5" x14ac:dyDescent="0.25">
      <c r="A328" s="1">
        <v>45443.798623113427</v>
      </c>
      <c r="B328" s="2">
        <v>2.72</v>
      </c>
      <c r="C328" s="3">
        <v>3</v>
      </c>
      <c r="D328">
        <v>512</v>
      </c>
      <c r="E328" s="9">
        <v>103</v>
      </c>
    </row>
    <row r="329" spans="1:5" x14ac:dyDescent="0.25">
      <c r="A329" s="1">
        <v>45443.798622870374</v>
      </c>
      <c r="B329" s="2">
        <v>2.78</v>
      </c>
      <c r="C329" s="3">
        <v>3</v>
      </c>
      <c r="D329">
        <v>512</v>
      </c>
      <c r="E329" s="9">
        <v>103</v>
      </c>
    </row>
    <row r="330" spans="1:5" x14ac:dyDescent="0.25">
      <c r="A330" s="1">
        <v>45443.798622789349</v>
      </c>
      <c r="B330" s="2">
        <v>2.81</v>
      </c>
      <c r="C330" s="3">
        <v>3</v>
      </c>
      <c r="D330">
        <v>512</v>
      </c>
      <c r="E330" s="9">
        <v>103</v>
      </c>
    </row>
    <row r="331" spans="1:5" x14ac:dyDescent="0.25">
      <c r="A331" s="1">
        <v>45443.798622083334</v>
      </c>
      <c r="B331" s="2">
        <v>2.97</v>
      </c>
      <c r="C331" s="3">
        <v>3</v>
      </c>
      <c r="D331">
        <v>512</v>
      </c>
      <c r="E331" s="9">
        <v>103</v>
      </c>
    </row>
    <row r="332" spans="1:5" x14ac:dyDescent="0.25">
      <c r="A332" s="1">
        <v>45443.798621550923</v>
      </c>
      <c r="B332" s="2">
        <v>2.71</v>
      </c>
      <c r="C332" s="3">
        <v>3</v>
      </c>
      <c r="D332">
        <v>512</v>
      </c>
      <c r="E332" s="9">
        <v>103</v>
      </c>
    </row>
    <row r="333" spans="1:5" x14ac:dyDescent="0.25">
      <c r="A333" s="1">
        <v>45443.798621493057</v>
      </c>
      <c r="B333" s="2">
        <v>2.97</v>
      </c>
      <c r="C333" s="3">
        <v>3</v>
      </c>
      <c r="D333">
        <v>512</v>
      </c>
      <c r="E333" s="9">
        <v>102</v>
      </c>
    </row>
    <row r="334" spans="1:5" x14ac:dyDescent="0.25">
      <c r="A334" s="1">
        <v>45443.798620949077</v>
      </c>
      <c r="B334" s="2">
        <v>3.27</v>
      </c>
      <c r="C334" s="3">
        <v>4</v>
      </c>
      <c r="D334">
        <v>512</v>
      </c>
      <c r="E334" s="9">
        <v>102</v>
      </c>
    </row>
    <row r="335" spans="1:5" x14ac:dyDescent="0.25">
      <c r="A335" s="1">
        <v>45443.798620821763</v>
      </c>
      <c r="B335" s="2">
        <v>3.15</v>
      </c>
      <c r="C335" s="3">
        <v>4</v>
      </c>
      <c r="D335">
        <v>512</v>
      </c>
      <c r="E335" s="9">
        <v>102</v>
      </c>
    </row>
    <row r="336" spans="1:5" x14ac:dyDescent="0.25">
      <c r="A336" s="1">
        <v>45443.798620462963</v>
      </c>
      <c r="B336" s="2">
        <v>2.76</v>
      </c>
      <c r="C336" s="3">
        <v>3</v>
      </c>
      <c r="D336">
        <v>512</v>
      </c>
      <c r="E336" s="9">
        <v>102</v>
      </c>
    </row>
    <row r="337" spans="1:5" x14ac:dyDescent="0.25">
      <c r="A337" s="1">
        <v>45443.798619768517</v>
      </c>
      <c r="B337" s="2">
        <v>3.12</v>
      </c>
      <c r="C337" s="3">
        <v>4</v>
      </c>
      <c r="D337">
        <v>512</v>
      </c>
      <c r="E337" s="9">
        <v>103</v>
      </c>
    </row>
    <row r="338" spans="1:5" x14ac:dyDescent="0.25">
      <c r="A338" s="1">
        <v>45443.798619745372</v>
      </c>
      <c r="B338" s="2">
        <v>4.43</v>
      </c>
      <c r="C338" s="3">
        <v>5</v>
      </c>
      <c r="D338">
        <v>512</v>
      </c>
      <c r="E338" s="9">
        <v>102</v>
      </c>
    </row>
    <row r="339" spans="1:5" x14ac:dyDescent="0.25">
      <c r="A339" s="1">
        <v>45443.798619236113</v>
      </c>
      <c r="B339" s="2">
        <v>3.33</v>
      </c>
      <c r="C339" s="3">
        <v>4</v>
      </c>
      <c r="D339">
        <v>512</v>
      </c>
      <c r="E339" s="9">
        <v>102</v>
      </c>
    </row>
    <row r="340" spans="1:5" x14ac:dyDescent="0.25">
      <c r="A340" s="1">
        <v>45443.798619224537</v>
      </c>
      <c r="B340" s="2">
        <v>2.89</v>
      </c>
      <c r="C340" s="3">
        <v>3</v>
      </c>
      <c r="D340">
        <v>512</v>
      </c>
      <c r="E340" s="9">
        <v>103</v>
      </c>
    </row>
    <row r="341" spans="1:5" x14ac:dyDescent="0.25">
      <c r="A341" s="1">
        <v>45443.798618587964</v>
      </c>
      <c r="B341" s="2">
        <v>3.37</v>
      </c>
      <c r="C341" s="3">
        <v>4</v>
      </c>
      <c r="D341">
        <v>512</v>
      </c>
      <c r="E341" s="9">
        <v>102</v>
      </c>
    </row>
    <row r="342" spans="1:5" x14ac:dyDescent="0.25">
      <c r="A342" s="1">
        <v>45443.798618564811</v>
      </c>
      <c r="B342" s="2">
        <v>3.04</v>
      </c>
      <c r="C342" s="3">
        <v>4</v>
      </c>
      <c r="D342">
        <v>512</v>
      </c>
      <c r="E342" s="9">
        <v>103</v>
      </c>
    </row>
    <row r="343" spans="1:5" x14ac:dyDescent="0.25">
      <c r="A343" s="1">
        <v>45443.798618113426</v>
      </c>
      <c r="B343" s="2">
        <v>2.88</v>
      </c>
      <c r="C343" s="3">
        <v>3</v>
      </c>
      <c r="D343">
        <v>512</v>
      </c>
      <c r="E343" s="9">
        <v>103</v>
      </c>
    </row>
    <row r="344" spans="1:5" x14ac:dyDescent="0.25">
      <c r="A344" s="1">
        <v>45443.798617418979</v>
      </c>
      <c r="B344" s="2">
        <v>3.05</v>
      </c>
      <c r="C344" s="3">
        <v>4</v>
      </c>
      <c r="D344">
        <v>512</v>
      </c>
      <c r="E344" s="9">
        <v>103</v>
      </c>
    </row>
    <row r="345" spans="1:5" x14ac:dyDescent="0.25">
      <c r="A345" s="1">
        <v>45443.798616990738</v>
      </c>
      <c r="B345" s="2">
        <v>3.09</v>
      </c>
      <c r="C345" s="3">
        <v>4</v>
      </c>
      <c r="D345">
        <v>512</v>
      </c>
      <c r="E345" s="9">
        <v>103</v>
      </c>
    </row>
    <row r="346" spans="1:5" x14ac:dyDescent="0.25">
      <c r="A346" s="1">
        <v>45443.798616747685</v>
      </c>
      <c r="B346" s="2">
        <v>3.23</v>
      </c>
      <c r="C346" s="3">
        <v>4</v>
      </c>
      <c r="D346">
        <v>512</v>
      </c>
      <c r="E346" s="9">
        <v>103</v>
      </c>
    </row>
    <row r="347" spans="1:5" x14ac:dyDescent="0.25">
      <c r="A347" s="1">
        <v>45443.798616354165</v>
      </c>
      <c r="B347" s="2">
        <v>3.31</v>
      </c>
      <c r="C347" s="3">
        <v>4</v>
      </c>
      <c r="D347">
        <v>512</v>
      </c>
      <c r="E347" s="9">
        <v>103</v>
      </c>
    </row>
    <row r="348" spans="1:5" x14ac:dyDescent="0.25">
      <c r="A348" s="1">
        <v>45443.798616273147</v>
      </c>
      <c r="B348" s="2">
        <v>3.06</v>
      </c>
      <c r="C348" s="3">
        <v>4</v>
      </c>
      <c r="D348">
        <v>512</v>
      </c>
      <c r="E348" s="9">
        <v>102</v>
      </c>
    </row>
    <row r="349" spans="1:5" x14ac:dyDescent="0.25">
      <c r="A349" s="1">
        <v>45443.798616053238</v>
      </c>
      <c r="B349" s="2">
        <v>3.98</v>
      </c>
      <c r="C349" s="3">
        <v>4</v>
      </c>
      <c r="D349">
        <v>512</v>
      </c>
      <c r="E349" s="9">
        <v>102</v>
      </c>
    </row>
    <row r="350" spans="1:5" x14ac:dyDescent="0.25">
      <c r="A350" s="1">
        <v>45443.798615671294</v>
      </c>
      <c r="B350" s="2">
        <v>3.98</v>
      </c>
      <c r="C350" s="3">
        <v>4</v>
      </c>
      <c r="D350">
        <v>512</v>
      </c>
      <c r="E350" s="9">
        <v>102</v>
      </c>
    </row>
    <row r="351" spans="1:5" x14ac:dyDescent="0.25">
      <c r="A351" s="1">
        <v>45443.79861513889</v>
      </c>
      <c r="B351" s="2">
        <v>2.82</v>
      </c>
      <c r="C351" s="3">
        <v>3</v>
      </c>
      <c r="D351">
        <v>512</v>
      </c>
      <c r="E351" s="9">
        <v>102</v>
      </c>
    </row>
    <row r="352" spans="1:5" x14ac:dyDescent="0.25">
      <c r="A352" s="1">
        <v>45443.798614618056</v>
      </c>
      <c r="B352" s="2">
        <v>3.44</v>
      </c>
      <c r="C352" s="3">
        <v>4</v>
      </c>
      <c r="D352">
        <v>512</v>
      </c>
      <c r="E352" s="9">
        <v>102</v>
      </c>
    </row>
    <row r="353" spans="1:5" x14ac:dyDescent="0.25">
      <c r="A353" s="1">
        <v>45443.798614398147</v>
      </c>
      <c r="B353" s="2">
        <v>3.02</v>
      </c>
      <c r="C353" s="3">
        <v>4</v>
      </c>
      <c r="D353">
        <v>512</v>
      </c>
      <c r="E353" s="9">
        <v>102</v>
      </c>
    </row>
    <row r="354" spans="1:5" x14ac:dyDescent="0.25">
      <c r="A354" s="1">
        <v>45443.798614178238</v>
      </c>
      <c r="B354" s="2">
        <v>3.3</v>
      </c>
      <c r="C354" s="3">
        <v>4</v>
      </c>
      <c r="D354">
        <v>512</v>
      </c>
      <c r="E354" s="9">
        <v>102</v>
      </c>
    </row>
    <row r="355" spans="1:5" x14ac:dyDescent="0.25">
      <c r="A355" s="1">
        <v>45443.798613541665</v>
      </c>
      <c r="B355" s="2">
        <v>3.52</v>
      </c>
      <c r="C355" s="3">
        <v>4</v>
      </c>
      <c r="D355">
        <v>512</v>
      </c>
      <c r="E355" s="9">
        <v>102</v>
      </c>
    </row>
    <row r="356" spans="1:5" x14ac:dyDescent="0.25">
      <c r="A356" s="1">
        <v>45443.798613530096</v>
      </c>
      <c r="B356" s="2">
        <v>3.04</v>
      </c>
      <c r="C356" s="3">
        <v>4</v>
      </c>
      <c r="D356">
        <v>512</v>
      </c>
      <c r="E356" s="9">
        <v>103</v>
      </c>
    </row>
    <row r="357" spans="1:5" x14ac:dyDescent="0.25">
      <c r="A357" s="1">
        <v>45443.798612847226</v>
      </c>
      <c r="B357" s="2">
        <v>3</v>
      </c>
      <c r="C357" s="3">
        <v>4</v>
      </c>
      <c r="D357">
        <v>512</v>
      </c>
      <c r="E357" s="9">
        <v>102</v>
      </c>
    </row>
    <row r="358" spans="1:5" x14ac:dyDescent="0.25">
      <c r="A358" s="1">
        <v>45443.79861283565</v>
      </c>
      <c r="B358" s="2">
        <v>3.47</v>
      </c>
      <c r="C358" s="3">
        <v>4</v>
      </c>
      <c r="D358">
        <v>512</v>
      </c>
      <c r="E358" s="9">
        <v>103</v>
      </c>
    </row>
    <row r="359" spans="1:5" x14ac:dyDescent="0.25">
      <c r="A359" s="1">
        <v>45443.798612222221</v>
      </c>
      <c r="B359" s="2">
        <v>3.19</v>
      </c>
      <c r="C359" s="3">
        <v>4</v>
      </c>
      <c r="D359">
        <v>512</v>
      </c>
      <c r="E359" s="9">
        <v>103</v>
      </c>
    </row>
    <row r="360" spans="1:5" x14ac:dyDescent="0.25">
      <c r="A360" s="1">
        <v>45443.798611539351</v>
      </c>
      <c r="B360" s="2">
        <v>3.02</v>
      </c>
      <c r="C360" s="3">
        <v>4</v>
      </c>
      <c r="D360">
        <v>512</v>
      </c>
      <c r="E360" s="9">
        <v>103</v>
      </c>
    </row>
    <row r="361" spans="1:5" x14ac:dyDescent="0.25">
      <c r="A361" s="1">
        <v>45443.798611261576</v>
      </c>
      <c r="B361" s="2">
        <v>3.05</v>
      </c>
      <c r="C361" s="3">
        <v>4</v>
      </c>
      <c r="D361">
        <v>512</v>
      </c>
      <c r="E361" s="9">
        <v>103</v>
      </c>
    </row>
    <row r="362" spans="1:5" x14ac:dyDescent="0.25">
      <c r="A362" s="1">
        <v>45443.798611192127</v>
      </c>
      <c r="B362" s="2">
        <v>3.38</v>
      </c>
      <c r="C362" s="3">
        <v>4</v>
      </c>
      <c r="D362">
        <v>512</v>
      </c>
      <c r="E362" s="9">
        <v>102</v>
      </c>
    </row>
    <row r="363" spans="1:5" x14ac:dyDescent="0.25">
      <c r="A363" s="1">
        <v>45443.798610509257</v>
      </c>
      <c r="B363" s="2">
        <v>3.06</v>
      </c>
      <c r="C363" s="3">
        <v>4</v>
      </c>
      <c r="D363">
        <v>512</v>
      </c>
      <c r="E363" s="9">
        <v>102</v>
      </c>
    </row>
    <row r="364" spans="1:5" x14ac:dyDescent="0.25">
      <c r="A364" s="1">
        <v>45443.798610497688</v>
      </c>
      <c r="B364" s="2">
        <v>3.59</v>
      </c>
      <c r="C364" s="3">
        <v>4</v>
      </c>
      <c r="D364">
        <v>512</v>
      </c>
      <c r="E364" s="9">
        <v>103</v>
      </c>
    </row>
    <row r="365" spans="1:5" x14ac:dyDescent="0.25">
      <c r="A365" s="1">
        <v>45443.798609895835</v>
      </c>
      <c r="B365" s="2">
        <v>2.68</v>
      </c>
      <c r="C365" s="3">
        <v>3</v>
      </c>
      <c r="D365">
        <v>512</v>
      </c>
      <c r="E365" s="9">
        <v>103</v>
      </c>
    </row>
    <row r="366" spans="1:5" x14ac:dyDescent="0.25">
      <c r="A366" s="1">
        <v>45443.798609861115</v>
      </c>
      <c r="B366" s="2">
        <v>3.52</v>
      </c>
      <c r="C366" s="3">
        <v>4</v>
      </c>
      <c r="D366">
        <v>512</v>
      </c>
      <c r="E366" s="9">
        <v>102</v>
      </c>
    </row>
    <row r="367" spans="1:5" x14ac:dyDescent="0.25">
      <c r="A367" s="1">
        <v>45443.79860923611</v>
      </c>
      <c r="B367" s="2">
        <v>3</v>
      </c>
      <c r="C367" s="3">
        <v>3</v>
      </c>
      <c r="D367">
        <v>512</v>
      </c>
      <c r="E367" s="9">
        <v>102</v>
      </c>
    </row>
    <row r="368" spans="1:5" x14ac:dyDescent="0.25">
      <c r="A368" s="1">
        <v>45443.798608935183</v>
      </c>
      <c r="B368" s="2">
        <v>2.96</v>
      </c>
      <c r="C368" s="3">
        <v>3</v>
      </c>
      <c r="D368">
        <v>512</v>
      </c>
      <c r="E368" s="9">
        <v>102</v>
      </c>
    </row>
    <row r="369" spans="1:5" x14ac:dyDescent="0.25">
      <c r="A369" s="1">
        <v>45443.798608124998</v>
      </c>
      <c r="B369" s="2">
        <v>3.02</v>
      </c>
      <c r="C369" s="3">
        <v>4</v>
      </c>
      <c r="D369">
        <v>512</v>
      </c>
      <c r="E369" s="9">
        <v>102</v>
      </c>
    </row>
    <row r="370" spans="1:5" x14ac:dyDescent="0.25">
      <c r="A370" s="1">
        <v>45443.798608055557</v>
      </c>
      <c r="B370" s="2">
        <v>3.05</v>
      </c>
      <c r="C370" s="3">
        <v>4</v>
      </c>
      <c r="D370">
        <v>512</v>
      </c>
      <c r="E370" s="9">
        <v>103</v>
      </c>
    </row>
    <row r="371" spans="1:5" x14ac:dyDescent="0.25">
      <c r="A371" s="1">
        <v>45443.798607534722</v>
      </c>
      <c r="B371" s="2">
        <v>2.69</v>
      </c>
      <c r="C371" s="3">
        <v>3</v>
      </c>
      <c r="D371">
        <v>512</v>
      </c>
      <c r="E371" s="9">
        <v>103</v>
      </c>
    </row>
    <row r="372" spans="1:5" x14ac:dyDescent="0.25">
      <c r="A372" s="1">
        <v>45443.798607500001</v>
      </c>
      <c r="B372" s="2">
        <v>3.35</v>
      </c>
      <c r="C372" s="3">
        <v>4</v>
      </c>
      <c r="D372">
        <v>512</v>
      </c>
      <c r="E372" s="9">
        <v>102</v>
      </c>
    </row>
    <row r="373" spans="1:5" x14ac:dyDescent="0.25">
      <c r="A373" s="1">
        <v>45443.798607291668</v>
      </c>
      <c r="B373" s="2">
        <v>3.03</v>
      </c>
      <c r="C373" s="3">
        <v>4</v>
      </c>
      <c r="D373">
        <v>512</v>
      </c>
      <c r="E373" s="9">
        <v>102</v>
      </c>
    </row>
    <row r="374" spans="1:5" x14ac:dyDescent="0.25">
      <c r="A374" s="1">
        <v>45443.798607175922</v>
      </c>
      <c r="B374" s="2">
        <v>2.88</v>
      </c>
      <c r="C374" s="3">
        <v>3</v>
      </c>
      <c r="D374">
        <v>512</v>
      </c>
      <c r="E374" s="9">
        <v>102</v>
      </c>
    </row>
    <row r="375" spans="1:5" x14ac:dyDescent="0.25">
      <c r="A375" s="1">
        <v>45443.798606805554</v>
      </c>
      <c r="B375" s="2">
        <v>3.26</v>
      </c>
      <c r="C375" s="3">
        <v>4</v>
      </c>
      <c r="D375">
        <v>512</v>
      </c>
      <c r="E375" s="9">
        <v>102</v>
      </c>
    </row>
    <row r="376" spans="1:5" x14ac:dyDescent="0.25">
      <c r="A376" s="1">
        <v>45443.798606261575</v>
      </c>
      <c r="B376" s="2">
        <v>3.03</v>
      </c>
      <c r="C376" s="3">
        <v>4</v>
      </c>
      <c r="D376">
        <v>512</v>
      </c>
      <c r="E376" s="9">
        <v>102</v>
      </c>
    </row>
    <row r="377" spans="1:5" x14ac:dyDescent="0.25">
      <c r="A377" s="1">
        <v>45443.798605381948</v>
      </c>
      <c r="B377" s="2">
        <v>3.12</v>
      </c>
      <c r="C377" s="3">
        <v>4</v>
      </c>
      <c r="D377">
        <v>512</v>
      </c>
      <c r="E377" s="9">
        <v>102</v>
      </c>
    </row>
    <row r="378" spans="1:5" x14ac:dyDescent="0.25">
      <c r="A378" s="1">
        <v>45443.798605335651</v>
      </c>
      <c r="B378" s="2">
        <v>2.8</v>
      </c>
      <c r="C378" s="3">
        <v>3</v>
      </c>
      <c r="D378">
        <v>512</v>
      </c>
      <c r="E378" s="9">
        <v>103</v>
      </c>
    </row>
    <row r="379" spans="1:5" x14ac:dyDescent="0.25">
      <c r="A379" s="1">
        <v>45443.798604722222</v>
      </c>
      <c r="B379" s="2">
        <v>2.72</v>
      </c>
      <c r="C379" s="3">
        <v>3</v>
      </c>
      <c r="D379">
        <v>512</v>
      </c>
      <c r="E379" s="9">
        <v>103</v>
      </c>
    </row>
    <row r="380" spans="1:5" x14ac:dyDescent="0.25">
      <c r="A380" s="1">
        <v>45443.798604664349</v>
      </c>
      <c r="B380" s="2">
        <v>3.26</v>
      </c>
      <c r="C380" s="3">
        <v>4</v>
      </c>
      <c r="D380">
        <v>512</v>
      </c>
      <c r="E380" s="9">
        <v>102</v>
      </c>
    </row>
    <row r="381" spans="1:5" x14ac:dyDescent="0.25">
      <c r="A381" s="1">
        <v>45443.798604050928</v>
      </c>
      <c r="B381" s="2">
        <v>3.26</v>
      </c>
      <c r="C381" s="3">
        <v>4</v>
      </c>
      <c r="D381">
        <v>512</v>
      </c>
      <c r="E381" s="9">
        <v>102</v>
      </c>
    </row>
    <row r="382" spans="1:5" x14ac:dyDescent="0.25">
      <c r="A382" s="1">
        <v>45443.798603692128</v>
      </c>
      <c r="B382" s="2">
        <v>3.57</v>
      </c>
      <c r="C382" s="3">
        <v>4</v>
      </c>
      <c r="D382">
        <v>512</v>
      </c>
      <c r="E382" s="9">
        <v>102</v>
      </c>
    </row>
    <row r="383" spans="1:5" x14ac:dyDescent="0.25">
      <c r="A383" s="1">
        <v>45443.798602974537</v>
      </c>
      <c r="B383" s="2">
        <v>3.33</v>
      </c>
      <c r="C383" s="3">
        <v>4</v>
      </c>
      <c r="D383">
        <v>512</v>
      </c>
      <c r="E383" s="9">
        <v>102</v>
      </c>
    </row>
    <row r="384" spans="1:5" x14ac:dyDescent="0.25">
      <c r="A384" s="1">
        <v>45443.798602962961</v>
      </c>
      <c r="B384" s="2">
        <v>2.68</v>
      </c>
      <c r="C384" s="3">
        <v>3</v>
      </c>
      <c r="D384">
        <v>512</v>
      </c>
      <c r="E384" s="9">
        <v>103</v>
      </c>
    </row>
    <row r="385" spans="1:5" x14ac:dyDescent="0.25">
      <c r="A385" s="1">
        <v>45443.798602418981</v>
      </c>
      <c r="B385" s="2">
        <v>3.03</v>
      </c>
      <c r="C385" s="3">
        <v>4</v>
      </c>
      <c r="D385">
        <v>512</v>
      </c>
      <c r="E385" s="9">
        <v>102</v>
      </c>
    </row>
    <row r="386" spans="1:5" x14ac:dyDescent="0.25">
      <c r="A386" s="1">
        <v>45443.79860238426</v>
      </c>
      <c r="B386" s="2">
        <v>3.47</v>
      </c>
      <c r="C386" s="3">
        <v>4</v>
      </c>
      <c r="D386">
        <v>512</v>
      </c>
      <c r="E386" s="9">
        <v>103</v>
      </c>
    </row>
    <row r="387" spans="1:5" x14ac:dyDescent="0.25">
      <c r="A387" s="1">
        <v>45443.798601747687</v>
      </c>
      <c r="B387" s="2">
        <v>3.16</v>
      </c>
      <c r="C387" s="3">
        <v>4</v>
      </c>
      <c r="D387">
        <v>512</v>
      </c>
      <c r="E387" s="9">
        <v>103</v>
      </c>
    </row>
    <row r="388" spans="1:5" x14ac:dyDescent="0.25">
      <c r="A388" s="1">
        <v>45443.798601192131</v>
      </c>
      <c r="B388" s="2">
        <v>2.99</v>
      </c>
      <c r="C388" s="3">
        <v>3</v>
      </c>
      <c r="D388">
        <v>512</v>
      </c>
      <c r="E388" s="9">
        <v>103</v>
      </c>
    </row>
    <row r="389" spans="1:5" x14ac:dyDescent="0.25">
      <c r="A389" s="1">
        <v>45443.798600752314</v>
      </c>
      <c r="B389" s="2">
        <v>2.95</v>
      </c>
      <c r="C389" s="3">
        <v>3</v>
      </c>
      <c r="D389">
        <v>512</v>
      </c>
      <c r="E389" s="9">
        <v>103</v>
      </c>
    </row>
    <row r="390" spans="1:5" x14ac:dyDescent="0.25">
      <c r="A390" s="1">
        <v>45443.798600717593</v>
      </c>
      <c r="B390" s="2">
        <v>2.82</v>
      </c>
      <c r="C390" s="3">
        <v>3</v>
      </c>
      <c r="D390">
        <v>512</v>
      </c>
      <c r="E390" s="9">
        <v>102</v>
      </c>
    </row>
    <row r="391" spans="1:5" x14ac:dyDescent="0.25">
      <c r="A391" s="1">
        <v>45443.798600034723</v>
      </c>
      <c r="B391" s="2">
        <v>3.74</v>
      </c>
      <c r="C391" s="3">
        <v>4</v>
      </c>
      <c r="D391">
        <v>512</v>
      </c>
      <c r="E391" s="9">
        <v>102</v>
      </c>
    </row>
    <row r="392" spans="1:5" x14ac:dyDescent="0.25">
      <c r="A392" s="1">
        <v>45443.798600000002</v>
      </c>
      <c r="B392" s="2">
        <v>2.71</v>
      </c>
      <c r="C392" s="3">
        <v>3</v>
      </c>
      <c r="D392">
        <v>512</v>
      </c>
      <c r="E392" s="9">
        <v>103</v>
      </c>
    </row>
    <row r="393" spans="1:5" x14ac:dyDescent="0.25">
      <c r="A393" s="1">
        <v>45443.798599479167</v>
      </c>
      <c r="B393" s="2">
        <v>2.8</v>
      </c>
      <c r="C393" s="3">
        <v>3</v>
      </c>
      <c r="D393">
        <v>512</v>
      </c>
      <c r="E393" s="9">
        <v>103</v>
      </c>
    </row>
    <row r="394" spans="1:5" x14ac:dyDescent="0.25">
      <c r="A394" s="1">
        <v>45443.798598831017</v>
      </c>
      <c r="B394" s="2">
        <v>3.55</v>
      </c>
      <c r="C394" s="3">
        <v>4</v>
      </c>
      <c r="D394">
        <v>512</v>
      </c>
      <c r="E394" s="9">
        <v>103</v>
      </c>
    </row>
    <row r="395" spans="1:5" x14ac:dyDescent="0.25">
      <c r="A395" s="1">
        <v>45443.798598437497</v>
      </c>
      <c r="B395" s="2">
        <v>2.94</v>
      </c>
      <c r="C395" s="3">
        <v>3</v>
      </c>
      <c r="D395">
        <v>512</v>
      </c>
      <c r="E395" s="9">
        <v>103</v>
      </c>
    </row>
    <row r="396" spans="1:5" x14ac:dyDescent="0.25">
      <c r="A396" s="1">
        <v>45443.798598298614</v>
      </c>
      <c r="B396" s="2">
        <v>2.7</v>
      </c>
      <c r="C396" s="3">
        <v>3</v>
      </c>
      <c r="D396">
        <v>512</v>
      </c>
      <c r="E396" s="9">
        <v>103</v>
      </c>
    </row>
    <row r="397" spans="1:5" x14ac:dyDescent="0.25">
      <c r="A397" s="1">
        <v>45443.79859810185</v>
      </c>
      <c r="B397" s="2">
        <v>3.14</v>
      </c>
      <c r="C397" s="3">
        <v>4</v>
      </c>
      <c r="D397">
        <v>512</v>
      </c>
      <c r="E397" s="9">
        <v>103</v>
      </c>
    </row>
    <row r="398" spans="1:5" x14ac:dyDescent="0.25">
      <c r="A398" s="1">
        <v>45443.798597743058</v>
      </c>
      <c r="B398" s="2">
        <v>3.11</v>
      </c>
      <c r="C398" s="3">
        <v>4</v>
      </c>
      <c r="D398">
        <v>512</v>
      </c>
      <c r="E398" s="9">
        <v>103</v>
      </c>
    </row>
    <row r="399" spans="1:5" x14ac:dyDescent="0.25">
      <c r="A399" s="1">
        <v>45443.798597118053</v>
      </c>
      <c r="B399" s="2">
        <v>2.77</v>
      </c>
      <c r="C399" s="3">
        <v>3</v>
      </c>
      <c r="D399">
        <v>512</v>
      </c>
      <c r="E399" s="9">
        <v>103</v>
      </c>
    </row>
    <row r="400" spans="1:5" x14ac:dyDescent="0.25">
      <c r="A400" s="1">
        <v>45443.798596342589</v>
      </c>
      <c r="B400" s="2">
        <v>2.83</v>
      </c>
      <c r="C400" s="3">
        <v>3</v>
      </c>
      <c r="D400">
        <v>512</v>
      </c>
      <c r="E400" s="9">
        <v>103</v>
      </c>
    </row>
    <row r="401" spans="1:5" x14ac:dyDescent="0.25">
      <c r="A401" s="1">
        <v>45443.798595879627</v>
      </c>
      <c r="B401" s="2">
        <v>3.03</v>
      </c>
      <c r="C401" s="3">
        <v>4</v>
      </c>
      <c r="D401">
        <v>512</v>
      </c>
      <c r="E401" s="9">
        <v>103</v>
      </c>
    </row>
    <row r="402" spans="1:5" x14ac:dyDescent="0.25">
      <c r="A402" s="1">
        <v>45443.79859583333</v>
      </c>
      <c r="B402" s="2">
        <v>2.81</v>
      </c>
      <c r="C402" s="3">
        <v>3</v>
      </c>
      <c r="D402">
        <v>512</v>
      </c>
      <c r="E402" s="9">
        <v>102</v>
      </c>
    </row>
    <row r="403" spans="1:5" x14ac:dyDescent="0.25">
      <c r="A403" s="1">
        <v>45443.798595416665</v>
      </c>
      <c r="B403" s="2">
        <v>2.67</v>
      </c>
      <c r="C403" s="3">
        <v>3</v>
      </c>
      <c r="D403">
        <v>512</v>
      </c>
      <c r="E403" s="9">
        <v>102</v>
      </c>
    </row>
    <row r="404" spans="1:5" x14ac:dyDescent="0.25">
      <c r="A404" s="1">
        <v>45443.798595231485</v>
      </c>
      <c r="B404" s="2">
        <v>3.06</v>
      </c>
      <c r="C404" s="3">
        <v>4</v>
      </c>
      <c r="D404">
        <v>512</v>
      </c>
      <c r="E404" s="9">
        <v>102</v>
      </c>
    </row>
    <row r="405" spans="1:5" x14ac:dyDescent="0.25">
      <c r="A405" s="1">
        <v>45443.798594837965</v>
      </c>
      <c r="B405" s="2">
        <v>3.15</v>
      </c>
      <c r="C405" s="3">
        <v>4</v>
      </c>
      <c r="D405">
        <v>512</v>
      </c>
      <c r="E405" s="9">
        <v>102</v>
      </c>
    </row>
    <row r="406" spans="1:5" x14ac:dyDescent="0.25">
      <c r="A406" s="1">
        <v>45443.798594305554</v>
      </c>
      <c r="B406" s="2">
        <v>2.77</v>
      </c>
      <c r="C406" s="3">
        <v>3</v>
      </c>
      <c r="D406">
        <v>512</v>
      </c>
      <c r="E406" s="9">
        <v>102</v>
      </c>
    </row>
    <row r="407" spans="1:5" x14ac:dyDescent="0.25">
      <c r="A407" s="1">
        <v>45443.798593784719</v>
      </c>
      <c r="B407" s="2">
        <v>3.23</v>
      </c>
      <c r="C407" s="3">
        <v>4</v>
      </c>
      <c r="D407">
        <v>512</v>
      </c>
      <c r="E407" s="9">
        <v>102</v>
      </c>
    </row>
    <row r="408" spans="1:5" x14ac:dyDescent="0.25">
      <c r="A408" s="1">
        <v>45443.798593506945</v>
      </c>
      <c r="B408" s="2">
        <v>2.8</v>
      </c>
      <c r="C408" s="3">
        <v>3</v>
      </c>
      <c r="D408">
        <v>512</v>
      </c>
      <c r="E408" s="9">
        <v>102</v>
      </c>
    </row>
    <row r="409" spans="1:5" x14ac:dyDescent="0.25">
      <c r="A409" s="1">
        <v>45443.798592916668</v>
      </c>
      <c r="B409" s="2">
        <v>2.85</v>
      </c>
      <c r="C409" s="3">
        <v>3</v>
      </c>
      <c r="D409">
        <v>512</v>
      </c>
      <c r="E409" s="9">
        <v>102</v>
      </c>
    </row>
    <row r="410" spans="1:5" x14ac:dyDescent="0.25">
      <c r="A410" s="1">
        <v>45443.798592870371</v>
      </c>
      <c r="B410" s="2">
        <v>2.79</v>
      </c>
      <c r="C410" s="3">
        <v>3</v>
      </c>
      <c r="D410">
        <v>512</v>
      </c>
      <c r="E410" s="9">
        <v>103</v>
      </c>
    </row>
    <row r="411" spans="1:5" x14ac:dyDescent="0.25">
      <c r="A411" s="1">
        <v>45443.79859233796</v>
      </c>
      <c r="B411" s="2">
        <v>3.25</v>
      </c>
      <c r="C411" s="3">
        <v>4</v>
      </c>
      <c r="D411">
        <v>512</v>
      </c>
      <c r="E411" s="9">
        <v>103</v>
      </c>
    </row>
    <row r="412" spans="1:5" x14ac:dyDescent="0.25">
      <c r="A412" s="1">
        <v>45443.798591874998</v>
      </c>
      <c r="B412" s="2">
        <v>3.05</v>
      </c>
      <c r="C412" s="3">
        <v>4</v>
      </c>
      <c r="D412">
        <v>512</v>
      </c>
      <c r="E412" s="9">
        <v>103</v>
      </c>
    </row>
    <row r="413" spans="1:5" x14ac:dyDescent="0.25">
      <c r="A413" s="1">
        <v>45443.798591284722</v>
      </c>
      <c r="B413" s="2">
        <v>3.09</v>
      </c>
      <c r="C413" s="3">
        <v>4</v>
      </c>
      <c r="D413">
        <v>512</v>
      </c>
      <c r="E413" s="9">
        <v>103</v>
      </c>
    </row>
    <row r="414" spans="1:5" x14ac:dyDescent="0.25">
      <c r="A414" s="1">
        <v>45443.79859121528</v>
      </c>
      <c r="B414" s="2">
        <v>3.06</v>
      </c>
      <c r="C414" s="3">
        <v>4</v>
      </c>
      <c r="D414">
        <v>512</v>
      </c>
      <c r="E414" s="9">
        <v>102</v>
      </c>
    </row>
    <row r="415" spans="1:5" x14ac:dyDescent="0.25">
      <c r="A415" s="1">
        <v>45443.798590879633</v>
      </c>
      <c r="B415" s="2">
        <v>3.13</v>
      </c>
      <c r="C415" s="3">
        <v>4</v>
      </c>
      <c r="D415">
        <v>512</v>
      </c>
      <c r="E415" s="9">
        <v>102</v>
      </c>
    </row>
    <row r="416" spans="1:5" x14ac:dyDescent="0.25">
      <c r="A416" s="1">
        <v>45443.798590648148</v>
      </c>
      <c r="B416" s="2">
        <v>3.21</v>
      </c>
      <c r="C416" s="3">
        <v>4</v>
      </c>
      <c r="D416">
        <v>512</v>
      </c>
      <c r="E416" s="9">
        <v>102</v>
      </c>
    </row>
    <row r="417" spans="1:5" x14ac:dyDescent="0.25">
      <c r="A417" s="1">
        <v>45443.798590034719</v>
      </c>
      <c r="B417" s="2">
        <v>3.12</v>
      </c>
      <c r="C417" s="3">
        <v>4</v>
      </c>
      <c r="D417">
        <v>512</v>
      </c>
      <c r="E417" s="9">
        <v>102</v>
      </c>
    </row>
    <row r="418" spans="1:5" x14ac:dyDescent="0.25">
      <c r="A418" s="1">
        <v>45443.798589386577</v>
      </c>
      <c r="B418" s="2">
        <v>3.38</v>
      </c>
      <c r="C418" s="3">
        <v>4</v>
      </c>
      <c r="D418">
        <v>512</v>
      </c>
      <c r="E418" s="9">
        <v>102</v>
      </c>
    </row>
    <row r="419" spans="1:5" x14ac:dyDescent="0.25">
      <c r="A419" s="1">
        <v>45443.798588935184</v>
      </c>
      <c r="B419" s="2">
        <v>4.0199999999999996</v>
      </c>
      <c r="C419" s="3">
        <v>5</v>
      </c>
      <c r="D419">
        <v>512</v>
      </c>
      <c r="E419" s="9">
        <v>103</v>
      </c>
    </row>
    <row r="420" spans="1:5" x14ac:dyDescent="0.25">
      <c r="A420" s="1">
        <v>45443.798588923608</v>
      </c>
      <c r="B420" s="2">
        <v>2.96</v>
      </c>
      <c r="C420" s="3">
        <v>3</v>
      </c>
      <c r="D420">
        <v>512</v>
      </c>
      <c r="E420" s="9">
        <v>102</v>
      </c>
    </row>
    <row r="421" spans="1:5" x14ac:dyDescent="0.25">
      <c r="A421" s="1">
        <v>45443.798588321763</v>
      </c>
      <c r="B421" s="2">
        <v>2.73</v>
      </c>
      <c r="C421" s="3">
        <v>3</v>
      </c>
      <c r="D421">
        <v>512</v>
      </c>
      <c r="E421" s="9">
        <v>103</v>
      </c>
    </row>
    <row r="422" spans="1:5" x14ac:dyDescent="0.25">
      <c r="A422" s="1">
        <v>45443.798588321763</v>
      </c>
      <c r="B422" s="2">
        <v>3.15</v>
      </c>
      <c r="C422" s="3">
        <v>4</v>
      </c>
      <c r="D422">
        <v>512</v>
      </c>
      <c r="E422" s="9">
        <v>102</v>
      </c>
    </row>
    <row r="423" spans="1:5" x14ac:dyDescent="0.25">
      <c r="A423" s="1">
        <v>45443.798587743055</v>
      </c>
      <c r="B423" s="2">
        <v>3.3</v>
      </c>
      <c r="C423" s="3">
        <v>4</v>
      </c>
      <c r="D423">
        <v>512</v>
      </c>
      <c r="E423" s="9">
        <v>102</v>
      </c>
    </row>
    <row r="424" spans="1:5" x14ac:dyDescent="0.25">
      <c r="A424" s="1">
        <v>45443.798587118057</v>
      </c>
      <c r="B424" s="2">
        <v>3.22</v>
      </c>
      <c r="C424" s="3">
        <v>4</v>
      </c>
      <c r="D424">
        <v>512</v>
      </c>
      <c r="E424" s="9">
        <v>102</v>
      </c>
    </row>
    <row r="425" spans="1:5" x14ac:dyDescent="0.25">
      <c r="A425" s="1">
        <v>45443.798586574077</v>
      </c>
      <c r="B425" s="2">
        <v>3.13</v>
      </c>
      <c r="C425" s="3">
        <v>4</v>
      </c>
      <c r="D425">
        <v>512</v>
      </c>
      <c r="E425" s="9">
        <v>102</v>
      </c>
    </row>
    <row r="426" spans="1:5" x14ac:dyDescent="0.25">
      <c r="A426" s="1">
        <v>45443.798586516205</v>
      </c>
      <c r="B426" s="2">
        <v>3.2</v>
      </c>
      <c r="C426" s="3">
        <v>4</v>
      </c>
      <c r="D426">
        <v>512</v>
      </c>
      <c r="E426" s="9">
        <v>103</v>
      </c>
    </row>
    <row r="427" spans="1:5" x14ac:dyDescent="0.25">
      <c r="A427" s="1">
        <v>45443.798586145836</v>
      </c>
      <c r="B427" s="2">
        <v>3.15</v>
      </c>
      <c r="C427" s="3">
        <v>4</v>
      </c>
      <c r="D427">
        <v>512</v>
      </c>
      <c r="E427" s="9">
        <v>103</v>
      </c>
    </row>
    <row r="428" spans="1:5" x14ac:dyDescent="0.25">
      <c r="A428" s="1">
        <v>45443.798586006946</v>
      </c>
      <c r="B428" s="2">
        <v>3.29</v>
      </c>
      <c r="C428" s="3">
        <v>4</v>
      </c>
      <c r="D428">
        <v>512</v>
      </c>
      <c r="E428" s="9">
        <v>103</v>
      </c>
    </row>
    <row r="429" spans="1:5" x14ac:dyDescent="0.25">
      <c r="A429" s="1">
        <v>45443.798585671298</v>
      </c>
      <c r="B429" s="2">
        <v>2.93</v>
      </c>
      <c r="C429" s="3">
        <v>3</v>
      </c>
      <c r="D429">
        <v>512</v>
      </c>
      <c r="E429" s="9">
        <v>103</v>
      </c>
    </row>
    <row r="430" spans="1:5" x14ac:dyDescent="0.25">
      <c r="A430" s="1">
        <v>45443.798584872682</v>
      </c>
      <c r="B430" s="2">
        <v>3.87</v>
      </c>
      <c r="C430" s="3">
        <v>4</v>
      </c>
      <c r="D430">
        <v>512</v>
      </c>
      <c r="E430" s="9">
        <v>103</v>
      </c>
    </row>
    <row r="431" spans="1:5" x14ac:dyDescent="0.25">
      <c r="A431" s="1">
        <v>45443.798584317126</v>
      </c>
      <c r="B431" s="2">
        <v>3.36</v>
      </c>
      <c r="C431" s="3">
        <v>4</v>
      </c>
      <c r="D431">
        <v>512</v>
      </c>
      <c r="E431" s="9">
        <v>103</v>
      </c>
    </row>
    <row r="432" spans="1:5" x14ac:dyDescent="0.25">
      <c r="A432" s="1">
        <v>45443.798584247685</v>
      </c>
      <c r="B432" s="2">
        <v>3.59</v>
      </c>
      <c r="C432" s="3">
        <v>4</v>
      </c>
      <c r="D432">
        <v>512</v>
      </c>
      <c r="E432" s="9">
        <v>102</v>
      </c>
    </row>
    <row r="433" spans="1:5" x14ac:dyDescent="0.25">
      <c r="A433" s="1">
        <v>45443.79858383102</v>
      </c>
      <c r="B433" s="2">
        <v>5.37</v>
      </c>
      <c r="C433" s="3">
        <v>6</v>
      </c>
      <c r="D433">
        <v>512</v>
      </c>
      <c r="E433" s="9">
        <v>102</v>
      </c>
    </row>
    <row r="434" spans="1:5" x14ac:dyDescent="0.25">
      <c r="A434" s="1">
        <v>45443.798583645832</v>
      </c>
      <c r="B434" s="2">
        <v>2.83</v>
      </c>
      <c r="C434" s="3">
        <v>3</v>
      </c>
      <c r="D434">
        <v>512</v>
      </c>
      <c r="E434" s="9">
        <v>102</v>
      </c>
    </row>
    <row r="435" spans="1:5" x14ac:dyDescent="0.25">
      <c r="A435" s="1">
        <v>45443.798583310185</v>
      </c>
      <c r="B435" s="2">
        <v>3.49</v>
      </c>
      <c r="C435" s="3">
        <v>4</v>
      </c>
      <c r="D435">
        <v>512</v>
      </c>
      <c r="E435" s="9">
        <v>102</v>
      </c>
    </row>
    <row r="436" spans="1:5" x14ac:dyDescent="0.25">
      <c r="A436" s="1">
        <v>45443.79858253472</v>
      </c>
      <c r="B436" s="2">
        <v>3.31</v>
      </c>
      <c r="C436" s="3">
        <v>4</v>
      </c>
      <c r="D436">
        <v>512</v>
      </c>
      <c r="E436" s="9">
        <v>102</v>
      </c>
    </row>
    <row r="437" spans="1:5" x14ac:dyDescent="0.25">
      <c r="A437" s="1">
        <v>45443.798582002317</v>
      </c>
      <c r="B437" s="2">
        <v>3.01</v>
      </c>
      <c r="C437" s="3">
        <v>4</v>
      </c>
      <c r="D437">
        <v>512</v>
      </c>
      <c r="E437" s="9">
        <v>102</v>
      </c>
    </row>
    <row r="438" spans="1:5" x14ac:dyDescent="0.25">
      <c r="A438" s="1">
        <v>45443.798581944444</v>
      </c>
      <c r="B438" s="2">
        <v>2.98</v>
      </c>
      <c r="C438" s="3">
        <v>3</v>
      </c>
      <c r="D438">
        <v>512</v>
      </c>
      <c r="E438" s="9">
        <v>103</v>
      </c>
    </row>
    <row r="439" spans="1:5" x14ac:dyDescent="0.25">
      <c r="A439" s="1">
        <v>45443.798581365743</v>
      </c>
      <c r="B439" s="2">
        <v>3.15</v>
      </c>
      <c r="C439" s="3">
        <v>4</v>
      </c>
      <c r="D439">
        <v>512</v>
      </c>
      <c r="E439" s="9">
        <v>103</v>
      </c>
    </row>
    <row r="440" spans="1:5" x14ac:dyDescent="0.25">
      <c r="A440" s="1">
        <v>45443.798581331015</v>
      </c>
      <c r="B440" s="2">
        <v>2.65</v>
      </c>
      <c r="C440" s="3">
        <v>3</v>
      </c>
      <c r="D440">
        <v>512</v>
      </c>
      <c r="E440" s="9">
        <v>102</v>
      </c>
    </row>
    <row r="441" spans="1:5" x14ac:dyDescent="0.25">
      <c r="A441" s="1">
        <v>45443.798580810188</v>
      </c>
      <c r="B441" s="2">
        <v>3.03</v>
      </c>
      <c r="C441" s="3">
        <v>4</v>
      </c>
      <c r="D441">
        <v>512</v>
      </c>
      <c r="E441" s="9">
        <v>102</v>
      </c>
    </row>
    <row r="442" spans="1:5" x14ac:dyDescent="0.25">
      <c r="A442" s="1">
        <v>45443.798580428243</v>
      </c>
      <c r="B442" s="2">
        <v>2.89</v>
      </c>
      <c r="C442" s="3">
        <v>3</v>
      </c>
      <c r="D442">
        <v>512</v>
      </c>
      <c r="E442" s="9">
        <v>102</v>
      </c>
    </row>
    <row r="443" spans="1:5" x14ac:dyDescent="0.25">
      <c r="A443" s="1">
        <v>45443.798579618058</v>
      </c>
      <c r="B443" s="2">
        <v>2.75</v>
      </c>
      <c r="C443" s="3">
        <v>3</v>
      </c>
      <c r="D443">
        <v>512</v>
      </c>
      <c r="E443" s="9">
        <v>103</v>
      </c>
    </row>
    <row r="444" spans="1:5" x14ac:dyDescent="0.25">
      <c r="A444" s="1">
        <v>45443.798579618058</v>
      </c>
      <c r="B444" s="2">
        <v>3.29</v>
      </c>
      <c r="C444" s="3">
        <v>4</v>
      </c>
      <c r="D444">
        <v>512</v>
      </c>
      <c r="E444" s="9">
        <v>102</v>
      </c>
    </row>
    <row r="445" spans="1:5" x14ac:dyDescent="0.25">
      <c r="A445" s="1">
        <v>45443.798579282404</v>
      </c>
      <c r="B445" s="2">
        <v>2.98</v>
      </c>
      <c r="C445" s="3">
        <v>3</v>
      </c>
      <c r="D445">
        <v>512</v>
      </c>
      <c r="E445" s="9">
        <v>102</v>
      </c>
    </row>
    <row r="446" spans="1:5" x14ac:dyDescent="0.25">
      <c r="A446" s="1">
        <v>45443.798579085647</v>
      </c>
      <c r="B446" s="2">
        <v>3.5</v>
      </c>
      <c r="C446" s="3">
        <v>4</v>
      </c>
      <c r="D446">
        <v>512</v>
      </c>
      <c r="E446" s="9">
        <v>102</v>
      </c>
    </row>
    <row r="447" spans="1:5" x14ac:dyDescent="0.25">
      <c r="A447" s="1">
        <v>45443.798578495371</v>
      </c>
      <c r="B447" s="2">
        <v>3.17</v>
      </c>
      <c r="C447" s="3">
        <v>4</v>
      </c>
      <c r="D447">
        <v>512</v>
      </c>
      <c r="E447" s="9">
        <v>102</v>
      </c>
    </row>
    <row r="448" spans="1:5" x14ac:dyDescent="0.25">
      <c r="A448" s="1">
        <v>45443.798577824076</v>
      </c>
      <c r="B448" s="2">
        <v>2.68</v>
      </c>
      <c r="C448" s="3">
        <v>3</v>
      </c>
      <c r="D448">
        <v>512</v>
      </c>
      <c r="E448" s="9">
        <v>102</v>
      </c>
    </row>
    <row r="449" spans="1:5" x14ac:dyDescent="0.25">
      <c r="A449" s="1">
        <v>45443.798577581016</v>
      </c>
      <c r="B449" s="2">
        <v>3.09</v>
      </c>
      <c r="C449" s="3">
        <v>4</v>
      </c>
      <c r="D449">
        <v>512</v>
      </c>
      <c r="E449" s="9">
        <v>102</v>
      </c>
    </row>
    <row r="450" spans="1:5" x14ac:dyDescent="0.25">
      <c r="A450" s="1">
        <v>45443.798577349538</v>
      </c>
      <c r="B450" s="2">
        <v>2.75</v>
      </c>
      <c r="C450" s="3">
        <v>3</v>
      </c>
      <c r="D450">
        <v>512</v>
      </c>
      <c r="E450" s="9">
        <v>102</v>
      </c>
    </row>
    <row r="451" spans="1:5" x14ac:dyDescent="0.25">
      <c r="A451" s="1">
        <v>45443.798576724534</v>
      </c>
      <c r="B451" s="2">
        <v>3.2</v>
      </c>
      <c r="C451" s="3">
        <v>4</v>
      </c>
      <c r="D451">
        <v>512</v>
      </c>
      <c r="E451" s="9">
        <v>102</v>
      </c>
    </row>
    <row r="452" spans="1:5" x14ac:dyDescent="0.25">
      <c r="A452" s="1">
        <v>45443.798576701389</v>
      </c>
      <c r="B452" s="2">
        <v>3.62</v>
      </c>
      <c r="C452" s="3">
        <v>4</v>
      </c>
      <c r="D452">
        <v>512</v>
      </c>
      <c r="E452" s="9">
        <v>103</v>
      </c>
    </row>
    <row r="453" spans="1:5" x14ac:dyDescent="0.25">
      <c r="A453" s="1">
        <v>45443.798576504632</v>
      </c>
      <c r="B453" s="2">
        <v>3.09</v>
      </c>
      <c r="C453" s="3">
        <v>4</v>
      </c>
      <c r="D453">
        <v>512</v>
      </c>
      <c r="E453" s="9">
        <v>103</v>
      </c>
    </row>
    <row r="454" spans="1:5" x14ac:dyDescent="0.25">
      <c r="A454" s="1">
        <v>45443.798575567133</v>
      </c>
      <c r="B454" s="2">
        <v>3.14</v>
      </c>
      <c r="C454" s="3">
        <v>4</v>
      </c>
      <c r="D454">
        <v>512</v>
      </c>
      <c r="E454" s="9">
        <v>103</v>
      </c>
    </row>
    <row r="455" spans="1:5" x14ac:dyDescent="0.25">
      <c r="A455" s="1">
        <v>45443.798575185188</v>
      </c>
      <c r="B455" s="2">
        <v>3.12</v>
      </c>
      <c r="C455" s="3">
        <v>4</v>
      </c>
      <c r="D455">
        <v>512</v>
      </c>
      <c r="E455" s="9">
        <v>103</v>
      </c>
    </row>
    <row r="456" spans="1:5" x14ac:dyDescent="0.25">
      <c r="A456" s="1">
        <v>45443.798574930559</v>
      </c>
      <c r="B456" s="2">
        <v>2.84</v>
      </c>
      <c r="C456" s="3">
        <v>3</v>
      </c>
      <c r="D456">
        <v>512</v>
      </c>
      <c r="E456" s="9">
        <v>103</v>
      </c>
    </row>
    <row r="457" spans="1:5" x14ac:dyDescent="0.25">
      <c r="A457" s="1">
        <v>45443.798574606481</v>
      </c>
      <c r="B457" s="2">
        <v>3</v>
      </c>
      <c r="C457" s="3">
        <v>3</v>
      </c>
      <c r="D457">
        <v>512</v>
      </c>
      <c r="E457" s="9">
        <v>103</v>
      </c>
    </row>
    <row r="458" spans="1:5" x14ac:dyDescent="0.25">
      <c r="A458" s="1">
        <v>45443.798574409724</v>
      </c>
      <c r="B458" s="2">
        <v>3.33</v>
      </c>
      <c r="C458" s="3">
        <v>4</v>
      </c>
      <c r="D458">
        <v>512</v>
      </c>
      <c r="E458" s="9">
        <v>103</v>
      </c>
    </row>
    <row r="459" spans="1:5" x14ac:dyDescent="0.25">
      <c r="A459" s="1">
        <v>45443.798573819447</v>
      </c>
      <c r="B459" s="2">
        <v>2.79</v>
      </c>
      <c r="C459" s="3">
        <v>3</v>
      </c>
      <c r="D459">
        <v>512</v>
      </c>
      <c r="E459" s="9">
        <v>103</v>
      </c>
    </row>
    <row r="460" spans="1:5" x14ac:dyDescent="0.25">
      <c r="A460" s="1">
        <v>45443.798573298613</v>
      </c>
      <c r="B460" s="2">
        <v>3.08</v>
      </c>
      <c r="C460" s="3">
        <v>4</v>
      </c>
      <c r="D460">
        <v>512</v>
      </c>
      <c r="E460" s="9">
        <v>103</v>
      </c>
    </row>
    <row r="461" spans="1:5" x14ac:dyDescent="0.25">
      <c r="A461" s="1">
        <v>45443.798572962965</v>
      </c>
      <c r="B461" s="2">
        <v>2.68</v>
      </c>
      <c r="C461" s="3">
        <v>3</v>
      </c>
      <c r="D461">
        <v>512</v>
      </c>
      <c r="E461" s="9">
        <v>103</v>
      </c>
    </row>
    <row r="462" spans="1:5" x14ac:dyDescent="0.25">
      <c r="A462" s="1">
        <v>45443.798572719905</v>
      </c>
      <c r="B462" s="2">
        <v>2.57</v>
      </c>
      <c r="C462" s="3">
        <v>3</v>
      </c>
      <c r="D462">
        <v>512</v>
      </c>
      <c r="E462" s="9">
        <v>103</v>
      </c>
    </row>
    <row r="463" spans="1:5" x14ac:dyDescent="0.25">
      <c r="A463" s="1">
        <v>45443.798572164349</v>
      </c>
      <c r="B463" s="2">
        <v>2.88</v>
      </c>
      <c r="C463" s="3">
        <v>3</v>
      </c>
      <c r="D463">
        <v>512</v>
      </c>
      <c r="E463" s="9">
        <v>103</v>
      </c>
    </row>
    <row r="464" spans="1:5" x14ac:dyDescent="0.25">
      <c r="A464" s="1">
        <v>45443.798572106483</v>
      </c>
      <c r="B464" s="2">
        <v>2.98</v>
      </c>
      <c r="C464" s="3">
        <v>3</v>
      </c>
      <c r="D464">
        <v>512</v>
      </c>
      <c r="E464" s="9">
        <v>102</v>
      </c>
    </row>
    <row r="465" spans="1:5" x14ac:dyDescent="0.25">
      <c r="A465" s="1">
        <v>45443.798571701387</v>
      </c>
      <c r="B465" s="2">
        <v>3.73</v>
      </c>
      <c r="C465" s="3">
        <v>4</v>
      </c>
      <c r="D465">
        <v>512</v>
      </c>
      <c r="E465" s="9">
        <v>102</v>
      </c>
    </row>
    <row r="466" spans="1:5" x14ac:dyDescent="0.25">
      <c r="A466" s="1">
        <v>45443.798571157407</v>
      </c>
      <c r="B466" s="2">
        <v>3.43</v>
      </c>
      <c r="C466" s="3">
        <v>4</v>
      </c>
      <c r="D466">
        <v>512</v>
      </c>
      <c r="E466" s="9">
        <v>102</v>
      </c>
    </row>
    <row r="467" spans="1:5" x14ac:dyDescent="0.25">
      <c r="A467" s="1">
        <v>45443.798570393519</v>
      </c>
      <c r="B467" s="2">
        <v>3.13</v>
      </c>
      <c r="C467" s="3">
        <v>4</v>
      </c>
      <c r="D467">
        <v>512</v>
      </c>
      <c r="E467" s="9">
        <v>102</v>
      </c>
    </row>
    <row r="468" spans="1:5" x14ac:dyDescent="0.25">
      <c r="A468" s="1">
        <v>45443.798570370367</v>
      </c>
      <c r="B468" s="2">
        <v>3.69</v>
      </c>
      <c r="C468" s="3">
        <v>4</v>
      </c>
      <c r="D468">
        <v>512</v>
      </c>
      <c r="E468" s="9">
        <v>103</v>
      </c>
    </row>
    <row r="469" spans="1:5" x14ac:dyDescent="0.25">
      <c r="A469" s="1">
        <v>45443.798569826387</v>
      </c>
      <c r="B469" s="2">
        <v>3.09</v>
      </c>
      <c r="C469" s="3">
        <v>4</v>
      </c>
      <c r="D469">
        <v>512</v>
      </c>
      <c r="E469" s="9">
        <v>103</v>
      </c>
    </row>
    <row r="470" spans="1:5" x14ac:dyDescent="0.25">
      <c r="A470" s="1">
        <v>45443.798569768522</v>
      </c>
      <c r="B470" s="2">
        <v>2.73</v>
      </c>
      <c r="C470" s="3">
        <v>3</v>
      </c>
      <c r="D470">
        <v>512</v>
      </c>
      <c r="E470" s="9">
        <v>102</v>
      </c>
    </row>
    <row r="471" spans="1:5" x14ac:dyDescent="0.25">
      <c r="A471" s="1">
        <v>45443.798569189814</v>
      </c>
      <c r="B471" s="2">
        <v>3.11</v>
      </c>
      <c r="C471" s="3">
        <v>4</v>
      </c>
      <c r="D471">
        <v>512</v>
      </c>
      <c r="E471" s="9">
        <v>102</v>
      </c>
    </row>
    <row r="472" spans="1:5" x14ac:dyDescent="0.25">
      <c r="A472" s="1">
        <v>45443.798568831022</v>
      </c>
      <c r="B472" s="2">
        <v>2.83</v>
      </c>
      <c r="C472" s="3">
        <v>3</v>
      </c>
      <c r="D472">
        <v>512</v>
      </c>
      <c r="E472" s="9">
        <v>102</v>
      </c>
    </row>
    <row r="473" spans="1:5" x14ac:dyDescent="0.25">
      <c r="A473" s="1">
        <v>45443.798568310187</v>
      </c>
      <c r="B473" s="2">
        <v>2.94</v>
      </c>
      <c r="C473" s="3">
        <v>3</v>
      </c>
      <c r="D473">
        <v>512</v>
      </c>
      <c r="E473" s="9">
        <v>102</v>
      </c>
    </row>
    <row r="474" spans="1:5" x14ac:dyDescent="0.25">
      <c r="A474" s="1">
        <v>45443.798568043982</v>
      </c>
      <c r="B474" s="2">
        <v>3.49</v>
      </c>
      <c r="C474" s="3">
        <v>4</v>
      </c>
      <c r="D474">
        <v>512</v>
      </c>
      <c r="E474" s="9">
        <v>102</v>
      </c>
    </row>
    <row r="475" spans="1:5" x14ac:dyDescent="0.25">
      <c r="A475" s="1">
        <v>45443.798567500002</v>
      </c>
      <c r="B475" s="2">
        <v>4.1100000000000003</v>
      </c>
      <c r="C475" s="3">
        <v>5</v>
      </c>
      <c r="D475">
        <v>512</v>
      </c>
      <c r="E475" s="9">
        <v>102</v>
      </c>
    </row>
    <row r="476" spans="1:5" x14ac:dyDescent="0.25">
      <c r="A476" s="1">
        <v>45443.798567465281</v>
      </c>
      <c r="B476" s="2">
        <v>2.5499999999999998</v>
      </c>
      <c r="C476" s="3">
        <v>3</v>
      </c>
      <c r="D476">
        <v>512</v>
      </c>
      <c r="E476" s="9">
        <v>103</v>
      </c>
    </row>
    <row r="477" spans="1:5" x14ac:dyDescent="0.25">
      <c r="A477" s="1">
        <v>45443.798567013888</v>
      </c>
      <c r="B477" s="2">
        <v>3.14</v>
      </c>
      <c r="C477" s="3">
        <v>4</v>
      </c>
      <c r="D477">
        <v>512</v>
      </c>
      <c r="E477" s="9">
        <v>103</v>
      </c>
    </row>
    <row r="478" spans="1:5" x14ac:dyDescent="0.25">
      <c r="A478" s="1">
        <v>45443.798566273152</v>
      </c>
      <c r="B478" s="2">
        <v>2.84</v>
      </c>
      <c r="C478" s="3">
        <v>3</v>
      </c>
      <c r="D478">
        <v>512</v>
      </c>
      <c r="E478" s="9">
        <v>103</v>
      </c>
    </row>
    <row r="479" spans="1:5" x14ac:dyDescent="0.25">
      <c r="A479" s="1">
        <v>45443.79856599537</v>
      </c>
      <c r="B479" s="2">
        <v>2.65</v>
      </c>
      <c r="C479" s="3">
        <v>3</v>
      </c>
      <c r="D479">
        <v>512</v>
      </c>
      <c r="E479" s="9">
        <v>103</v>
      </c>
    </row>
    <row r="480" spans="1:5" x14ac:dyDescent="0.25">
      <c r="A480" s="1">
        <v>45443.798565775462</v>
      </c>
      <c r="B480" s="2">
        <v>2.66</v>
      </c>
      <c r="C480" s="3">
        <v>3</v>
      </c>
      <c r="D480">
        <v>512</v>
      </c>
      <c r="E480" s="9">
        <v>103</v>
      </c>
    </row>
    <row r="481" spans="1:5" x14ac:dyDescent="0.25">
      <c r="A481" s="1">
        <v>45443.798565335645</v>
      </c>
      <c r="B481" s="2">
        <v>3.02</v>
      </c>
      <c r="C481" s="3">
        <v>4</v>
      </c>
      <c r="D481">
        <v>512</v>
      </c>
      <c r="E481" s="9">
        <v>103</v>
      </c>
    </row>
    <row r="482" spans="1:5" x14ac:dyDescent="0.25">
      <c r="A482" s="1">
        <v>45443.798565243058</v>
      </c>
      <c r="B482" s="2">
        <v>2.96</v>
      </c>
      <c r="C482" s="3">
        <v>3</v>
      </c>
      <c r="D482">
        <v>512</v>
      </c>
      <c r="E482" s="9">
        <v>103</v>
      </c>
    </row>
    <row r="483" spans="1:5" x14ac:dyDescent="0.25">
      <c r="A483" s="1">
        <v>45443.798564733799</v>
      </c>
      <c r="B483" s="2">
        <v>3.21</v>
      </c>
      <c r="C483" s="3">
        <v>4</v>
      </c>
      <c r="D483">
        <v>512</v>
      </c>
      <c r="E483" s="9">
        <v>103</v>
      </c>
    </row>
    <row r="484" spans="1:5" x14ac:dyDescent="0.25">
      <c r="A484" s="1">
        <v>45443.798564027777</v>
      </c>
      <c r="B484" s="2">
        <v>3.33</v>
      </c>
      <c r="C484" s="3">
        <v>4</v>
      </c>
      <c r="D484">
        <v>512</v>
      </c>
      <c r="E484" s="9">
        <v>103</v>
      </c>
    </row>
    <row r="485" spans="1:5" x14ac:dyDescent="0.25">
      <c r="A485" s="1">
        <v>45443.798563391203</v>
      </c>
      <c r="B485" s="2">
        <v>2.7</v>
      </c>
      <c r="C485" s="3">
        <v>3</v>
      </c>
      <c r="D485">
        <v>512</v>
      </c>
      <c r="E485" s="9">
        <v>103</v>
      </c>
    </row>
    <row r="486" spans="1:5" x14ac:dyDescent="0.25">
      <c r="A486" s="1">
        <v>45443.798563379627</v>
      </c>
      <c r="B486" s="2">
        <v>2.74</v>
      </c>
      <c r="C486" s="3">
        <v>3</v>
      </c>
      <c r="D486">
        <v>512</v>
      </c>
      <c r="E486" s="9">
        <v>102</v>
      </c>
    </row>
    <row r="487" spans="1:5" x14ac:dyDescent="0.25">
      <c r="A487" s="1">
        <v>45443.798563009259</v>
      </c>
      <c r="B487" s="2">
        <v>2.9</v>
      </c>
      <c r="C487" s="3">
        <v>3</v>
      </c>
      <c r="D487">
        <v>512</v>
      </c>
      <c r="E487" s="9">
        <v>102</v>
      </c>
    </row>
    <row r="488" spans="1:5" x14ac:dyDescent="0.25">
      <c r="A488" s="1">
        <v>45443.798562800926</v>
      </c>
      <c r="B488" s="2">
        <v>3.76</v>
      </c>
      <c r="C488" s="3">
        <v>4</v>
      </c>
      <c r="D488">
        <v>512</v>
      </c>
      <c r="E488" s="9">
        <v>102</v>
      </c>
    </row>
    <row r="489" spans="1:5" x14ac:dyDescent="0.25">
      <c r="A489" s="1">
        <v>45443.798562314812</v>
      </c>
      <c r="B489" s="2">
        <v>2.85</v>
      </c>
      <c r="C489" s="3">
        <v>3</v>
      </c>
      <c r="D489">
        <v>512</v>
      </c>
      <c r="E489" s="9">
        <v>102</v>
      </c>
    </row>
    <row r="490" spans="1:5" x14ac:dyDescent="0.25">
      <c r="A490" s="1">
        <v>45443.798561724536</v>
      </c>
      <c r="B490" s="2">
        <v>3.18</v>
      </c>
      <c r="C490" s="3">
        <v>4</v>
      </c>
      <c r="D490">
        <v>512</v>
      </c>
      <c r="E490" s="9">
        <v>102</v>
      </c>
    </row>
    <row r="491" spans="1:5" x14ac:dyDescent="0.25">
      <c r="A491" s="1">
        <v>45443.798561412033</v>
      </c>
      <c r="B491" s="2">
        <v>3.26</v>
      </c>
      <c r="C491" s="3">
        <v>4</v>
      </c>
      <c r="D491">
        <v>512</v>
      </c>
      <c r="E491" s="9">
        <v>102</v>
      </c>
    </row>
    <row r="492" spans="1:5" x14ac:dyDescent="0.25">
      <c r="A492" s="1">
        <v>45443.798561122683</v>
      </c>
      <c r="B492" s="2">
        <v>2.88</v>
      </c>
      <c r="C492" s="3">
        <v>3</v>
      </c>
      <c r="D492">
        <v>512</v>
      </c>
      <c r="E492" s="9">
        <v>102</v>
      </c>
    </row>
    <row r="493" spans="1:5" x14ac:dyDescent="0.25">
      <c r="A493" s="1">
        <v>45443.798560659721</v>
      </c>
      <c r="B493" s="2">
        <v>2.73</v>
      </c>
      <c r="C493" s="3">
        <v>3</v>
      </c>
      <c r="D493">
        <v>512</v>
      </c>
      <c r="E493" s="9">
        <v>102</v>
      </c>
    </row>
    <row r="494" spans="1:5" x14ac:dyDescent="0.25">
      <c r="A494" s="1">
        <v>45443.79856059028</v>
      </c>
      <c r="B494" s="2">
        <v>2.97</v>
      </c>
      <c r="C494" s="3">
        <v>3</v>
      </c>
      <c r="D494">
        <v>512</v>
      </c>
      <c r="E494" s="9">
        <v>103</v>
      </c>
    </row>
    <row r="495" spans="1:5" x14ac:dyDescent="0.25">
      <c r="A495" s="1">
        <v>45443.798560173615</v>
      </c>
      <c r="B495" s="2">
        <v>3.04</v>
      </c>
      <c r="C495" s="3">
        <v>4</v>
      </c>
      <c r="D495">
        <v>512</v>
      </c>
      <c r="E495" s="9">
        <v>103</v>
      </c>
    </row>
    <row r="496" spans="1:5" x14ac:dyDescent="0.25">
      <c r="A496" s="1">
        <v>45443.798559363429</v>
      </c>
      <c r="B496" s="2">
        <v>2.81</v>
      </c>
      <c r="C496" s="3">
        <v>3</v>
      </c>
      <c r="D496">
        <v>512</v>
      </c>
      <c r="E496" s="9">
        <v>103</v>
      </c>
    </row>
    <row r="497" spans="1:5" x14ac:dyDescent="0.25">
      <c r="A497" s="1">
        <v>45443.798558807874</v>
      </c>
      <c r="B497" s="2">
        <v>2.75</v>
      </c>
      <c r="C497" s="3">
        <v>3</v>
      </c>
      <c r="D497">
        <v>512</v>
      </c>
      <c r="E497" s="9">
        <v>103</v>
      </c>
    </row>
    <row r="498" spans="1:5" x14ac:dyDescent="0.25">
      <c r="A498" s="1">
        <v>45443.798558761577</v>
      </c>
      <c r="B498" s="2">
        <v>2.79</v>
      </c>
      <c r="C498" s="3">
        <v>3</v>
      </c>
      <c r="D498">
        <v>512</v>
      </c>
      <c r="E498" s="9">
        <v>102</v>
      </c>
    </row>
    <row r="499" spans="1:5" x14ac:dyDescent="0.25">
      <c r="A499" s="1">
        <v>45443.798558194445</v>
      </c>
      <c r="B499" s="2">
        <v>2.95</v>
      </c>
      <c r="C499" s="3">
        <v>3</v>
      </c>
      <c r="D499">
        <v>512</v>
      </c>
      <c r="E499" s="9">
        <v>102</v>
      </c>
    </row>
    <row r="500" spans="1:5" x14ac:dyDescent="0.25">
      <c r="A500" s="1">
        <v>45443.798558182869</v>
      </c>
      <c r="B500" s="2">
        <v>2.84</v>
      </c>
      <c r="C500" s="3">
        <v>3</v>
      </c>
      <c r="D500">
        <v>512</v>
      </c>
      <c r="E500" s="9">
        <v>103</v>
      </c>
    </row>
    <row r="501" spans="1:5" x14ac:dyDescent="0.25">
      <c r="A501" s="1">
        <v>45443.798557650465</v>
      </c>
      <c r="B501" s="2">
        <v>2.81</v>
      </c>
      <c r="C501" s="3">
        <v>3</v>
      </c>
      <c r="D501">
        <v>512</v>
      </c>
      <c r="E501" s="9">
        <v>103</v>
      </c>
    </row>
    <row r="502" spans="1:5" x14ac:dyDescent="0.25">
      <c r="A502" s="1">
        <v>45443.798557199072</v>
      </c>
      <c r="B502" s="2">
        <v>3.02</v>
      </c>
      <c r="C502" s="3">
        <v>4</v>
      </c>
      <c r="D502">
        <v>512</v>
      </c>
      <c r="E502" s="9">
        <v>103</v>
      </c>
    </row>
    <row r="503" spans="1:5" x14ac:dyDescent="0.25">
      <c r="A503" s="1">
        <v>45443.798556435184</v>
      </c>
      <c r="B503" s="2">
        <v>3.46</v>
      </c>
      <c r="C503" s="3">
        <v>4</v>
      </c>
      <c r="D503">
        <v>512</v>
      </c>
      <c r="E503" s="9">
        <v>103</v>
      </c>
    </row>
    <row r="504" spans="1:5" x14ac:dyDescent="0.25">
      <c r="A504" s="1">
        <v>45443.798556423608</v>
      </c>
      <c r="B504" s="2">
        <v>3.02</v>
      </c>
      <c r="C504" s="3">
        <v>4</v>
      </c>
      <c r="D504">
        <v>512</v>
      </c>
      <c r="E504" s="9">
        <v>102</v>
      </c>
    </row>
    <row r="505" spans="1:5" x14ac:dyDescent="0.25">
      <c r="A505" s="1">
        <v>45443.798555891204</v>
      </c>
      <c r="B505" s="2">
        <v>2.83</v>
      </c>
      <c r="C505" s="3">
        <v>3</v>
      </c>
      <c r="D505">
        <v>512</v>
      </c>
      <c r="E505" s="9">
        <v>103</v>
      </c>
    </row>
    <row r="506" spans="1:5" x14ac:dyDescent="0.25">
      <c r="A506" s="1">
        <v>45443.798555879628</v>
      </c>
      <c r="B506" s="2">
        <v>3.32</v>
      </c>
      <c r="C506" s="3">
        <v>4</v>
      </c>
      <c r="D506">
        <v>512</v>
      </c>
      <c r="E506" s="9">
        <v>102</v>
      </c>
    </row>
    <row r="507" spans="1:5" x14ac:dyDescent="0.25">
      <c r="A507" s="1">
        <v>45443.798555543981</v>
      </c>
      <c r="B507" s="2">
        <v>3.02</v>
      </c>
      <c r="C507" s="3">
        <v>4</v>
      </c>
      <c r="D507">
        <v>512</v>
      </c>
      <c r="E507" s="9">
        <v>103</v>
      </c>
    </row>
    <row r="508" spans="1:5" x14ac:dyDescent="0.25">
      <c r="A508" s="1">
        <v>45443.798554756948</v>
      </c>
      <c r="B508" s="2">
        <v>3.26</v>
      </c>
      <c r="C508" s="3">
        <v>4</v>
      </c>
      <c r="D508">
        <v>512</v>
      </c>
      <c r="E508" s="9">
        <v>103</v>
      </c>
    </row>
    <row r="509" spans="1:5" x14ac:dyDescent="0.25">
      <c r="A509" s="1">
        <v>45443.798554293979</v>
      </c>
      <c r="B509" s="2">
        <v>2.73</v>
      </c>
      <c r="C509" s="3">
        <v>3</v>
      </c>
      <c r="D509">
        <v>512</v>
      </c>
      <c r="E509" s="9">
        <v>103</v>
      </c>
    </row>
    <row r="510" spans="1:5" x14ac:dyDescent="0.25">
      <c r="A510" s="1">
        <v>45443.798554270834</v>
      </c>
      <c r="B510" s="2">
        <v>3.7</v>
      </c>
      <c r="C510" s="3">
        <v>4</v>
      </c>
      <c r="D510">
        <v>512</v>
      </c>
      <c r="E510" s="9">
        <v>102</v>
      </c>
    </row>
    <row r="511" spans="1:5" x14ac:dyDescent="0.25">
      <c r="A511" s="1">
        <v>45443.798553877314</v>
      </c>
      <c r="B511" s="2">
        <v>3.24</v>
      </c>
      <c r="C511" s="3">
        <v>4</v>
      </c>
      <c r="D511">
        <v>512</v>
      </c>
      <c r="E511" s="9">
        <v>102</v>
      </c>
    </row>
    <row r="512" spans="1:5" x14ac:dyDescent="0.25">
      <c r="A512" s="1">
        <v>45443.798553564811</v>
      </c>
      <c r="B512" s="2">
        <v>2.92</v>
      </c>
      <c r="C512" s="3">
        <v>3</v>
      </c>
      <c r="D512">
        <v>512</v>
      </c>
      <c r="E512" s="9">
        <v>102</v>
      </c>
    </row>
    <row r="513" spans="1:5" x14ac:dyDescent="0.25">
      <c r="A513" s="1">
        <v>45443.798553217595</v>
      </c>
      <c r="B513" s="2">
        <v>3</v>
      </c>
      <c r="C513" s="3">
        <v>4</v>
      </c>
      <c r="D513">
        <v>512</v>
      </c>
      <c r="E513" s="9">
        <v>102</v>
      </c>
    </row>
    <row r="514" spans="1:5" x14ac:dyDescent="0.25">
      <c r="A514" s="1">
        <v>45443.798552465276</v>
      </c>
      <c r="B514" s="2">
        <v>3.42</v>
      </c>
      <c r="C514" s="3">
        <v>4</v>
      </c>
      <c r="D514">
        <v>512</v>
      </c>
      <c r="E514" s="9">
        <v>102</v>
      </c>
    </row>
    <row r="515" spans="1:5" x14ac:dyDescent="0.25">
      <c r="A515" s="1">
        <v>45443.798551840278</v>
      </c>
      <c r="B515" s="2">
        <v>3.55</v>
      </c>
      <c r="C515" s="3">
        <v>4</v>
      </c>
      <c r="D515">
        <v>512</v>
      </c>
      <c r="E515" s="9">
        <v>102</v>
      </c>
    </row>
    <row r="516" spans="1:5" x14ac:dyDescent="0.25">
      <c r="A516" s="1">
        <v>45443.798551817126</v>
      </c>
      <c r="B516" s="2">
        <v>3.73</v>
      </c>
      <c r="C516" s="3">
        <v>4</v>
      </c>
      <c r="D516">
        <v>512</v>
      </c>
      <c r="E516" s="9">
        <v>103</v>
      </c>
    </row>
    <row r="517" spans="1:5" x14ac:dyDescent="0.25">
      <c r="A517" s="1">
        <v>45443.798551423613</v>
      </c>
      <c r="B517" s="2">
        <v>3.28</v>
      </c>
      <c r="C517" s="3">
        <v>4</v>
      </c>
      <c r="D517">
        <v>512</v>
      </c>
      <c r="E517" s="9">
        <v>103</v>
      </c>
    </row>
    <row r="518" spans="1:5" x14ac:dyDescent="0.25">
      <c r="A518" s="1">
        <v>45443.798551203705</v>
      </c>
      <c r="B518" s="2">
        <v>3.1</v>
      </c>
      <c r="C518" s="3">
        <v>4</v>
      </c>
      <c r="D518">
        <v>512</v>
      </c>
      <c r="E518" s="9">
        <v>103</v>
      </c>
    </row>
    <row r="519" spans="1:5" x14ac:dyDescent="0.25">
      <c r="A519" s="1">
        <v>45443.798550648149</v>
      </c>
      <c r="B519" s="2">
        <v>2.87</v>
      </c>
      <c r="C519" s="3">
        <v>3</v>
      </c>
      <c r="D519">
        <v>512</v>
      </c>
      <c r="E519" s="9">
        <v>103</v>
      </c>
    </row>
    <row r="520" spans="1:5" x14ac:dyDescent="0.25">
      <c r="A520" s="1">
        <v>45443.798550081017</v>
      </c>
      <c r="B520" s="2">
        <v>2.65</v>
      </c>
      <c r="C520" s="3">
        <v>3</v>
      </c>
      <c r="D520">
        <v>512</v>
      </c>
      <c r="E520" s="9">
        <v>103</v>
      </c>
    </row>
    <row r="521" spans="1:5" x14ac:dyDescent="0.25">
      <c r="A521" s="1">
        <v>45443.7985496412</v>
      </c>
      <c r="B521" s="2">
        <v>2.79</v>
      </c>
      <c r="C521" s="3">
        <v>3</v>
      </c>
      <c r="D521">
        <v>512</v>
      </c>
      <c r="E521" s="9">
        <v>103</v>
      </c>
    </row>
    <row r="522" spans="1:5" x14ac:dyDescent="0.25">
      <c r="A522" s="1">
        <v>45443.798549618055</v>
      </c>
      <c r="B522" s="2">
        <v>3.46</v>
      </c>
      <c r="C522" s="3">
        <v>4</v>
      </c>
      <c r="D522">
        <v>512</v>
      </c>
      <c r="E522" s="9">
        <v>102</v>
      </c>
    </row>
    <row r="523" spans="1:5" x14ac:dyDescent="0.25">
      <c r="A523" s="1">
        <v>45443.798549016203</v>
      </c>
      <c r="B523" s="2">
        <v>2.99</v>
      </c>
      <c r="C523" s="3">
        <v>3</v>
      </c>
      <c r="D523">
        <v>512</v>
      </c>
      <c r="E523" s="9">
        <v>102</v>
      </c>
    </row>
    <row r="524" spans="1:5" x14ac:dyDescent="0.25">
      <c r="A524" s="1">
        <v>45443.79854895833</v>
      </c>
      <c r="B524" s="2">
        <v>3.52</v>
      </c>
      <c r="C524" s="3">
        <v>4</v>
      </c>
      <c r="D524">
        <v>512</v>
      </c>
      <c r="E524" s="9">
        <v>103</v>
      </c>
    </row>
    <row r="525" spans="1:5" x14ac:dyDescent="0.25">
      <c r="A525" s="1">
        <v>45443.798548541665</v>
      </c>
      <c r="B525" s="2">
        <v>2.92</v>
      </c>
      <c r="C525" s="3">
        <v>3</v>
      </c>
      <c r="D525">
        <v>512</v>
      </c>
      <c r="E525" s="9">
        <v>103</v>
      </c>
    </row>
    <row r="526" spans="1:5" x14ac:dyDescent="0.25">
      <c r="A526" s="1">
        <v>45443.798547812497</v>
      </c>
      <c r="B526" s="2">
        <v>4.01</v>
      </c>
      <c r="C526" s="3">
        <v>5</v>
      </c>
      <c r="D526">
        <v>512</v>
      </c>
      <c r="E526" s="9">
        <v>103</v>
      </c>
    </row>
    <row r="527" spans="1:5" x14ac:dyDescent="0.25">
      <c r="A527" s="1">
        <v>45443.798547256942</v>
      </c>
      <c r="B527" s="2">
        <v>2.64</v>
      </c>
      <c r="C527" s="3">
        <v>3</v>
      </c>
      <c r="D527">
        <v>512</v>
      </c>
      <c r="E527" s="9">
        <v>103</v>
      </c>
    </row>
    <row r="528" spans="1:5" x14ac:dyDescent="0.25">
      <c r="A528" s="1">
        <v>45443.798547164355</v>
      </c>
      <c r="B528" s="2">
        <v>2.98</v>
      </c>
      <c r="C528" s="3">
        <v>3</v>
      </c>
      <c r="D528">
        <v>512</v>
      </c>
      <c r="E528" s="9">
        <v>103</v>
      </c>
    </row>
    <row r="529" spans="1:5" x14ac:dyDescent="0.25">
      <c r="A529" s="1">
        <v>45443.798546666665</v>
      </c>
      <c r="B529" s="2">
        <v>2.86</v>
      </c>
      <c r="C529" s="3">
        <v>3</v>
      </c>
      <c r="D529">
        <v>512</v>
      </c>
      <c r="E529" s="9">
        <v>103</v>
      </c>
    </row>
    <row r="530" spans="1:5" x14ac:dyDescent="0.25">
      <c r="A530" s="1">
        <v>45443.798546655089</v>
      </c>
      <c r="B530" s="2">
        <v>3.97</v>
      </c>
      <c r="C530" s="3">
        <v>4</v>
      </c>
      <c r="D530">
        <v>512</v>
      </c>
      <c r="E530" s="9">
        <v>102</v>
      </c>
    </row>
    <row r="531" spans="1:5" x14ac:dyDescent="0.25">
      <c r="A531" s="1">
        <v>45443.798546111109</v>
      </c>
      <c r="B531" s="2">
        <v>3.71</v>
      </c>
      <c r="C531" s="3">
        <v>4</v>
      </c>
      <c r="D531">
        <v>512</v>
      </c>
      <c r="E531" s="9">
        <v>102</v>
      </c>
    </row>
    <row r="532" spans="1:5" x14ac:dyDescent="0.25">
      <c r="A532" s="1">
        <v>45443.798545659723</v>
      </c>
      <c r="B532" s="2">
        <v>2.89</v>
      </c>
      <c r="C532" s="3">
        <v>3</v>
      </c>
      <c r="D532">
        <v>512</v>
      </c>
      <c r="E532" s="9">
        <v>102</v>
      </c>
    </row>
    <row r="533" spans="1:5" x14ac:dyDescent="0.25">
      <c r="A533" s="1">
        <v>45443.798544942132</v>
      </c>
      <c r="B533" s="2">
        <v>2.74</v>
      </c>
      <c r="C533" s="3">
        <v>3</v>
      </c>
      <c r="D533">
        <v>512</v>
      </c>
      <c r="E533" s="9">
        <v>102</v>
      </c>
    </row>
    <row r="534" spans="1:5" x14ac:dyDescent="0.25">
      <c r="A534" s="1">
        <v>45443.798544942132</v>
      </c>
      <c r="B534" s="2">
        <v>2.72</v>
      </c>
      <c r="C534" s="3">
        <v>3</v>
      </c>
      <c r="D534">
        <v>512</v>
      </c>
      <c r="E534" s="9">
        <v>103</v>
      </c>
    </row>
    <row r="535" spans="1:5" x14ac:dyDescent="0.25">
      <c r="A535" s="1">
        <v>45443.798544247686</v>
      </c>
      <c r="B535" s="2">
        <v>3.09</v>
      </c>
      <c r="C535" s="3">
        <v>4</v>
      </c>
      <c r="D535">
        <v>512</v>
      </c>
      <c r="E535" s="9">
        <v>102</v>
      </c>
    </row>
    <row r="536" spans="1:5" x14ac:dyDescent="0.25">
      <c r="A536" s="1">
        <v>45443.79854423611</v>
      </c>
      <c r="B536" s="2">
        <v>3.79</v>
      </c>
      <c r="C536" s="3">
        <v>4</v>
      </c>
      <c r="D536">
        <v>512</v>
      </c>
      <c r="E536" s="9">
        <v>103</v>
      </c>
    </row>
    <row r="537" spans="1:5" x14ac:dyDescent="0.25">
      <c r="A537" s="1">
        <v>45443.798543738427</v>
      </c>
      <c r="B537" s="2">
        <v>3.2</v>
      </c>
      <c r="C537" s="3">
        <v>4</v>
      </c>
      <c r="D537">
        <v>512</v>
      </c>
      <c r="E537" s="9">
        <v>103</v>
      </c>
    </row>
    <row r="538" spans="1:5" x14ac:dyDescent="0.25">
      <c r="A538" s="1">
        <v>45443.798543113429</v>
      </c>
      <c r="B538" s="2">
        <v>3.97</v>
      </c>
      <c r="C538" s="3">
        <v>4</v>
      </c>
      <c r="D538">
        <v>512</v>
      </c>
      <c r="E538" s="9">
        <v>103</v>
      </c>
    </row>
    <row r="539" spans="1:5" x14ac:dyDescent="0.25">
      <c r="A539" s="1">
        <v>45443.798542673612</v>
      </c>
      <c r="B539" s="2">
        <v>3.29</v>
      </c>
      <c r="C539" s="3">
        <v>4</v>
      </c>
      <c r="D539">
        <v>512</v>
      </c>
      <c r="E539" s="9">
        <v>103</v>
      </c>
    </row>
    <row r="540" spans="1:5" x14ac:dyDescent="0.25">
      <c r="A540" s="1">
        <v>45443.798542581018</v>
      </c>
      <c r="B540" s="2">
        <v>2.93</v>
      </c>
      <c r="C540" s="3">
        <v>3</v>
      </c>
      <c r="D540">
        <v>512</v>
      </c>
      <c r="E540" s="9">
        <v>102</v>
      </c>
    </row>
    <row r="541" spans="1:5" x14ac:dyDescent="0.25">
      <c r="A541" s="1">
        <v>45443.798542233795</v>
      </c>
      <c r="B541" s="2">
        <v>2.77</v>
      </c>
      <c r="C541" s="3">
        <v>3</v>
      </c>
      <c r="D541">
        <v>512</v>
      </c>
      <c r="E541" s="9">
        <v>102</v>
      </c>
    </row>
    <row r="542" spans="1:5" x14ac:dyDescent="0.25">
      <c r="A542" s="1">
        <v>45443.798542025463</v>
      </c>
      <c r="B542" s="2">
        <v>3.02</v>
      </c>
      <c r="C542" s="3">
        <v>4</v>
      </c>
      <c r="D542">
        <v>512</v>
      </c>
      <c r="E542" s="9">
        <v>102</v>
      </c>
    </row>
    <row r="543" spans="1:5" x14ac:dyDescent="0.25">
      <c r="A543" s="1">
        <v>45443.798541481483</v>
      </c>
      <c r="B543" s="2">
        <v>3.15</v>
      </c>
      <c r="C543" s="3">
        <v>4</v>
      </c>
      <c r="D543">
        <v>512</v>
      </c>
      <c r="E543" s="9">
        <v>102</v>
      </c>
    </row>
    <row r="544" spans="1:5" x14ac:dyDescent="0.25">
      <c r="A544" s="1">
        <v>45443.798540891206</v>
      </c>
      <c r="B544" s="2">
        <v>2.62</v>
      </c>
      <c r="C544" s="3">
        <v>3</v>
      </c>
      <c r="D544">
        <v>512</v>
      </c>
      <c r="E544" s="9">
        <v>102</v>
      </c>
    </row>
    <row r="545" spans="1:5" x14ac:dyDescent="0.25">
      <c r="A545" s="1">
        <v>45443.798540277778</v>
      </c>
      <c r="B545" s="2">
        <v>3.21</v>
      </c>
      <c r="C545" s="3">
        <v>4</v>
      </c>
      <c r="D545">
        <v>512</v>
      </c>
      <c r="E545" s="9">
        <v>102</v>
      </c>
    </row>
    <row r="546" spans="1:5" x14ac:dyDescent="0.25">
      <c r="A546" s="1">
        <v>45443.798540243057</v>
      </c>
      <c r="B546" s="2">
        <v>2.9</v>
      </c>
      <c r="C546" s="3">
        <v>3</v>
      </c>
      <c r="D546">
        <v>512</v>
      </c>
      <c r="E546" s="9">
        <v>103</v>
      </c>
    </row>
    <row r="547" spans="1:5" x14ac:dyDescent="0.25">
      <c r="A547" s="1">
        <v>45443.798539849537</v>
      </c>
      <c r="B547" s="2">
        <v>2.75</v>
      </c>
      <c r="C547" s="3">
        <v>3</v>
      </c>
      <c r="D547">
        <v>512</v>
      </c>
      <c r="E547" s="9">
        <v>103</v>
      </c>
    </row>
    <row r="548" spans="1:5" x14ac:dyDescent="0.25">
      <c r="A548" s="1">
        <v>45443.798539687501</v>
      </c>
      <c r="B548" s="2">
        <v>3.43</v>
      </c>
      <c r="C548" s="3">
        <v>4</v>
      </c>
      <c r="D548">
        <v>512</v>
      </c>
      <c r="E548" s="9">
        <v>103</v>
      </c>
    </row>
    <row r="549" spans="1:5" x14ac:dyDescent="0.25">
      <c r="A549" s="1">
        <v>45443.798539166666</v>
      </c>
      <c r="B549" s="2">
        <v>3.09</v>
      </c>
      <c r="C549" s="3">
        <v>4</v>
      </c>
      <c r="D549">
        <v>512</v>
      </c>
      <c r="E549" s="9">
        <v>103</v>
      </c>
    </row>
    <row r="550" spans="1:5" x14ac:dyDescent="0.25">
      <c r="A550" s="1">
        <v>45443.798538564813</v>
      </c>
      <c r="B550" s="2">
        <v>2.81</v>
      </c>
      <c r="C550" s="3">
        <v>3</v>
      </c>
      <c r="D550">
        <v>512</v>
      </c>
      <c r="E550" s="9">
        <v>103</v>
      </c>
    </row>
    <row r="551" spans="1:5" x14ac:dyDescent="0.25">
      <c r="A551" s="1">
        <v>45443.798537997682</v>
      </c>
      <c r="B551" s="2">
        <v>3.48</v>
      </c>
      <c r="C551" s="3">
        <v>4</v>
      </c>
      <c r="D551">
        <v>512</v>
      </c>
      <c r="E551" s="9">
        <v>103</v>
      </c>
    </row>
    <row r="552" spans="1:5" x14ac:dyDescent="0.25">
      <c r="A552" s="1">
        <v>45443.798537986113</v>
      </c>
      <c r="B552" s="2">
        <v>3.99</v>
      </c>
      <c r="C552" s="3">
        <v>4</v>
      </c>
      <c r="D552">
        <v>512</v>
      </c>
      <c r="E552" s="9">
        <v>102</v>
      </c>
    </row>
    <row r="553" spans="1:5" x14ac:dyDescent="0.25">
      <c r="A553" s="1">
        <v>45443.798537361108</v>
      </c>
      <c r="B553" s="2">
        <v>2.92</v>
      </c>
      <c r="C553" s="3">
        <v>3</v>
      </c>
      <c r="D553">
        <v>512</v>
      </c>
      <c r="E553" s="9">
        <v>102</v>
      </c>
    </row>
    <row r="554" spans="1:5" x14ac:dyDescent="0.25">
      <c r="A554" s="1">
        <v>45443.798537291666</v>
      </c>
      <c r="B554" s="2">
        <v>2.58</v>
      </c>
      <c r="C554" s="3">
        <v>3</v>
      </c>
      <c r="D554">
        <v>512</v>
      </c>
      <c r="E554" s="9">
        <v>103</v>
      </c>
    </row>
    <row r="555" spans="1:5" x14ac:dyDescent="0.25">
      <c r="A555" s="1">
        <v>45443.798536956019</v>
      </c>
      <c r="B555" s="2">
        <v>2.92</v>
      </c>
      <c r="C555" s="3">
        <v>3</v>
      </c>
      <c r="D555">
        <v>512</v>
      </c>
      <c r="E555" s="9">
        <v>103</v>
      </c>
    </row>
    <row r="556" spans="1:5" x14ac:dyDescent="0.25">
      <c r="A556" s="1">
        <v>45443.798536458336</v>
      </c>
      <c r="B556" s="2">
        <v>3.61</v>
      </c>
      <c r="C556" s="3">
        <v>4</v>
      </c>
      <c r="D556">
        <v>512</v>
      </c>
      <c r="E556" s="9">
        <v>103</v>
      </c>
    </row>
    <row r="557" spans="1:5" x14ac:dyDescent="0.25">
      <c r="A557" s="1">
        <v>45443.798535729169</v>
      </c>
      <c r="B557" s="2">
        <v>2.67</v>
      </c>
      <c r="C557" s="3">
        <v>3</v>
      </c>
      <c r="D557">
        <v>512</v>
      </c>
      <c r="E557" s="9">
        <v>103</v>
      </c>
    </row>
    <row r="558" spans="1:5" x14ac:dyDescent="0.25">
      <c r="A558" s="1">
        <v>45443.798535648151</v>
      </c>
      <c r="B558" s="2">
        <v>3.25</v>
      </c>
      <c r="C558" s="3">
        <v>4</v>
      </c>
      <c r="D558">
        <v>512</v>
      </c>
      <c r="E558" s="9">
        <v>103</v>
      </c>
    </row>
    <row r="559" spans="1:5" x14ac:dyDescent="0.25">
      <c r="A559" s="1">
        <v>45443.798535312497</v>
      </c>
      <c r="B559" s="2">
        <v>2.79</v>
      </c>
      <c r="C559" s="3">
        <v>3</v>
      </c>
      <c r="D559">
        <v>512</v>
      </c>
      <c r="E559" s="9">
        <v>103</v>
      </c>
    </row>
    <row r="560" spans="1:5" x14ac:dyDescent="0.25">
      <c r="A560" s="1">
        <v>45443.798535034723</v>
      </c>
      <c r="B560" s="2">
        <v>2.69</v>
      </c>
      <c r="C560" s="3">
        <v>3</v>
      </c>
      <c r="D560">
        <v>512</v>
      </c>
      <c r="E560" s="9">
        <v>103</v>
      </c>
    </row>
    <row r="561" spans="1:5" x14ac:dyDescent="0.25">
      <c r="A561" s="1">
        <v>45443.798534490743</v>
      </c>
      <c r="B561" s="2">
        <v>3.13</v>
      </c>
      <c r="C561" s="3">
        <v>4</v>
      </c>
      <c r="D561">
        <v>512</v>
      </c>
      <c r="E561" s="9">
        <v>103</v>
      </c>
    </row>
    <row r="562" spans="1:5" x14ac:dyDescent="0.25">
      <c r="A562" s="1">
        <v>45443.798534120368</v>
      </c>
      <c r="B562" s="2">
        <v>3.46</v>
      </c>
      <c r="C562" s="3">
        <v>4</v>
      </c>
      <c r="D562">
        <v>512</v>
      </c>
      <c r="E562" s="9">
        <v>103</v>
      </c>
    </row>
    <row r="563" spans="1:5" x14ac:dyDescent="0.25">
      <c r="A563" s="1">
        <v>45443.798533715279</v>
      </c>
      <c r="B563" s="2">
        <v>2.85</v>
      </c>
      <c r="C563" s="3">
        <v>3</v>
      </c>
      <c r="D563">
        <v>512</v>
      </c>
      <c r="E563" s="9">
        <v>103</v>
      </c>
    </row>
    <row r="564" spans="1:5" x14ac:dyDescent="0.25">
      <c r="A564" s="1">
        <v>45443.798533564812</v>
      </c>
      <c r="B564" s="2">
        <v>2.92</v>
      </c>
      <c r="C564" s="3">
        <v>3</v>
      </c>
      <c r="D564">
        <v>512</v>
      </c>
      <c r="E564" s="9">
        <v>103</v>
      </c>
    </row>
    <row r="565" spans="1:5" x14ac:dyDescent="0.25">
      <c r="A565" s="1">
        <v>45443.798533113426</v>
      </c>
      <c r="B565" s="2">
        <v>2.99</v>
      </c>
      <c r="C565" s="3">
        <v>3</v>
      </c>
      <c r="D565">
        <v>512</v>
      </c>
      <c r="E565" s="9">
        <v>103</v>
      </c>
    </row>
    <row r="566" spans="1:5" x14ac:dyDescent="0.25">
      <c r="A566" s="1">
        <v>45443.798532824076</v>
      </c>
      <c r="B566" s="2">
        <v>2.68</v>
      </c>
      <c r="C566" s="3">
        <v>3</v>
      </c>
      <c r="D566">
        <v>512</v>
      </c>
      <c r="E566" s="9">
        <v>103</v>
      </c>
    </row>
    <row r="567" spans="1:5" x14ac:dyDescent="0.25">
      <c r="A567" s="1">
        <v>45443.798532175926</v>
      </c>
      <c r="B567" s="2">
        <v>3.01</v>
      </c>
      <c r="C567" s="3">
        <v>4</v>
      </c>
      <c r="D567">
        <v>512</v>
      </c>
      <c r="E567" s="9">
        <v>103</v>
      </c>
    </row>
    <row r="568" spans="1:5" x14ac:dyDescent="0.25">
      <c r="A568" s="1">
        <v>45443.79853197917</v>
      </c>
      <c r="B568" s="2">
        <v>19.53</v>
      </c>
      <c r="C568" s="3">
        <v>20</v>
      </c>
      <c r="D568">
        <v>512</v>
      </c>
      <c r="E568" s="9">
        <v>103</v>
      </c>
    </row>
    <row r="569" spans="1:5" x14ac:dyDescent="0.25">
      <c r="A569" s="1">
        <v>45443.798531064815</v>
      </c>
      <c r="B569" s="2">
        <v>2.7</v>
      </c>
      <c r="C569" s="3">
        <v>3</v>
      </c>
      <c r="D569">
        <v>512</v>
      </c>
      <c r="E569" s="9">
        <v>103</v>
      </c>
    </row>
    <row r="570" spans="1:5" x14ac:dyDescent="0.25">
      <c r="A570" s="1">
        <v>45443.79853104167</v>
      </c>
      <c r="B570" s="2">
        <v>3.55</v>
      </c>
      <c r="C570" s="3">
        <v>4</v>
      </c>
      <c r="D570">
        <v>512</v>
      </c>
      <c r="E570" s="9">
        <v>102</v>
      </c>
    </row>
    <row r="571" spans="1:5" x14ac:dyDescent="0.25">
      <c r="A571" s="1">
        <v>45443.798530405089</v>
      </c>
      <c r="B571" s="2">
        <v>3.51</v>
      </c>
      <c r="C571" s="3">
        <v>4</v>
      </c>
      <c r="D571">
        <v>512</v>
      </c>
      <c r="E571" s="9">
        <v>102</v>
      </c>
    </row>
    <row r="572" spans="1:5" x14ac:dyDescent="0.25">
      <c r="A572" s="1">
        <v>45443.798530381944</v>
      </c>
      <c r="B572" s="2">
        <v>2.83</v>
      </c>
      <c r="C572" s="3">
        <v>3</v>
      </c>
      <c r="D572">
        <v>512</v>
      </c>
      <c r="E572" s="9">
        <v>103</v>
      </c>
    </row>
    <row r="573" spans="1:5" x14ac:dyDescent="0.25">
      <c r="A573" s="1">
        <v>45443.798529872685</v>
      </c>
      <c r="B573" s="2">
        <v>2.97</v>
      </c>
      <c r="C573" s="3">
        <v>3</v>
      </c>
      <c r="D573">
        <v>512</v>
      </c>
      <c r="E573" s="9">
        <v>103</v>
      </c>
    </row>
    <row r="574" spans="1:5" x14ac:dyDescent="0.25">
      <c r="A574" s="1">
        <v>45443.798529247688</v>
      </c>
      <c r="B574" s="2">
        <v>2.73</v>
      </c>
      <c r="C574" s="3">
        <v>3</v>
      </c>
      <c r="D574">
        <v>512</v>
      </c>
      <c r="E574" s="9">
        <v>103</v>
      </c>
    </row>
    <row r="575" spans="1:5" x14ac:dyDescent="0.25">
      <c r="A575" s="1">
        <v>45443.798528749998</v>
      </c>
      <c r="B575" s="2">
        <v>3.37</v>
      </c>
      <c r="C575" s="3">
        <v>4</v>
      </c>
      <c r="D575">
        <v>512</v>
      </c>
      <c r="E575" s="9">
        <v>103</v>
      </c>
    </row>
    <row r="576" spans="1:5" x14ac:dyDescent="0.25">
      <c r="A576" s="1">
        <v>45443.798528703701</v>
      </c>
      <c r="B576" s="2">
        <v>2.89</v>
      </c>
      <c r="C576" s="3">
        <v>3</v>
      </c>
      <c r="D576">
        <v>512</v>
      </c>
      <c r="E576" s="9">
        <v>102</v>
      </c>
    </row>
    <row r="577" spans="1:5" x14ac:dyDescent="0.25">
      <c r="A577" s="1">
        <v>45443.798528530089</v>
      </c>
      <c r="B577" s="2">
        <v>3.16</v>
      </c>
      <c r="C577" s="3">
        <v>4</v>
      </c>
      <c r="D577">
        <v>512</v>
      </c>
      <c r="E577" s="9">
        <v>102</v>
      </c>
    </row>
    <row r="578" spans="1:5" x14ac:dyDescent="0.25">
      <c r="A578" s="1">
        <v>45443.798528113424</v>
      </c>
      <c r="B578" s="2">
        <v>3.59</v>
      </c>
      <c r="C578" s="3">
        <v>4</v>
      </c>
      <c r="D578">
        <v>512</v>
      </c>
      <c r="E578" s="9">
        <v>102</v>
      </c>
    </row>
    <row r="579" spans="1:5" x14ac:dyDescent="0.25">
      <c r="A579" s="1">
        <v>45443.798527581021</v>
      </c>
      <c r="B579" s="2">
        <v>2.8</v>
      </c>
      <c r="C579" s="3">
        <v>3</v>
      </c>
      <c r="D579">
        <v>512</v>
      </c>
      <c r="E579" s="9">
        <v>102</v>
      </c>
    </row>
    <row r="580" spans="1:5" x14ac:dyDescent="0.25">
      <c r="A580" s="1">
        <v>45443.798527280094</v>
      </c>
      <c r="B580" s="2">
        <v>4.3</v>
      </c>
      <c r="C580" s="3">
        <v>5</v>
      </c>
      <c r="D580">
        <v>512</v>
      </c>
      <c r="E580" s="9">
        <v>102</v>
      </c>
    </row>
    <row r="581" spans="1:5" x14ac:dyDescent="0.25">
      <c r="A581" s="1">
        <v>45443.79852640046</v>
      </c>
      <c r="B581" s="2">
        <v>2.8</v>
      </c>
      <c r="C581" s="3">
        <v>3</v>
      </c>
      <c r="D581">
        <v>512</v>
      </c>
      <c r="E581" s="9">
        <v>102</v>
      </c>
    </row>
    <row r="582" spans="1:5" x14ac:dyDescent="0.25">
      <c r="A582" s="1">
        <v>45443.798526388891</v>
      </c>
      <c r="B582" s="2">
        <v>3.56</v>
      </c>
      <c r="C582" s="3">
        <v>4</v>
      </c>
      <c r="D582">
        <v>512</v>
      </c>
      <c r="E582" s="9">
        <v>103</v>
      </c>
    </row>
    <row r="583" spans="1:5" x14ac:dyDescent="0.25">
      <c r="A583" s="1">
        <v>45443.798526006947</v>
      </c>
      <c r="B583" s="2">
        <v>2.83</v>
      </c>
      <c r="C583" s="3">
        <v>3</v>
      </c>
      <c r="D583">
        <v>512</v>
      </c>
      <c r="E583" s="9">
        <v>103</v>
      </c>
    </row>
    <row r="584" spans="1:5" x14ac:dyDescent="0.25">
      <c r="A584" s="1">
        <v>45443.798525752318</v>
      </c>
      <c r="B584" s="2">
        <v>2.71</v>
      </c>
      <c r="C584" s="3">
        <v>3</v>
      </c>
      <c r="D584">
        <v>512</v>
      </c>
      <c r="E584" s="9">
        <v>103</v>
      </c>
    </row>
    <row r="585" spans="1:5" x14ac:dyDescent="0.25">
      <c r="A585" s="1">
        <v>45443.798525625003</v>
      </c>
      <c r="B585" s="2">
        <v>2.78</v>
      </c>
      <c r="C585" s="3">
        <v>3</v>
      </c>
      <c r="D585">
        <v>512</v>
      </c>
      <c r="E585" s="9">
        <v>103</v>
      </c>
    </row>
    <row r="586" spans="1:5" x14ac:dyDescent="0.25">
      <c r="A586" s="1">
        <v>45443.79852488426</v>
      </c>
      <c r="B586" s="2">
        <v>3.1</v>
      </c>
      <c r="C586" s="3">
        <v>4</v>
      </c>
      <c r="D586">
        <v>512</v>
      </c>
      <c r="E586" s="9">
        <v>103</v>
      </c>
    </row>
    <row r="587" spans="1:5" x14ac:dyDescent="0.25">
      <c r="A587" s="1">
        <v>45443.798524120371</v>
      </c>
      <c r="B587" s="2">
        <v>3.21</v>
      </c>
      <c r="C587" s="3">
        <v>4</v>
      </c>
      <c r="D587">
        <v>512</v>
      </c>
      <c r="E587" s="9">
        <v>103</v>
      </c>
    </row>
    <row r="588" spans="1:5" x14ac:dyDescent="0.25">
      <c r="A588" s="1">
        <v>45443.798524074075</v>
      </c>
      <c r="B588" s="2">
        <v>3.14</v>
      </c>
      <c r="C588" s="3">
        <v>4</v>
      </c>
      <c r="D588">
        <v>512</v>
      </c>
      <c r="E588" s="9">
        <v>102</v>
      </c>
    </row>
    <row r="589" spans="1:5" x14ac:dyDescent="0.25">
      <c r="A589" s="1">
        <v>45443.798523738427</v>
      </c>
      <c r="B589" s="2">
        <v>3.14</v>
      </c>
      <c r="C589" s="3">
        <v>4</v>
      </c>
      <c r="D589">
        <v>512</v>
      </c>
      <c r="E589" s="9">
        <v>102</v>
      </c>
    </row>
    <row r="590" spans="1:5" x14ac:dyDescent="0.25">
      <c r="A590" s="1">
        <v>45443.798523472222</v>
      </c>
      <c r="B590" s="2">
        <v>3</v>
      </c>
      <c r="C590" s="3">
        <v>3</v>
      </c>
      <c r="D590">
        <v>512</v>
      </c>
      <c r="E590" s="9">
        <v>102</v>
      </c>
    </row>
    <row r="591" spans="1:5" x14ac:dyDescent="0.25">
      <c r="A591" s="1">
        <v>45443.798522928242</v>
      </c>
      <c r="B591" s="2">
        <v>3.26</v>
      </c>
      <c r="C591" s="3">
        <v>4</v>
      </c>
      <c r="D591">
        <v>512</v>
      </c>
      <c r="E591" s="9">
        <v>102</v>
      </c>
    </row>
    <row r="592" spans="1:5" x14ac:dyDescent="0.25">
      <c r="A592" s="1">
        <v>45443.798522569443</v>
      </c>
      <c r="B592" s="2">
        <v>3.21</v>
      </c>
      <c r="C592" s="3">
        <v>4</v>
      </c>
      <c r="D592">
        <v>512</v>
      </c>
      <c r="E592" s="9">
        <v>102</v>
      </c>
    </row>
    <row r="593" spans="1:5" x14ac:dyDescent="0.25">
      <c r="A593" s="1">
        <v>45443.798521805555</v>
      </c>
      <c r="B593" s="2">
        <v>3.35</v>
      </c>
      <c r="C593" s="3">
        <v>4</v>
      </c>
      <c r="D593">
        <v>512</v>
      </c>
      <c r="E593" s="9">
        <v>103</v>
      </c>
    </row>
    <row r="594" spans="1:5" x14ac:dyDescent="0.25">
      <c r="A594" s="1">
        <v>45443.798521770834</v>
      </c>
      <c r="B594" s="2">
        <v>3.18</v>
      </c>
      <c r="C594" s="3">
        <v>4</v>
      </c>
      <c r="D594">
        <v>512</v>
      </c>
      <c r="E594" s="9">
        <v>102</v>
      </c>
    </row>
    <row r="595" spans="1:5" x14ac:dyDescent="0.25">
      <c r="A595" s="1">
        <v>45443.798521203702</v>
      </c>
      <c r="B595" s="2">
        <v>2.71</v>
      </c>
      <c r="C595" s="3">
        <v>3</v>
      </c>
      <c r="D595">
        <v>512</v>
      </c>
      <c r="E595" s="9">
        <v>102</v>
      </c>
    </row>
    <row r="596" spans="1:5" x14ac:dyDescent="0.25">
      <c r="A596" s="1">
        <v>45443.798521122684</v>
      </c>
      <c r="B596" s="2">
        <v>2.8</v>
      </c>
      <c r="C596" s="3">
        <v>3</v>
      </c>
      <c r="D596">
        <v>512</v>
      </c>
      <c r="E596" s="9">
        <v>102</v>
      </c>
    </row>
    <row r="597" spans="1:5" x14ac:dyDescent="0.25">
      <c r="A597" s="1">
        <v>45443.798520625001</v>
      </c>
      <c r="B597" s="2">
        <v>3.21</v>
      </c>
      <c r="C597" s="3">
        <v>4</v>
      </c>
      <c r="D597">
        <v>512</v>
      </c>
      <c r="E597" s="9">
        <v>102</v>
      </c>
    </row>
    <row r="598" spans="1:5" x14ac:dyDescent="0.25">
      <c r="A598" s="1">
        <v>45443.798520127311</v>
      </c>
      <c r="B598" s="2">
        <v>3.09</v>
      </c>
      <c r="C598" s="3">
        <v>4</v>
      </c>
      <c r="D598">
        <v>512</v>
      </c>
      <c r="E598" s="9">
        <v>102</v>
      </c>
    </row>
    <row r="599" spans="1:5" x14ac:dyDescent="0.25">
      <c r="A599" s="1">
        <v>45443.798519768519</v>
      </c>
      <c r="B599" s="2">
        <v>3.75</v>
      </c>
      <c r="C599" s="3">
        <v>4</v>
      </c>
      <c r="D599">
        <v>512</v>
      </c>
      <c r="E599" s="9">
        <v>102</v>
      </c>
    </row>
    <row r="600" spans="1:5" x14ac:dyDescent="0.25">
      <c r="A600" s="1">
        <v>45443.798519490738</v>
      </c>
      <c r="B600" s="2">
        <v>2.89</v>
      </c>
      <c r="C600" s="3">
        <v>3</v>
      </c>
      <c r="D600">
        <v>512</v>
      </c>
      <c r="E600" s="9">
        <v>102</v>
      </c>
    </row>
    <row r="601" spans="1:5" x14ac:dyDescent="0.25">
      <c r="A601" s="1">
        <v>45443.798519108794</v>
      </c>
      <c r="B601" s="2">
        <v>3.22</v>
      </c>
      <c r="C601" s="3">
        <v>4</v>
      </c>
      <c r="D601">
        <v>512</v>
      </c>
      <c r="E601" s="9">
        <v>102</v>
      </c>
    </row>
    <row r="602" spans="1:5" x14ac:dyDescent="0.25">
      <c r="A602" s="1">
        <v>45443.79851886574</v>
      </c>
      <c r="B602" s="2">
        <v>3.18</v>
      </c>
      <c r="C602" s="3">
        <v>4</v>
      </c>
      <c r="D602">
        <v>512</v>
      </c>
      <c r="E602" s="9">
        <v>102</v>
      </c>
    </row>
    <row r="603" spans="1:5" x14ac:dyDescent="0.25">
      <c r="A603" s="1">
        <v>45443.798518333337</v>
      </c>
      <c r="B603" s="2">
        <v>2.75</v>
      </c>
      <c r="C603" s="3">
        <v>3</v>
      </c>
      <c r="D603">
        <v>512</v>
      </c>
      <c r="E603" s="9">
        <v>102</v>
      </c>
    </row>
    <row r="604" spans="1:5" x14ac:dyDescent="0.25">
      <c r="A604" s="1">
        <v>45443.798517986113</v>
      </c>
      <c r="B604" s="2">
        <v>3.4</v>
      </c>
      <c r="C604" s="3">
        <v>4</v>
      </c>
      <c r="D604">
        <v>512</v>
      </c>
      <c r="E604" s="9">
        <v>102</v>
      </c>
    </row>
    <row r="605" spans="1:5" x14ac:dyDescent="0.25">
      <c r="A605" s="1">
        <v>45443.798517222225</v>
      </c>
      <c r="B605" s="2">
        <v>3.68</v>
      </c>
      <c r="C605" s="3">
        <v>4</v>
      </c>
      <c r="D605">
        <v>512</v>
      </c>
      <c r="E605" s="9">
        <v>102</v>
      </c>
    </row>
    <row r="606" spans="1:5" x14ac:dyDescent="0.25">
      <c r="A606" s="1">
        <v>45443.798517210649</v>
      </c>
      <c r="B606" s="2">
        <v>3.25</v>
      </c>
      <c r="C606" s="3">
        <v>4</v>
      </c>
      <c r="D606">
        <v>512</v>
      </c>
      <c r="E606" s="9">
        <v>103</v>
      </c>
    </row>
    <row r="607" spans="1:5" x14ac:dyDescent="0.25">
      <c r="A607" s="1">
        <v>45443.798516724535</v>
      </c>
      <c r="B607" s="2">
        <v>2.64</v>
      </c>
      <c r="C607" s="3">
        <v>3</v>
      </c>
      <c r="D607">
        <v>512</v>
      </c>
      <c r="E607" s="9">
        <v>103</v>
      </c>
    </row>
    <row r="608" spans="1:5" x14ac:dyDescent="0.25">
      <c r="A608" s="1">
        <v>45443.7985165625</v>
      </c>
      <c r="B608" s="2">
        <v>2.58</v>
      </c>
      <c r="C608" s="3">
        <v>3</v>
      </c>
      <c r="D608">
        <v>512</v>
      </c>
      <c r="E608" s="9">
        <v>103</v>
      </c>
    </row>
    <row r="609" spans="1:5" x14ac:dyDescent="0.25">
      <c r="A609" s="1">
        <v>45443.798516238428</v>
      </c>
      <c r="B609" s="2">
        <v>2.75</v>
      </c>
      <c r="C609" s="3">
        <v>3</v>
      </c>
      <c r="D609">
        <v>512</v>
      </c>
      <c r="E609" s="9">
        <v>103</v>
      </c>
    </row>
    <row r="610" spans="1:5" x14ac:dyDescent="0.25">
      <c r="A610" s="1">
        <v>45443.798515393515</v>
      </c>
      <c r="B610" s="2">
        <v>2.81</v>
      </c>
      <c r="C610" s="3">
        <v>3</v>
      </c>
      <c r="D610">
        <v>512</v>
      </c>
      <c r="E610" s="9">
        <v>103</v>
      </c>
    </row>
    <row r="611" spans="1:5" x14ac:dyDescent="0.25">
      <c r="A611" s="1">
        <v>45443.798515069444</v>
      </c>
      <c r="B611" s="2">
        <v>2.7</v>
      </c>
      <c r="C611" s="3">
        <v>3</v>
      </c>
      <c r="D611">
        <v>512</v>
      </c>
      <c r="E611" s="9">
        <v>103</v>
      </c>
    </row>
    <row r="612" spans="1:5" x14ac:dyDescent="0.25">
      <c r="A612" s="1">
        <v>45443.798514768518</v>
      </c>
      <c r="B612" s="2">
        <v>3.1</v>
      </c>
      <c r="C612" s="3">
        <v>4</v>
      </c>
      <c r="D612">
        <v>512</v>
      </c>
      <c r="E612" s="9">
        <v>103</v>
      </c>
    </row>
    <row r="613" spans="1:5" x14ac:dyDescent="0.25">
      <c r="A613" s="1">
        <v>45443.798514467591</v>
      </c>
      <c r="B613" s="2">
        <v>3.33</v>
      </c>
      <c r="C613" s="3">
        <v>4</v>
      </c>
      <c r="D613">
        <v>512</v>
      </c>
      <c r="E613" s="9">
        <v>103</v>
      </c>
    </row>
    <row r="614" spans="1:5" x14ac:dyDescent="0.25">
      <c r="A614" s="1">
        <v>45443.798514259259</v>
      </c>
      <c r="B614" s="2">
        <v>2.92</v>
      </c>
      <c r="C614" s="3">
        <v>3</v>
      </c>
      <c r="D614">
        <v>512</v>
      </c>
      <c r="E614" s="9">
        <v>103</v>
      </c>
    </row>
    <row r="615" spans="1:5" x14ac:dyDescent="0.25">
      <c r="A615" s="1">
        <v>45443.798513831018</v>
      </c>
      <c r="B615" s="2">
        <v>3.36</v>
      </c>
      <c r="C615" s="3">
        <v>4</v>
      </c>
      <c r="D615">
        <v>512</v>
      </c>
      <c r="E615" s="9">
        <v>103</v>
      </c>
    </row>
    <row r="616" spans="1:5" x14ac:dyDescent="0.25">
      <c r="A616" s="1">
        <v>45443.798513043985</v>
      </c>
      <c r="B616" s="2">
        <v>2.93</v>
      </c>
      <c r="C616" s="3">
        <v>3</v>
      </c>
      <c r="D616">
        <v>512</v>
      </c>
      <c r="E616" s="9">
        <v>103</v>
      </c>
    </row>
    <row r="617" spans="1:5" x14ac:dyDescent="0.25">
      <c r="A617" s="1">
        <v>45443.798512766203</v>
      </c>
      <c r="B617" s="2">
        <v>2.79</v>
      </c>
      <c r="C617" s="3">
        <v>3</v>
      </c>
      <c r="D617">
        <v>512</v>
      </c>
      <c r="E617" s="9">
        <v>103</v>
      </c>
    </row>
    <row r="618" spans="1:5" x14ac:dyDescent="0.25">
      <c r="A618" s="1">
        <v>45443.798512511574</v>
      </c>
      <c r="B618" s="2">
        <v>2.76</v>
      </c>
      <c r="C618" s="3">
        <v>3</v>
      </c>
      <c r="D618">
        <v>512</v>
      </c>
      <c r="E618" s="9">
        <v>103</v>
      </c>
    </row>
    <row r="619" spans="1:5" x14ac:dyDescent="0.25">
      <c r="A619" s="1">
        <v>45443.798511909721</v>
      </c>
      <c r="B619" s="2">
        <v>2.92</v>
      </c>
      <c r="C619" s="3">
        <v>3</v>
      </c>
      <c r="D619">
        <v>512</v>
      </c>
      <c r="E619" s="9">
        <v>103</v>
      </c>
    </row>
    <row r="620" spans="1:5" x14ac:dyDescent="0.25">
      <c r="A620" s="1">
        <v>45443.798511886576</v>
      </c>
      <c r="B620" s="2">
        <v>3.01</v>
      </c>
      <c r="C620" s="3">
        <v>4</v>
      </c>
      <c r="D620">
        <v>512</v>
      </c>
      <c r="E620" s="9">
        <v>102</v>
      </c>
    </row>
    <row r="621" spans="1:5" x14ac:dyDescent="0.25">
      <c r="A621" s="1">
        <v>45443.798511319445</v>
      </c>
      <c r="B621" s="2">
        <v>3.08</v>
      </c>
      <c r="C621" s="3">
        <v>4</v>
      </c>
      <c r="D621">
        <v>512</v>
      </c>
      <c r="E621" s="9">
        <v>102</v>
      </c>
    </row>
    <row r="622" spans="1:5" x14ac:dyDescent="0.25">
      <c r="A622" s="1">
        <v>45443.798510914348</v>
      </c>
      <c r="B622" s="2">
        <v>2.82</v>
      </c>
      <c r="C622" s="3">
        <v>3</v>
      </c>
      <c r="D622">
        <v>512</v>
      </c>
      <c r="E622" s="9">
        <v>102</v>
      </c>
    </row>
    <row r="623" spans="1:5" x14ac:dyDescent="0.25">
      <c r="A623" s="1">
        <v>45443.798510486115</v>
      </c>
      <c r="B623" s="2">
        <v>7.33</v>
      </c>
      <c r="C623" s="3">
        <v>8</v>
      </c>
      <c r="D623">
        <v>512</v>
      </c>
      <c r="E623" s="9">
        <v>102</v>
      </c>
    </row>
    <row r="624" spans="1:5" x14ac:dyDescent="0.25">
      <c r="A624" s="1">
        <v>45443.798510243054</v>
      </c>
      <c r="B624" s="2">
        <v>2.96</v>
      </c>
      <c r="C624" s="3">
        <v>3</v>
      </c>
      <c r="D624">
        <v>512</v>
      </c>
      <c r="E624" s="9">
        <v>102</v>
      </c>
    </row>
    <row r="625" spans="1:5" x14ac:dyDescent="0.25">
      <c r="A625" s="1">
        <v>45443.798509629632</v>
      </c>
      <c r="B625" s="2">
        <v>3.49</v>
      </c>
      <c r="C625" s="3">
        <v>4</v>
      </c>
      <c r="D625">
        <v>512</v>
      </c>
      <c r="E625" s="9">
        <v>102</v>
      </c>
    </row>
    <row r="626" spans="1:5" x14ac:dyDescent="0.25">
      <c r="A626" s="1">
        <v>45443.798509560183</v>
      </c>
      <c r="B626" s="2">
        <v>3.1</v>
      </c>
      <c r="C626" s="3">
        <v>4</v>
      </c>
      <c r="D626">
        <v>512</v>
      </c>
      <c r="E626" s="9">
        <v>103</v>
      </c>
    </row>
    <row r="627" spans="1:5" x14ac:dyDescent="0.25">
      <c r="A627" s="1">
        <v>45443.798509375003</v>
      </c>
      <c r="B627" s="2">
        <v>2.79</v>
      </c>
      <c r="C627" s="3">
        <v>3</v>
      </c>
      <c r="D627">
        <v>512</v>
      </c>
      <c r="E627" s="9">
        <v>103</v>
      </c>
    </row>
    <row r="628" spans="1:5" x14ac:dyDescent="0.25">
      <c r="A628" s="1">
        <v>45443.798508414351</v>
      </c>
      <c r="B628" s="2">
        <v>4.24</v>
      </c>
      <c r="C628" s="3">
        <v>5</v>
      </c>
      <c r="D628">
        <v>512</v>
      </c>
      <c r="E628" s="9">
        <v>103</v>
      </c>
    </row>
    <row r="629" spans="1:5" x14ac:dyDescent="0.25">
      <c r="A629" s="1">
        <v>45443.798507916668</v>
      </c>
      <c r="B629" s="2">
        <v>2.85</v>
      </c>
      <c r="C629" s="3">
        <v>3</v>
      </c>
      <c r="D629">
        <v>512</v>
      </c>
      <c r="E629" s="9">
        <v>103</v>
      </c>
    </row>
    <row r="630" spans="1:5" x14ac:dyDescent="0.25">
      <c r="A630" s="1">
        <v>45443.798507881947</v>
      </c>
      <c r="B630" s="2">
        <v>3.23</v>
      </c>
      <c r="C630" s="3">
        <v>4</v>
      </c>
      <c r="D630">
        <v>512</v>
      </c>
      <c r="E630" s="9">
        <v>102</v>
      </c>
    </row>
    <row r="631" spans="1:5" x14ac:dyDescent="0.25">
      <c r="A631" s="1">
        <v>45443.798507511572</v>
      </c>
      <c r="B631" s="2">
        <v>3.04</v>
      </c>
      <c r="C631" s="3">
        <v>4</v>
      </c>
      <c r="D631">
        <v>512</v>
      </c>
      <c r="E631" s="9">
        <v>102</v>
      </c>
    </row>
    <row r="632" spans="1:5" x14ac:dyDescent="0.25">
      <c r="A632" s="1">
        <v>45443.798507268519</v>
      </c>
      <c r="B632" s="2">
        <v>3.33</v>
      </c>
      <c r="C632" s="3">
        <v>4</v>
      </c>
      <c r="D632">
        <v>512</v>
      </c>
      <c r="E632" s="9">
        <v>102</v>
      </c>
    </row>
    <row r="633" spans="1:5" x14ac:dyDescent="0.25">
      <c r="A633" s="1">
        <v>45443.798506712963</v>
      </c>
      <c r="B633" s="2">
        <v>3.06</v>
      </c>
      <c r="C633" s="3">
        <v>4</v>
      </c>
      <c r="D633">
        <v>512</v>
      </c>
      <c r="E633" s="9">
        <v>102</v>
      </c>
    </row>
    <row r="634" spans="1:5" x14ac:dyDescent="0.25">
      <c r="A634" s="1">
        <v>45443.798506226849</v>
      </c>
      <c r="B634" s="2">
        <v>3.12</v>
      </c>
      <c r="C634" s="3">
        <v>4</v>
      </c>
      <c r="D634">
        <v>512</v>
      </c>
      <c r="E634" s="9">
        <v>102</v>
      </c>
    </row>
    <row r="635" spans="1:5" x14ac:dyDescent="0.25">
      <c r="A635" s="1">
        <v>45443.798505682869</v>
      </c>
      <c r="B635" s="2">
        <v>2.7</v>
      </c>
      <c r="C635" s="3">
        <v>3</v>
      </c>
      <c r="D635">
        <v>512</v>
      </c>
      <c r="E635" s="9">
        <v>103</v>
      </c>
    </row>
    <row r="636" spans="1:5" x14ac:dyDescent="0.25">
      <c r="A636" s="1">
        <v>45443.798505671293</v>
      </c>
      <c r="B636" s="2">
        <v>3.67</v>
      </c>
      <c r="C636" s="3">
        <v>4</v>
      </c>
      <c r="D636">
        <v>512</v>
      </c>
      <c r="E636" s="9">
        <v>102</v>
      </c>
    </row>
    <row r="637" spans="1:5" x14ac:dyDescent="0.25">
      <c r="A637" s="1">
        <v>45443.79850517361</v>
      </c>
      <c r="B637" s="2">
        <v>2.95</v>
      </c>
      <c r="C637" s="3">
        <v>3</v>
      </c>
      <c r="D637">
        <v>512</v>
      </c>
      <c r="E637" s="9">
        <v>102</v>
      </c>
    </row>
    <row r="638" spans="1:5" x14ac:dyDescent="0.25">
      <c r="A638" s="1">
        <v>45443.798504930557</v>
      </c>
      <c r="B638" s="2">
        <v>3.44</v>
      </c>
      <c r="C638" s="3">
        <v>4</v>
      </c>
      <c r="D638">
        <v>512</v>
      </c>
      <c r="E638" s="9">
        <v>102</v>
      </c>
    </row>
    <row r="639" spans="1:5" x14ac:dyDescent="0.25">
      <c r="A639" s="1">
        <v>45443.798504722225</v>
      </c>
      <c r="B639" s="2">
        <v>3.05</v>
      </c>
      <c r="C639" s="3">
        <v>4</v>
      </c>
      <c r="D639">
        <v>512</v>
      </c>
      <c r="E639" s="9">
        <v>102</v>
      </c>
    </row>
    <row r="640" spans="1:5" x14ac:dyDescent="0.25">
      <c r="A640" s="1">
        <v>45443.798503796294</v>
      </c>
      <c r="B640" s="2">
        <v>3.16</v>
      </c>
      <c r="C640" s="3">
        <v>4</v>
      </c>
      <c r="D640">
        <v>512</v>
      </c>
      <c r="E640" s="9">
        <v>102</v>
      </c>
    </row>
    <row r="641" spans="1:5" x14ac:dyDescent="0.25">
      <c r="A641" s="1">
        <v>45443.798503530095</v>
      </c>
      <c r="B641" s="2">
        <v>3.42</v>
      </c>
      <c r="C641" s="3">
        <v>4</v>
      </c>
      <c r="D641">
        <v>512</v>
      </c>
      <c r="E641" s="9">
        <v>102</v>
      </c>
    </row>
    <row r="642" spans="1:5" x14ac:dyDescent="0.25">
      <c r="A642" s="1">
        <v>45443.798503252314</v>
      </c>
      <c r="B642" s="2">
        <v>3.58</v>
      </c>
      <c r="C642" s="3">
        <v>4</v>
      </c>
      <c r="D642">
        <v>512</v>
      </c>
      <c r="E642" s="9">
        <v>102</v>
      </c>
    </row>
    <row r="643" spans="1:5" x14ac:dyDescent="0.25">
      <c r="A643" s="1">
        <v>45443.798502627316</v>
      </c>
      <c r="B643" s="2">
        <v>2.88</v>
      </c>
      <c r="C643" s="3">
        <v>3</v>
      </c>
      <c r="D643">
        <v>512</v>
      </c>
      <c r="E643" s="9">
        <v>103</v>
      </c>
    </row>
    <row r="644" spans="1:5" x14ac:dyDescent="0.25">
      <c r="A644" s="1">
        <v>45443.798502627316</v>
      </c>
      <c r="B644" s="2">
        <v>2.78</v>
      </c>
      <c r="C644" s="3">
        <v>3</v>
      </c>
      <c r="D644">
        <v>512</v>
      </c>
      <c r="E644" s="9">
        <v>102</v>
      </c>
    </row>
    <row r="645" spans="1:5" x14ac:dyDescent="0.25">
      <c r="A645" s="1">
        <v>45443.79850222222</v>
      </c>
      <c r="B645" s="2">
        <v>3.03</v>
      </c>
      <c r="C645" s="3">
        <v>4</v>
      </c>
      <c r="D645">
        <v>512</v>
      </c>
      <c r="E645" s="9">
        <v>102</v>
      </c>
    </row>
    <row r="646" spans="1:5" x14ac:dyDescent="0.25">
      <c r="A646" s="1">
        <v>45443.798501481484</v>
      </c>
      <c r="B646" s="2">
        <v>2.89</v>
      </c>
      <c r="C646" s="3">
        <v>3</v>
      </c>
      <c r="D646">
        <v>512</v>
      </c>
      <c r="E646" s="9">
        <v>102</v>
      </c>
    </row>
    <row r="647" spans="1:5" x14ac:dyDescent="0.25">
      <c r="A647" s="1">
        <v>45443.798500937497</v>
      </c>
      <c r="B647" s="2">
        <v>3.35</v>
      </c>
      <c r="C647" s="3">
        <v>4</v>
      </c>
      <c r="D647">
        <v>512</v>
      </c>
      <c r="E647" s="9">
        <v>102</v>
      </c>
    </row>
    <row r="648" spans="1:5" x14ac:dyDescent="0.25">
      <c r="A648" s="1">
        <v>45443.798500925928</v>
      </c>
      <c r="B648" s="2">
        <v>2.88</v>
      </c>
      <c r="C648" s="3">
        <v>3</v>
      </c>
      <c r="D648">
        <v>512</v>
      </c>
      <c r="E648" s="9">
        <v>103</v>
      </c>
    </row>
    <row r="649" spans="1:5" x14ac:dyDescent="0.25">
      <c r="A649" s="1">
        <v>45443.798500335652</v>
      </c>
      <c r="B649" s="2">
        <v>2.97</v>
      </c>
      <c r="C649" s="3">
        <v>3</v>
      </c>
      <c r="D649">
        <v>512</v>
      </c>
      <c r="E649" s="9">
        <v>103</v>
      </c>
    </row>
    <row r="650" spans="1:5" x14ac:dyDescent="0.25">
      <c r="A650" s="1">
        <v>45443.798500300923</v>
      </c>
      <c r="B650" s="2">
        <v>2.88</v>
      </c>
      <c r="C650" s="3">
        <v>3</v>
      </c>
      <c r="D650">
        <v>512</v>
      </c>
      <c r="E650" s="9">
        <v>102</v>
      </c>
    </row>
    <row r="651" spans="1:5" x14ac:dyDescent="0.25">
      <c r="A651" s="1">
        <v>45443.798499803241</v>
      </c>
      <c r="B651" s="2">
        <v>3.65</v>
      </c>
      <c r="C651" s="3">
        <v>4</v>
      </c>
      <c r="D651">
        <v>512</v>
      </c>
      <c r="E651" s="9">
        <v>102</v>
      </c>
    </row>
    <row r="652" spans="1:5" x14ac:dyDescent="0.25">
      <c r="A652" s="1">
        <v>45443.798499652781</v>
      </c>
      <c r="B652" s="2">
        <v>3.71</v>
      </c>
      <c r="C652" s="3">
        <v>4</v>
      </c>
      <c r="D652">
        <v>512</v>
      </c>
      <c r="E652" s="9">
        <v>102</v>
      </c>
    </row>
    <row r="653" spans="1:5" x14ac:dyDescent="0.25">
      <c r="A653" s="1">
        <v>45443.798498877317</v>
      </c>
      <c r="B653" s="2">
        <v>5.26</v>
      </c>
      <c r="C653" s="3">
        <v>6</v>
      </c>
      <c r="D653">
        <v>512</v>
      </c>
      <c r="E653" s="9">
        <v>102</v>
      </c>
    </row>
    <row r="654" spans="1:5" x14ac:dyDescent="0.25">
      <c r="A654" s="1">
        <v>45443.79849872685</v>
      </c>
      <c r="B654" s="2">
        <v>3.41</v>
      </c>
      <c r="C654" s="3">
        <v>4</v>
      </c>
      <c r="D654">
        <v>512</v>
      </c>
      <c r="E654" s="9">
        <v>102</v>
      </c>
    </row>
    <row r="655" spans="1:5" x14ac:dyDescent="0.25">
      <c r="A655" s="1">
        <v>45443.798498113429</v>
      </c>
      <c r="B655" s="2">
        <v>3.11</v>
      </c>
      <c r="C655" s="3">
        <v>4</v>
      </c>
      <c r="D655">
        <v>512</v>
      </c>
      <c r="E655" s="9">
        <v>102</v>
      </c>
    </row>
    <row r="656" spans="1:5" x14ac:dyDescent="0.25">
      <c r="A656" s="1">
        <v>45443.798498101853</v>
      </c>
      <c r="B656" s="2">
        <v>3.27</v>
      </c>
      <c r="C656" s="3">
        <v>4</v>
      </c>
      <c r="D656">
        <v>512</v>
      </c>
      <c r="E656" s="9">
        <v>103</v>
      </c>
    </row>
    <row r="657" spans="1:5" x14ac:dyDescent="0.25">
      <c r="A657" s="1">
        <v>45443.798497523145</v>
      </c>
      <c r="B657" s="2">
        <v>3.38</v>
      </c>
      <c r="C657" s="3">
        <v>4</v>
      </c>
      <c r="D657">
        <v>512</v>
      </c>
      <c r="E657" s="9">
        <v>103</v>
      </c>
    </row>
    <row r="658" spans="1:5" x14ac:dyDescent="0.25">
      <c r="A658" s="1">
        <v>45443.798497164353</v>
      </c>
      <c r="B658" s="2">
        <v>2.73</v>
      </c>
      <c r="C658" s="3">
        <v>3</v>
      </c>
      <c r="D658">
        <v>512</v>
      </c>
      <c r="E658" s="9">
        <v>103</v>
      </c>
    </row>
    <row r="659" spans="1:5" x14ac:dyDescent="0.25">
      <c r="A659" s="1">
        <v>45443.798496400465</v>
      </c>
      <c r="B659" s="2">
        <v>2.69</v>
      </c>
      <c r="C659" s="3">
        <v>3</v>
      </c>
      <c r="D659">
        <v>512</v>
      </c>
      <c r="E659" s="9">
        <v>103</v>
      </c>
    </row>
    <row r="660" spans="1:5" x14ac:dyDescent="0.25">
      <c r="A660" s="1">
        <v>45443.798496365744</v>
      </c>
      <c r="B660" s="2">
        <v>3.32</v>
      </c>
      <c r="C660" s="3">
        <v>4</v>
      </c>
      <c r="D660">
        <v>512</v>
      </c>
      <c r="E660" s="9">
        <v>102</v>
      </c>
    </row>
    <row r="661" spans="1:5" x14ac:dyDescent="0.25">
      <c r="A661" s="1">
        <v>45443.798495925927</v>
      </c>
      <c r="B661" s="2">
        <v>3.42</v>
      </c>
      <c r="C661" s="3">
        <v>4</v>
      </c>
      <c r="D661">
        <v>512</v>
      </c>
      <c r="E661" s="9">
        <v>102</v>
      </c>
    </row>
    <row r="662" spans="1:5" x14ac:dyDescent="0.25">
      <c r="A662" s="1">
        <v>45443.798495706018</v>
      </c>
      <c r="B662" s="2">
        <v>2.96</v>
      </c>
      <c r="C662" s="3">
        <v>3</v>
      </c>
      <c r="D662">
        <v>512</v>
      </c>
      <c r="E662" s="9">
        <v>102</v>
      </c>
    </row>
    <row r="663" spans="1:5" x14ac:dyDescent="0.25">
      <c r="A663" s="1">
        <v>45443.798495486109</v>
      </c>
      <c r="B663" s="2">
        <v>3.3</v>
      </c>
      <c r="C663" s="3">
        <v>4</v>
      </c>
      <c r="D663">
        <v>512</v>
      </c>
      <c r="E663" s="9">
        <v>102</v>
      </c>
    </row>
    <row r="664" spans="1:5" x14ac:dyDescent="0.25">
      <c r="A664" s="1">
        <v>45443.798494629627</v>
      </c>
      <c r="B664" s="2">
        <v>3.29</v>
      </c>
      <c r="C664" s="3">
        <v>4</v>
      </c>
      <c r="D664">
        <v>512</v>
      </c>
      <c r="E664" s="9">
        <v>102</v>
      </c>
    </row>
    <row r="665" spans="1:5" x14ac:dyDescent="0.25">
      <c r="A665" s="1">
        <v>45443.798494027775</v>
      </c>
      <c r="B665" s="2">
        <v>3.59</v>
      </c>
      <c r="C665" s="3">
        <v>4</v>
      </c>
      <c r="D665">
        <v>512</v>
      </c>
      <c r="E665" s="9">
        <v>102</v>
      </c>
    </row>
    <row r="666" spans="1:5" x14ac:dyDescent="0.25">
      <c r="A666" s="1">
        <v>45443.798493969909</v>
      </c>
      <c r="B666" s="2">
        <v>3.01</v>
      </c>
      <c r="C666" s="3">
        <v>4</v>
      </c>
      <c r="D666">
        <v>512</v>
      </c>
      <c r="E666" s="9">
        <v>103</v>
      </c>
    </row>
    <row r="667" spans="1:5" x14ac:dyDescent="0.25">
      <c r="A667" s="1">
        <v>45443.798493553244</v>
      </c>
      <c r="B667" s="2">
        <v>2.75</v>
      </c>
      <c r="C667" s="3">
        <v>3</v>
      </c>
      <c r="D667">
        <v>512</v>
      </c>
      <c r="E667" s="9">
        <v>103</v>
      </c>
    </row>
    <row r="668" spans="1:5" x14ac:dyDescent="0.25">
      <c r="A668" s="1">
        <v>45443.798493402777</v>
      </c>
      <c r="B668" s="2">
        <v>3.53</v>
      </c>
      <c r="C668" s="3">
        <v>4</v>
      </c>
      <c r="D668">
        <v>512</v>
      </c>
      <c r="E668" s="9">
        <v>103</v>
      </c>
    </row>
    <row r="669" spans="1:5" x14ac:dyDescent="0.25">
      <c r="A669" s="1">
        <v>45443.798492870374</v>
      </c>
      <c r="B669" s="2">
        <v>3.02</v>
      </c>
      <c r="C669" s="3">
        <v>4</v>
      </c>
      <c r="D669">
        <v>512</v>
      </c>
      <c r="E669" s="9">
        <v>103</v>
      </c>
    </row>
    <row r="670" spans="1:5" x14ac:dyDescent="0.25">
      <c r="A670" s="1">
        <v>45443.798492245369</v>
      </c>
      <c r="B670" s="2">
        <v>2.61</v>
      </c>
      <c r="C670" s="3">
        <v>3</v>
      </c>
      <c r="D670">
        <v>512</v>
      </c>
      <c r="E670" s="9">
        <v>103</v>
      </c>
    </row>
    <row r="671" spans="1:5" x14ac:dyDescent="0.25">
      <c r="A671" s="1">
        <v>45443.798491932874</v>
      </c>
      <c r="B671" s="2">
        <v>2.73</v>
      </c>
      <c r="C671" s="3">
        <v>3</v>
      </c>
      <c r="D671">
        <v>512</v>
      </c>
      <c r="E671" s="9">
        <v>103</v>
      </c>
    </row>
    <row r="672" spans="1:5" x14ac:dyDescent="0.25">
      <c r="A672" s="1">
        <v>45443.798491666668</v>
      </c>
      <c r="B672" s="2">
        <v>3</v>
      </c>
      <c r="C672" s="3">
        <v>4</v>
      </c>
      <c r="D672">
        <v>512</v>
      </c>
      <c r="E672" s="9">
        <v>103</v>
      </c>
    </row>
    <row r="673" spans="1:5" x14ac:dyDescent="0.25">
      <c r="A673" s="1">
        <v>45443.798491168978</v>
      </c>
      <c r="B673" s="2">
        <v>2.92</v>
      </c>
      <c r="C673" s="3">
        <v>3</v>
      </c>
      <c r="D673">
        <v>512</v>
      </c>
      <c r="E673" s="9">
        <v>103</v>
      </c>
    </row>
    <row r="674" spans="1:5" x14ac:dyDescent="0.25">
      <c r="A674" s="1">
        <v>45443.79849108796</v>
      </c>
      <c r="B674" s="2">
        <v>4.63</v>
      </c>
      <c r="C674" s="3">
        <v>5</v>
      </c>
      <c r="D674">
        <v>512</v>
      </c>
      <c r="E674" s="9">
        <v>102</v>
      </c>
    </row>
    <row r="675" spans="1:5" x14ac:dyDescent="0.25">
      <c r="A675" s="1">
        <v>45443.798490671295</v>
      </c>
      <c r="B675" s="2">
        <v>2.9</v>
      </c>
      <c r="C675" s="3">
        <v>3</v>
      </c>
      <c r="D675">
        <v>512</v>
      </c>
      <c r="E675" s="9">
        <v>102</v>
      </c>
    </row>
    <row r="676" spans="1:5" x14ac:dyDescent="0.25">
      <c r="A676" s="1">
        <v>45443.798489918983</v>
      </c>
      <c r="B676" s="2">
        <v>3.06</v>
      </c>
      <c r="C676" s="3">
        <v>4</v>
      </c>
      <c r="D676">
        <v>512</v>
      </c>
      <c r="E676" s="9">
        <v>102</v>
      </c>
    </row>
    <row r="677" spans="1:5" x14ac:dyDescent="0.25">
      <c r="A677" s="1">
        <v>45443.798489398148</v>
      </c>
      <c r="B677" s="2">
        <v>3.1</v>
      </c>
      <c r="C677" s="3">
        <v>4</v>
      </c>
      <c r="D677">
        <v>512</v>
      </c>
      <c r="E677" s="9">
        <v>102</v>
      </c>
    </row>
    <row r="678" spans="1:5" x14ac:dyDescent="0.25">
      <c r="A678" s="1">
        <v>45443.798489375004</v>
      </c>
      <c r="B678" s="2">
        <v>3.49</v>
      </c>
      <c r="C678" s="3">
        <v>4</v>
      </c>
      <c r="D678">
        <v>512</v>
      </c>
      <c r="E678" s="9">
        <v>103</v>
      </c>
    </row>
    <row r="679" spans="1:5" x14ac:dyDescent="0.25">
      <c r="A679" s="1">
        <v>45443.798488969907</v>
      </c>
      <c r="B679" s="2">
        <v>2.74</v>
      </c>
      <c r="C679" s="3">
        <v>3</v>
      </c>
      <c r="D679">
        <v>512</v>
      </c>
      <c r="E679" s="9">
        <v>103</v>
      </c>
    </row>
    <row r="680" spans="1:5" x14ac:dyDescent="0.25">
      <c r="A680" s="1">
        <v>45443.798488946763</v>
      </c>
      <c r="B680" s="2">
        <v>3.04</v>
      </c>
      <c r="C680" s="3">
        <v>4</v>
      </c>
      <c r="D680">
        <v>512</v>
      </c>
      <c r="E680" s="9">
        <v>102</v>
      </c>
    </row>
    <row r="681" spans="1:5" x14ac:dyDescent="0.25">
      <c r="A681" s="1">
        <v>45443.798488275461</v>
      </c>
      <c r="B681" s="2">
        <v>3.15</v>
      </c>
      <c r="C681" s="3">
        <v>4</v>
      </c>
      <c r="D681">
        <v>512</v>
      </c>
      <c r="E681" s="9">
        <v>102</v>
      </c>
    </row>
    <row r="682" spans="1:5" x14ac:dyDescent="0.25">
      <c r="A682" s="1">
        <v>45443.798487800923</v>
      </c>
      <c r="B682" s="2">
        <v>3.83</v>
      </c>
      <c r="C682" s="3">
        <v>4</v>
      </c>
      <c r="D682">
        <v>512</v>
      </c>
      <c r="E682" s="9">
        <v>102</v>
      </c>
    </row>
    <row r="683" spans="1:5" x14ac:dyDescent="0.25">
      <c r="A683" s="1">
        <v>45443.79848701389</v>
      </c>
      <c r="B683" s="2">
        <v>3.33</v>
      </c>
      <c r="C683" s="3">
        <v>4</v>
      </c>
      <c r="D683">
        <v>512</v>
      </c>
      <c r="E683" s="9">
        <v>102</v>
      </c>
    </row>
    <row r="684" spans="1:5" x14ac:dyDescent="0.25">
      <c r="A684" s="1">
        <v>45443.798486990738</v>
      </c>
      <c r="B684" s="2">
        <v>2.9</v>
      </c>
      <c r="C684" s="3">
        <v>3</v>
      </c>
      <c r="D684">
        <v>512</v>
      </c>
      <c r="E684" s="9">
        <v>103</v>
      </c>
    </row>
    <row r="685" spans="1:5" x14ac:dyDescent="0.25">
      <c r="A685" s="1">
        <v>45443.798486446758</v>
      </c>
      <c r="B685" s="2">
        <v>2.87</v>
      </c>
      <c r="C685" s="3">
        <v>3</v>
      </c>
      <c r="D685">
        <v>512</v>
      </c>
      <c r="E685" s="9">
        <v>103</v>
      </c>
    </row>
    <row r="686" spans="1:5" x14ac:dyDescent="0.25">
      <c r="A686" s="1">
        <v>45443.798486435182</v>
      </c>
      <c r="B686" s="2">
        <v>3.48</v>
      </c>
      <c r="C686" s="3">
        <v>4</v>
      </c>
      <c r="D686">
        <v>512</v>
      </c>
      <c r="E686" s="9">
        <v>102</v>
      </c>
    </row>
    <row r="687" spans="1:5" x14ac:dyDescent="0.25">
      <c r="A687" s="1">
        <v>45443.798485879626</v>
      </c>
      <c r="B687" s="2">
        <v>4.18</v>
      </c>
      <c r="C687" s="3">
        <v>5</v>
      </c>
      <c r="D687">
        <v>512</v>
      </c>
      <c r="E687" s="9">
        <v>102</v>
      </c>
    </row>
    <row r="688" spans="1:5" x14ac:dyDescent="0.25">
      <c r="A688" s="1">
        <v>45443.798485300926</v>
      </c>
      <c r="B688" s="2">
        <v>3.61</v>
      </c>
      <c r="C688" s="3">
        <v>4</v>
      </c>
      <c r="D688">
        <v>512</v>
      </c>
      <c r="E688" s="9">
        <v>102</v>
      </c>
    </row>
    <row r="689" spans="1:5" x14ac:dyDescent="0.25">
      <c r="A689" s="1">
        <v>45443.798485115738</v>
      </c>
      <c r="B689" s="2">
        <v>3.18</v>
      </c>
      <c r="C689" s="3">
        <v>4</v>
      </c>
      <c r="D689">
        <v>512</v>
      </c>
      <c r="E689" s="9">
        <v>102</v>
      </c>
    </row>
    <row r="690" spans="1:5" x14ac:dyDescent="0.25">
      <c r="A690" s="1">
        <v>45443.798484976855</v>
      </c>
      <c r="B690" s="2">
        <v>3.25</v>
      </c>
      <c r="C690" s="3">
        <v>4</v>
      </c>
      <c r="D690">
        <v>512</v>
      </c>
      <c r="E690" s="9">
        <v>102</v>
      </c>
    </row>
    <row r="691" spans="1:5" x14ac:dyDescent="0.25">
      <c r="A691" s="1">
        <v>45443.798484432868</v>
      </c>
      <c r="B691" s="2">
        <v>3.25</v>
      </c>
      <c r="C691" s="3">
        <v>4</v>
      </c>
      <c r="D691">
        <v>512</v>
      </c>
      <c r="E691" s="9">
        <v>102</v>
      </c>
    </row>
    <row r="692" spans="1:5" x14ac:dyDescent="0.25">
      <c r="A692" s="1">
        <v>45443.798484166669</v>
      </c>
      <c r="B692" s="2">
        <v>3.29</v>
      </c>
      <c r="C692" s="3">
        <v>4</v>
      </c>
      <c r="D692">
        <v>512</v>
      </c>
      <c r="E692" s="9">
        <v>102</v>
      </c>
    </row>
    <row r="693" spans="1:5" x14ac:dyDescent="0.25">
      <c r="A693" s="1">
        <v>45443.798483530096</v>
      </c>
      <c r="B693" s="2">
        <v>2.87</v>
      </c>
      <c r="C693" s="3">
        <v>3</v>
      </c>
      <c r="D693">
        <v>512</v>
      </c>
      <c r="E693" s="9">
        <v>102</v>
      </c>
    </row>
    <row r="694" spans="1:5" x14ac:dyDescent="0.25">
      <c r="A694" s="1">
        <v>45443.79848302083</v>
      </c>
      <c r="B694" s="2">
        <v>3.04</v>
      </c>
      <c r="C694" s="3">
        <v>4</v>
      </c>
      <c r="D694">
        <v>512</v>
      </c>
      <c r="E694" s="9">
        <v>102</v>
      </c>
    </row>
    <row r="695" spans="1:5" x14ac:dyDescent="0.25">
      <c r="A695" s="1">
        <v>45443.798482430553</v>
      </c>
      <c r="B695" s="2">
        <v>2.6</v>
      </c>
      <c r="C695" s="3">
        <v>3</v>
      </c>
      <c r="D695">
        <v>512</v>
      </c>
      <c r="E695" s="9">
        <v>102</v>
      </c>
    </row>
    <row r="696" spans="1:5" x14ac:dyDescent="0.25">
      <c r="A696" s="1">
        <v>45443.798482407408</v>
      </c>
      <c r="B696" s="2">
        <v>3.08</v>
      </c>
      <c r="C696" s="3">
        <v>4</v>
      </c>
      <c r="D696">
        <v>512</v>
      </c>
      <c r="E696" s="9">
        <v>103</v>
      </c>
    </row>
    <row r="697" spans="1:5" x14ac:dyDescent="0.25">
      <c r="A697" s="1">
        <v>45443.798481944446</v>
      </c>
      <c r="B697" s="2">
        <v>8.11</v>
      </c>
      <c r="C697" s="3">
        <v>9</v>
      </c>
      <c r="D697">
        <v>512</v>
      </c>
      <c r="E697" s="9">
        <v>103</v>
      </c>
    </row>
    <row r="698" spans="1:5" x14ac:dyDescent="0.25">
      <c r="A698" s="1">
        <v>45443.798481944446</v>
      </c>
      <c r="B698" s="2">
        <v>3.85</v>
      </c>
      <c r="C698" s="3">
        <v>4</v>
      </c>
      <c r="D698">
        <v>512</v>
      </c>
      <c r="E698" s="9">
        <v>102</v>
      </c>
    </row>
    <row r="699" spans="1:5" x14ac:dyDescent="0.25">
      <c r="A699" s="1">
        <v>45443.798481736114</v>
      </c>
      <c r="B699" s="2">
        <v>3.31</v>
      </c>
      <c r="C699" s="3">
        <v>4</v>
      </c>
      <c r="D699">
        <v>512</v>
      </c>
      <c r="E699" s="9">
        <v>103</v>
      </c>
    </row>
    <row r="700" spans="1:5" x14ac:dyDescent="0.25">
      <c r="A700" s="1">
        <v>45443.798480833335</v>
      </c>
      <c r="B700" s="2">
        <v>3.27</v>
      </c>
      <c r="C700" s="3">
        <v>4</v>
      </c>
      <c r="D700">
        <v>512</v>
      </c>
      <c r="E700" s="9">
        <v>103</v>
      </c>
    </row>
    <row r="701" spans="1:5" x14ac:dyDescent="0.25">
      <c r="A701" s="1">
        <v>45443.798480173609</v>
      </c>
      <c r="B701" s="2">
        <v>2.84</v>
      </c>
      <c r="C701" s="3">
        <v>3</v>
      </c>
      <c r="D701">
        <v>512</v>
      </c>
      <c r="E701" s="9">
        <v>103</v>
      </c>
    </row>
    <row r="702" spans="1:5" x14ac:dyDescent="0.25">
      <c r="A702" s="1">
        <v>45443.798480115744</v>
      </c>
      <c r="B702" s="2">
        <v>3.32</v>
      </c>
      <c r="C702" s="3">
        <v>4</v>
      </c>
      <c r="D702">
        <v>512</v>
      </c>
      <c r="E702" s="9">
        <v>102</v>
      </c>
    </row>
    <row r="703" spans="1:5" x14ac:dyDescent="0.25">
      <c r="A703" s="1">
        <v>45443.79847952546</v>
      </c>
      <c r="B703" s="2">
        <v>3.08</v>
      </c>
      <c r="C703" s="3">
        <v>4</v>
      </c>
      <c r="D703">
        <v>512</v>
      </c>
      <c r="E703" s="9">
        <v>102</v>
      </c>
    </row>
    <row r="704" spans="1:5" x14ac:dyDescent="0.25">
      <c r="A704" s="1">
        <v>45443.798479456018</v>
      </c>
      <c r="B704" s="2">
        <v>2.9</v>
      </c>
      <c r="C704" s="3">
        <v>3</v>
      </c>
      <c r="D704">
        <v>512</v>
      </c>
      <c r="E704" s="9">
        <v>103</v>
      </c>
    </row>
    <row r="705" spans="1:5" x14ac:dyDescent="0.25">
      <c r="A705" s="1">
        <v>45443.798479143516</v>
      </c>
      <c r="B705" s="2">
        <v>3.32</v>
      </c>
      <c r="C705" s="3">
        <v>4</v>
      </c>
      <c r="D705">
        <v>512</v>
      </c>
      <c r="E705" s="9">
        <v>103</v>
      </c>
    </row>
    <row r="706" spans="1:5" x14ac:dyDescent="0.25">
      <c r="A706" s="1">
        <v>45443.798478518518</v>
      </c>
      <c r="B706" s="2">
        <v>2.73</v>
      </c>
      <c r="C706" s="3">
        <v>3</v>
      </c>
      <c r="D706">
        <v>512</v>
      </c>
      <c r="E706" s="9">
        <v>103</v>
      </c>
    </row>
    <row r="707" spans="1:5" x14ac:dyDescent="0.25">
      <c r="A707" s="1">
        <v>45443.798478009259</v>
      </c>
      <c r="B707" s="2">
        <v>3.17</v>
      </c>
      <c r="C707" s="3">
        <v>4</v>
      </c>
      <c r="D707">
        <v>512</v>
      </c>
      <c r="E707" s="9">
        <v>103</v>
      </c>
    </row>
    <row r="708" spans="1:5" x14ac:dyDescent="0.25">
      <c r="A708" s="1">
        <v>45443.79847736111</v>
      </c>
      <c r="B708" s="2">
        <v>2.93</v>
      </c>
      <c r="C708" s="3">
        <v>3</v>
      </c>
      <c r="D708">
        <v>512</v>
      </c>
      <c r="E708" s="9">
        <v>103</v>
      </c>
    </row>
    <row r="709" spans="1:5" x14ac:dyDescent="0.25">
      <c r="A709" s="1">
        <v>45443.798472696762</v>
      </c>
      <c r="B709" s="2">
        <v>3.09</v>
      </c>
      <c r="C709" s="3">
        <v>4</v>
      </c>
      <c r="D709">
        <v>512</v>
      </c>
      <c r="E709" s="9">
        <v>103</v>
      </c>
    </row>
    <row r="710" spans="1:5" x14ac:dyDescent="0.25">
      <c r="A710" s="1">
        <v>45443.798472210648</v>
      </c>
      <c r="B710" s="2">
        <v>2.9</v>
      </c>
      <c r="C710" s="3">
        <v>3</v>
      </c>
      <c r="D710">
        <v>512</v>
      </c>
      <c r="E710" s="9">
        <v>103</v>
      </c>
    </row>
    <row r="711" spans="1:5" x14ac:dyDescent="0.25">
      <c r="A711" s="1">
        <v>45443.798471516202</v>
      </c>
      <c r="B711" s="2">
        <v>3.08</v>
      </c>
      <c r="C711" s="3">
        <v>4</v>
      </c>
      <c r="D711">
        <v>512</v>
      </c>
      <c r="E711" s="9">
        <v>103</v>
      </c>
    </row>
    <row r="712" spans="1:5" x14ac:dyDescent="0.25">
      <c r="A712" s="1">
        <v>45443.798469259258</v>
      </c>
      <c r="B712" s="2">
        <v>4.04</v>
      </c>
      <c r="C712" s="3">
        <v>5</v>
      </c>
      <c r="D712">
        <v>512</v>
      </c>
      <c r="E712" s="9">
        <v>103</v>
      </c>
    </row>
    <row r="713" spans="1:5" x14ac:dyDescent="0.25">
      <c r="A713" s="1">
        <v>45443.798469004629</v>
      </c>
      <c r="B713" s="2">
        <v>3.1</v>
      </c>
      <c r="C713" s="3">
        <v>4</v>
      </c>
      <c r="D713">
        <v>512</v>
      </c>
      <c r="E713" s="9">
        <v>102</v>
      </c>
    </row>
    <row r="714" spans="1:5" x14ac:dyDescent="0.25">
      <c r="A714" s="1">
        <v>45443.798468113426</v>
      </c>
      <c r="B714" s="2">
        <v>3.23</v>
      </c>
      <c r="C714" s="3">
        <v>4</v>
      </c>
      <c r="D714">
        <v>512</v>
      </c>
      <c r="E714" s="9">
        <v>102</v>
      </c>
    </row>
    <row r="715" spans="1:5" x14ac:dyDescent="0.25">
      <c r="A715" s="1">
        <v>45443.798467673609</v>
      </c>
      <c r="B715" s="2">
        <v>3.29</v>
      </c>
      <c r="C715" s="3">
        <v>4</v>
      </c>
      <c r="D715">
        <v>512</v>
      </c>
      <c r="E715" s="9">
        <v>102</v>
      </c>
    </row>
    <row r="716" spans="1:5" x14ac:dyDescent="0.25">
      <c r="A716" s="1">
        <v>45443.798467002314</v>
      </c>
      <c r="B716" s="2">
        <v>2.94</v>
      </c>
      <c r="C716" s="3">
        <v>3</v>
      </c>
      <c r="D716">
        <v>512</v>
      </c>
      <c r="E716" s="9">
        <v>102</v>
      </c>
    </row>
    <row r="717" spans="1:5" x14ac:dyDescent="0.25">
      <c r="A717" s="1">
        <v>45443.798466504632</v>
      </c>
      <c r="B717" s="2">
        <v>3.18</v>
      </c>
      <c r="C717" s="3">
        <v>4</v>
      </c>
      <c r="D717">
        <v>512</v>
      </c>
      <c r="E717" s="9">
        <v>102</v>
      </c>
    </row>
    <row r="718" spans="1:5" x14ac:dyDescent="0.25">
      <c r="A718" s="1">
        <v>45443.798466493055</v>
      </c>
      <c r="B718" s="2">
        <v>3.11</v>
      </c>
      <c r="C718" s="3">
        <v>4</v>
      </c>
      <c r="D718">
        <v>512</v>
      </c>
      <c r="E718" s="9">
        <v>102</v>
      </c>
    </row>
    <row r="719" spans="1:5" x14ac:dyDescent="0.25">
      <c r="A719" s="1">
        <v>45443.798461168983</v>
      </c>
      <c r="B719" s="2">
        <v>3.26</v>
      </c>
      <c r="C719" s="3">
        <v>4</v>
      </c>
      <c r="D719">
        <v>512</v>
      </c>
      <c r="E719" s="9">
        <v>102</v>
      </c>
    </row>
    <row r="720" spans="1:5" x14ac:dyDescent="0.25">
      <c r="A720" s="1">
        <v>45443.798460694445</v>
      </c>
      <c r="B720" s="2">
        <v>3.17</v>
      </c>
      <c r="C720" s="3">
        <v>4</v>
      </c>
      <c r="D720">
        <v>512</v>
      </c>
      <c r="E720" s="9">
        <v>102</v>
      </c>
    </row>
    <row r="721" spans="1:5" x14ac:dyDescent="0.25">
      <c r="A721" s="1">
        <v>45443.798459999998</v>
      </c>
      <c r="B721" s="2">
        <v>3.26</v>
      </c>
      <c r="C721" s="3">
        <v>4</v>
      </c>
      <c r="D721">
        <v>512</v>
      </c>
      <c r="E721" s="9">
        <v>102</v>
      </c>
    </row>
    <row r="722" spans="1:5" x14ac:dyDescent="0.25">
      <c r="A722" s="1">
        <v>45443.798457696757</v>
      </c>
      <c r="B722" s="2">
        <v>3.02</v>
      </c>
      <c r="C722" s="3">
        <v>4</v>
      </c>
      <c r="D722">
        <v>512</v>
      </c>
      <c r="E722" s="9">
        <v>102</v>
      </c>
    </row>
    <row r="723" spans="1:5" x14ac:dyDescent="0.25">
      <c r="A723" s="1">
        <v>45443.798457407407</v>
      </c>
      <c r="B723" s="2">
        <v>3.3</v>
      </c>
      <c r="C723" s="3">
        <v>4</v>
      </c>
      <c r="D723">
        <v>512</v>
      </c>
      <c r="E723" s="9">
        <v>102</v>
      </c>
    </row>
    <row r="724" spans="1:5" x14ac:dyDescent="0.25">
      <c r="A724" s="1">
        <v>45443.798456504628</v>
      </c>
      <c r="B724" s="2">
        <v>3.23</v>
      </c>
      <c r="C724" s="3">
        <v>4</v>
      </c>
      <c r="D724">
        <v>512</v>
      </c>
      <c r="E724" s="9">
        <v>102</v>
      </c>
    </row>
    <row r="725" spans="1:5" x14ac:dyDescent="0.25">
      <c r="A725" s="1">
        <v>45443.798456412034</v>
      </c>
      <c r="B725" s="2">
        <v>3.06</v>
      </c>
      <c r="C725" s="3">
        <v>4</v>
      </c>
      <c r="D725">
        <v>512</v>
      </c>
      <c r="E725" s="9">
        <v>102</v>
      </c>
    </row>
    <row r="726" spans="1:5" x14ac:dyDescent="0.25">
      <c r="A726" s="1">
        <v>45443.798455335651</v>
      </c>
      <c r="B726" s="2">
        <v>3.08</v>
      </c>
      <c r="C726" s="3">
        <v>4</v>
      </c>
      <c r="D726">
        <v>512</v>
      </c>
      <c r="E726" s="9">
        <v>102</v>
      </c>
    </row>
    <row r="727" spans="1:5" x14ac:dyDescent="0.25">
      <c r="A727" s="1">
        <v>45443.798454861113</v>
      </c>
      <c r="B727" s="2">
        <v>3.21</v>
      </c>
      <c r="C727" s="3">
        <v>4</v>
      </c>
      <c r="D727">
        <v>512</v>
      </c>
      <c r="E727" s="9">
        <v>102</v>
      </c>
    </row>
    <row r="728" spans="1:5" x14ac:dyDescent="0.25">
      <c r="A728" s="1">
        <v>45443.79845440972</v>
      </c>
      <c r="B728" s="2">
        <v>3.07</v>
      </c>
      <c r="C728" s="3">
        <v>4</v>
      </c>
      <c r="D728">
        <v>512</v>
      </c>
      <c r="E728" s="9">
        <v>102</v>
      </c>
    </row>
    <row r="729" spans="1:5" x14ac:dyDescent="0.25">
      <c r="A729" s="1">
        <v>45443.798449606482</v>
      </c>
      <c r="B729" s="2">
        <v>3.09</v>
      </c>
      <c r="C729" s="3">
        <v>4</v>
      </c>
      <c r="D729">
        <v>512</v>
      </c>
      <c r="E729" s="9">
        <v>102</v>
      </c>
    </row>
    <row r="730" spans="1:5" x14ac:dyDescent="0.25">
      <c r="A730" s="1">
        <v>45443.798449120368</v>
      </c>
      <c r="B730" s="2">
        <v>4.0999999999999996</v>
      </c>
      <c r="C730" s="3">
        <v>5</v>
      </c>
      <c r="D730">
        <v>512</v>
      </c>
      <c r="E730" s="9">
        <v>102</v>
      </c>
    </row>
    <row r="731" spans="1:5" x14ac:dyDescent="0.25">
      <c r="A731" s="1">
        <v>45443.798448333335</v>
      </c>
      <c r="B731" s="2">
        <v>3.44</v>
      </c>
      <c r="C731" s="3">
        <v>4</v>
      </c>
      <c r="D731">
        <v>512</v>
      </c>
      <c r="E731" s="9">
        <v>102</v>
      </c>
    </row>
    <row r="732" spans="1:5" x14ac:dyDescent="0.25">
      <c r="A732" s="1">
        <v>45443.798446157409</v>
      </c>
      <c r="B732" s="2">
        <v>3.19</v>
      </c>
      <c r="C732" s="3">
        <v>4</v>
      </c>
      <c r="D732">
        <v>512</v>
      </c>
      <c r="E732" s="9">
        <v>102</v>
      </c>
    </row>
    <row r="733" spans="1:5" x14ac:dyDescent="0.25">
      <c r="A733" s="1">
        <v>45443.798445729168</v>
      </c>
      <c r="B733" s="2">
        <v>3.29</v>
      </c>
      <c r="C733" s="3">
        <v>4</v>
      </c>
      <c r="D733">
        <v>512</v>
      </c>
      <c r="E733" s="9">
        <v>102</v>
      </c>
    </row>
    <row r="734" spans="1:5" x14ac:dyDescent="0.25">
      <c r="A734" s="1">
        <v>45443.798444780092</v>
      </c>
      <c r="B734" s="2">
        <v>3.68</v>
      </c>
      <c r="C734" s="3">
        <v>4</v>
      </c>
      <c r="D734">
        <v>512</v>
      </c>
      <c r="E734" s="9">
        <v>102</v>
      </c>
    </row>
    <row r="735" spans="1:5" x14ac:dyDescent="0.25">
      <c r="A735" s="1">
        <v>45443.79844471065</v>
      </c>
      <c r="B735" s="2">
        <v>3.39</v>
      </c>
      <c r="C735" s="3">
        <v>4</v>
      </c>
      <c r="D735">
        <v>512</v>
      </c>
      <c r="E735" s="9">
        <v>102</v>
      </c>
    </row>
    <row r="736" spans="1:5" x14ac:dyDescent="0.25">
      <c r="A736" s="1">
        <v>45443.79844377315</v>
      </c>
      <c r="B736" s="2">
        <v>3.54</v>
      </c>
      <c r="C736" s="3">
        <v>4</v>
      </c>
      <c r="D736">
        <v>512</v>
      </c>
      <c r="E736" s="9">
        <v>102</v>
      </c>
    </row>
    <row r="737" spans="1:5" x14ac:dyDescent="0.25">
      <c r="A737" s="1">
        <v>45443.798443148145</v>
      </c>
      <c r="B737" s="2">
        <v>3.35</v>
      </c>
      <c r="C737" s="3">
        <v>4</v>
      </c>
      <c r="D737">
        <v>512</v>
      </c>
      <c r="E737" s="9">
        <v>102</v>
      </c>
    </row>
    <row r="738" spans="1:5" x14ac:dyDescent="0.25">
      <c r="A738" s="1">
        <v>45443.798442615742</v>
      </c>
      <c r="B738" s="2">
        <v>2.88</v>
      </c>
      <c r="C738" s="3">
        <v>3</v>
      </c>
      <c r="D738">
        <v>512</v>
      </c>
      <c r="E738" s="9">
        <v>102</v>
      </c>
    </row>
    <row r="739" spans="1:5" x14ac:dyDescent="0.25">
      <c r="A739" s="1">
        <v>45443.798437962963</v>
      </c>
      <c r="B739" s="2">
        <v>3.42</v>
      </c>
      <c r="C739" s="3">
        <v>4</v>
      </c>
      <c r="D739">
        <v>512</v>
      </c>
      <c r="E739" s="9">
        <v>102</v>
      </c>
    </row>
    <row r="740" spans="1:5" x14ac:dyDescent="0.25">
      <c r="A740" s="1">
        <v>45443.798437453705</v>
      </c>
      <c r="B740" s="2">
        <v>3.35</v>
      </c>
      <c r="C740" s="3">
        <v>4</v>
      </c>
      <c r="D740">
        <v>512</v>
      </c>
      <c r="E740" s="9">
        <v>102</v>
      </c>
    </row>
    <row r="741" spans="1:5" x14ac:dyDescent="0.25">
      <c r="A741" s="1">
        <v>45443.79843678241</v>
      </c>
      <c r="B741" s="2">
        <v>3.23</v>
      </c>
      <c r="C741" s="3">
        <v>4</v>
      </c>
      <c r="D741">
        <v>512</v>
      </c>
      <c r="E741" s="9">
        <v>102</v>
      </c>
    </row>
    <row r="742" spans="1:5" x14ac:dyDescent="0.25">
      <c r="A742" s="1">
        <v>45443.798435196761</v>
      </c>
      <c r="B742" s="2">
        <v>3.67</v>
      </c>
      <c r="C742" s="3">
        <v>4</v>
      </c>
      <c r="D742">
        <v>512</v>
      </c>
      <c r="E742" s="9">
        <v>102</v>
      </c>
    </row>
    <row r="743" spans="1:5" x14ac:dyDescent="0.25">
      <c r="A743" s="1">
        <v>45443.798433923614</v>
      </c>
      <c r="B743" s="2">
        <v>3.19</v>
      </c>
      <c r="C743" s="3">
        <v>4</v>
      </c>
      <c r="D743">
        <v>512</v>
      </c>
      <c r="E743" s="9">
        <v>102</v>
      </c>
    </row>
    <row r="744" spans="1:5" x14ac:dyDescent="0.25">
      <c r="A744" s="1">
        <v>45443.798433414355</v>
      </c>
      <c r="B744" s="2">
        <v>3.47</v>
      </c>
      <c r="C744" s="3">
        <v>4</v>
      </c>
      <c r="D744">
        <v>512</v>
      </c>
      <c r="E744" s="9">
        <v>102</v>
      </c>
    </row>
    <row r="745" spans="1:5" x14ac:dyDescent="0.25">
      <c r="A745" s="1">
        <v>45443.798433009259</v>
      </c>
      <c r="B745" s="2">
        <v>3.18</v>
      </c>
      <c r="C745" s="3">
        <v>4</v>
      </c>
      <c r="D745">
        <v>512</v>
      </c>
      <c r="E745" s="9">
        <v>102</v>
      </c>
    </row>
    <row r="746" spans="1:5" x14ac:dyDescent="0.25">
      <c r="A746" s="1">
        <v>45443.798432060183</v>
      </c>
      <c r="B746" s="2">
        <v>3.53</v>
      </c>
      <c r="C746" s="3">
        <v>4</v>
      </c>
      <c r="D746">
        <v>512</v>
      </c>
      <c r="E746" s="9">
        <v>102</v>
      </c>
    </row>
    <row r="747" spans="1:5" x14ac:dyDescent="0.25">
      <c r="A747" s="1">
        <v>45443.798431631942</v>
      </c>
      <c r="B747" s="2">
        <v>3.11</v>
      </c>
      <c r="C747" s="3">
        <v>4</v>
      </c>
      <c r="D747">
        <v>512</v>
      </c>
      <c r="E747" s="9">
        <v>102</v>
      </c>
    </row>
    <row r="748" spans="1:5" x14ac:dyDescent="0.25">
      <c r="A748" s="1">
        <v>45443.798431030089</v>
      </c>
      <c r="B748" s="2">
        <v>2.79</v>
      </c>
      <c r="C748" s="3">
        <v>3</v>
      </c>
      <c r="D748">
        <v>512</v>
      </c>
      <c r="E748" s="9">
        <v>102</v>
      </c>
    </row>
    <row r="749" spans="1:5" x14ac:dyDescent="0.25">
      <c r="A749" s="1">
        <v>45443.798426331021</v>
      </c>
      <c r="B749" s="2">
        <v>3</v>
      </c>
      <c r="C749" s="3">
        <v>4</v>
      </c>
      <c r="D749">
        <v>512</v>
      </c>
      <c r="E749" s="9">
        <v>102</v>
      </c>
    </row>
    <row r="750" spans="1:5" x14ac:dyDescent="0.25">
      <c r="A750" s="1">
        <v>45443.798425636574</v>
      </c>
      <c r="B750" s="2">
        <v>2.98</v>
      </c>
      <c r="C750" s="3">
        <v>3</v>
      </c>
      <c r="D750">
        <v>512</v>
      </c>
      <c r="E750" s="9">
        <v>102</v>
      </c>
    </row>
    <row r="751" spans="1:5" x14ac:dyDescent="0.25">
      <c r="A751" s="1">
        <v>45443.798425104163</v>
      </c>
      <c r="B751" s="2">
        <v>5.26</v>
      </c>
      <c r="C751" s="3">
        <v>6</v>
      </c>
      <c r="D751">
        <v>512</v>
      </c>
      <c r="E751" s="9">
        <v>102</v>
      </c>
    </row>
    <row r="752" spans="1:5" x14ac:dyDescent="0.25">
      <c r="A752" s="1">
        <v>45443.798423229164</v>
      </c>
      <c r="B752" s="2">
        <v>3.43</v>
      </c>
      <c r="C752" s="3">
        <v>4</v>
      </c>
      <c r="D752">
        <v>512</v>
      </c>
      <c r="E752" s="9">
        <v>102</v>
      </c>
    </row>
    <row r="753" spans="1:5" x14ac:dyDescent="0.25">
      <c r="A753" s="1">
        <v>45443.798422581021</v>
      </c>
      <c r="B753" s="2">
        <v>2.81</v>
      </c>
      <c r="C753" s="3">
        <v>3</v>
      </c>
      <c r="D753">
        <v>512</v>
      </c>
      <c r="E753" s="9">
        <v>102</v>
      </c>
    </row>
    <row r="754" spans="1:5" x14ac:dyDescent="0.25">
      <c r="A754" s="1">
        <v>45443.798421620369</v>
      </c>
      <c r="B754" s="2">
        <v>4.0999999999999996</v>
      </c>
      <c r="C754" s="3">
        <v>5</v>
      </c>
      <c r="D754">
        <v>512</v>
      </c>
      <c r="E754" s="9">
        <v>102</v>
      </c>
    </row>
    <row r="755" spans="1:5" x14ac:dyDescent="0.25">
      <c r="A755" s="1">
        <v>45443.798421215281</v>
      </c>
      <c r="B755" s="2">
        <v>3.42</v>
      </c>
      <c r="C755" s="3">
        <v>4</v>
      </c>
      <c r="D755">
        <v>512</v>
      </c>
      <c r="E755" s="9">
        <v>102</v>
      </c>
    </row>
    <row r="756" spans="1:5" x14ac:dyDescent="0.25">
      <c r="A756" s="1">
        <v>45443.798420775463</v>
      </c>
      <c r="B756" s="2">
        <v>3.09</v>
      </c>
      <c r="C756" s="3">
        <v>4</v>
      </c>
      <c r="D756">
        <v>512</v>
      </c>
      <c r="E756" s="9">
        <v>102</v>
      </c>
    </row>
    <row r="757" spans="1:5" x14ac:dyDescent="0.25">
      <c r="A757" s="1">
        <v>45443.798419988423</v>
      </c>
      <c r="B757" s="2">
        <v>3.08</v>
      </c>
      <c r="C757" s="3">
        <v>4</v>
      </c>
      <c r="D757">
        <v>512</v>
      </c>
      <c r="E757" s="9">
        <v>102</v>
      </c>
    </row>
    <row r="758" spans="1:5" x14ac:dyDescent="0.25">
      <c r="A758" s="1">
        <v>45443.798419375002</v>
      </c>
      <c r="B758" s="2">
        <v>3.29</v>
      </c>
      <c r="C758" s="3">
        <v>4</v>
      </c>
      <c r="D758">
        <v>512</v>
      </c>
      <c r="E758" s="9">
        <v>102</v>
      </c>
    </row>
    <row r="759" spans="1:5" x14ac:dyDescent="0.25">
      <c r="A759" s="1">
        <v>45443.798414849538</v>
      </c>
      <c r="B759" s="2">
        <v>3.36</v>
      </c>
      <c r="C759" s="3">
        <v>4</v>
      </c>
      <c r="D759">
        <v>512</v>
      </c>
      <c r="E759" s="9">
        <v>102</v>
      </c>
    </row>
    <row r="760" spans="1:5" x14ac:dyDescent="0.25">
      <c r="A760" s="1">
        <v>45443.798414236109</v>
      </c>
      <c r="B760" s="2">
        <v>3.61</v>
      </c>
      <c r="C760" s="3">
        <v>4</v>
      </c>
      <c r="D760">
        <v>512</v>
      </c>
      <c r="E760" s="9">
        <v>102</v>
      </c>
    </row>
    <row r="761" spans="1:5" x14ac:dyDescent="0.25">
      <c r="A761" s="1">
        <v>45443.798413958335</v>
      </c>
      <c r="B761" s="2">
        <v>3.26</v>
      </c>
      <c r="C761" s="3">
        <v>4</v>
      </c>
      <c r="D761">
        <v>512</v>
      </c>
      <c r="E761" s="9">
        <v>102</v>
      </c>
    </row>
    <row r="762" spans="1:5" x14ac:dyDescent="0.25">
      <c r="A762" s="1">
        <v>45443.79841142361</v>
      </c>
      <c r="B762" s="2">
        <v>3.15</v>
      </c>
      <c r="C762" s="3">
        <v>4</v>
      </c>
      <c r="D762">
        <v>512</v>
      </c>
      <c r="E762" s="9">
        <v>102</v>
      </c>
    </row>
    <row r="763" spans="1:5" x14ac:dyDescent="0.25">
      <c r="A763" s="1">
        <v>45443.798410810188</v>
      </c>
      <c r="B763" s="2">
        <v>3.22</v>
      </c>
      <c r="C763" s="3">
        <v>4</v>
      </c>
      <c r="D763">
        <v>512</v>
      </c>
      <c r="E763" s="9">
        <v>102</v>
      </c>
    </row>
    <row r="764" spans="1:5" x14ac:dyDescent="0.25">
      <c r="A764" s="1">
        <v>45443.798410219904</v>
      </c>
      <c r="B764" s="2">
        <v>3.36</v>
      </c>
      <c r="C764" s="3">
        <v>4</v>
      </c>
      <c r="D764">
        <v>512</v>
      </c>
      <c r="E764" s="9">
        <v>102</v>
      </c>
    </row>
    <row r="765" spans="1:5" x14ac:dyDescent="0.25">
      <c r="A765" s="1">
        <v>45443.798409872688</v>
      </c>
      <c r="B765" s="2">
        <v>5.22</v>
      </c>
      <c r="C765" s="3">
        <v>6</v>
      </c>
      <c r="D765">
        <v>512</v>
      </c>
      <c r="E765" s="9">
        <v>102</v>
      </c>
    </row>
    <row r="766" spans="1:5" x14ac:dyDescent="0.25">
      <c r="A766" s="1">
        <v>45443.798409282404</v>
      </c>
      <c r="B766" s="2">
        <v>3.17</v>
      </c>
      <c r="C766" s="3">
        <v>4</v>
      </c>
      <c r="D766">
        <v>512</v>
      </c>
      <c r="E766" s="9">
        <v>102</v>
      </c>
    </row>
    <row r="767" spans="1:5" x14ac:dyDescent="0.25">
      <c r="A767" s="1">
        <v>45443.798408506947</v>
      </c>
      <c r="B767" s="2">
        <v>3.35</v>
      </c>
      <c r="C767" s="3">
        <v>4</v>
      </c>
      <c r="D767">
        <v>512</v>
      </c>
      <c r="E767" s="9">
        <v>102</v>
      </c>
    </row>
    <row r="768" spans="1:5" x14ac:dyDescent="0.25">
      <c r="A768" s="1">
        <v>45443.798408101851</v>
      </c>
      <c r="B768" s="2">
        <v>2.92</v>
      </c>
      <c r="C768" s="3">
        <v>3</v>
      </c>
      <c r="D768">
        <v>512</v>
      </c>
      <c r="E768" s="9">
        <v>102</v>
      </c>
    </row>
    <row r="769" spans="1:5" x14ac:dyDescent="0.25">
      <c r="A769" s="1">
        <v>45443.798403206019</v>
      </c>
      <c r="B769" s="2">
        <v>3.25</v>
      </c>
      <c r="C769" s="3">
        <v>4</v>
      </c>
      <c r="D769">
        <v>512</v>
      </c>
      <c r="E769" s="9">
        <v>102</v>
      </c>
    </row>
    <row r="770" spans="1:5" x14ac:dyDescent="0.25">
      <c r="A770" s="1">
        <v>45443.798402499997</v>
      </c>
      <c r="B770" s="2">
        <v>2.98</v>
      </c>
      <c r="C770" s="3">
        <v>3</v>
      </c>
      <c r="D770">
        <v>512</v>
      </c>
      <c r="E770" s="9">
        <v>102</v>
      </c>
    </row>
    <row r="771" spans="1:5" x14ac:dyDescent="0.25">
      <c r="A771" s="1">
        <v>45443.798402025466</v>
      </c>
      <c r="B771" s="2">
        <v>3.6</v>
      </c>
      <c r="C771" s="3">
        <v>4</v>
      </c>
      <c r="D771">
        <v>512</v>
      </c>
      <c r="E771" s="9">
        <v>102</v>
      </c>
    </row>
    <row r="772" spans="1:5" x14ac:dyDescent="0.25">
      <c r="A772" s="1">
        <v>45443.798399733794</v>
      </c>
      <c r="B772" s="2">
        <v>2.98</v>
      </c>
      <c r="C772" s="3">
        <v>3</v>
      </c>
      <c r="D772">
        <v>512</v>
      </c>
      <c r="E772" s="9">
        <v>102</v>
      </c>
    </row>
    <row r="773" spans="1:5" x14ac:dyDescent="0.25">
      <c r="A773" s="1">
        <v>45443.798399259256</v>
      </c>
      <c r="B773" s="2">
        <v>3.4</v>
      </c>
      <c r="C773" s="3">
        <v>4</v>
      </c>
      <c r="D773">
        <v>512</v>
      </c>
      <c r="E773" s="9">
        <v>102</v>
      </c>
    </row>
    <row r="774" spans="1:5" x14ac:dyDescent="0.25">
      <c r="A774" s="1">
        <v>45443.798398819446</v>
      </c>
      <c r="B774" s="2">
        <v>3.16</v>
      </c>
      <c r="C774" s="3">
        <v>4</v>
      </c>
      <c r="D774">
        <v>512</v>
      </c>
      <c r="E774" s="9">
        <v>102</v>
      </c>
    </row>
    <row r="775" spans="1:5" x14ac:dyDescent="0.25">
      <c r="A775" s="1">
        <v>45443.798398194442</v>
      </c>
      <c r="B775" s="2">
        <v>3.43</v>
      </c>
      <c r="C775" s="3">
        <v>4</v>
      </c>
      <c r="D775">
        <v>512</v>
      </c>
      <c r="E775" s="9">
        <v>102</v>
      </c>
    </row>
    <row r="776" spans="1:5" x14ac:dyDescent="0.25">
      <c r="A776" s="1">
        <v>45443.798397361112</v>
      </c>
      <c r="B776" s="2">
        <v>3.39</v>
      </c>
      <c r="C776" s="3">
        <v>4</v>
      </c>
      <c r="D776">
        <v>512</v>
      </c>
      <c r="E776" s="9">
        <v>102</v>
      </c>
    </row>
    <row r="777" spans="1:5" x14ac:dyDescent="0.25">
      <c r="A777" s="1">
        <v>45443.798396770835</v>
      </c>
      <c r="B777" s="2">
        <v>3.47</v>
      </c>
      <c r="C777" s="3">
        <v>4</v>
      </c>
      <c r="D777">
        <v>512</v>
      </c>
      <c r="E777" s="9">
        <v>102</v>
      </c>
    </row>
    <row r="778" spans="1:5" x14ac:dyDescent="0.25">
      <c r="A778" s="1">
        <v>45443.798396296297</v>
      </c>
      <c r="B778" s="2">
        <v>2.97</v>
      </c>
      <c r="C778" s="3">
        <v>3</v>
      </c>
      <c r="D778">
        <v>512</v>
      </c>
      <c r="E778" s="9">
        <v>102</v>
      </c>
    </row>
    <row r="779" spans="1:5" x14ac:dyDescent="0.25">
      <c r="A779" s="1">
        <v>45443.798391666664</v>
      </c>
      <c r="B779" s="2">
        <v>3.05</v>
      </c>
      <c r="C779" s="3">
        <v>4</v>
      </c>
      <c r="D779">
        <v>512</v>
      </c>
      <c r="E779" s="9">
        <v>102</v>
      </c>
    </row>
    <row r="780" spans="1:5" x14ac:dyDescent="0.25">
      <c r="A780" s="1">
        <v>45443.798391168981</v>
      </c>
      <c r="B780" s="2">
        <v>3.21</v>
      </c>
      <c r="C780" s="3">
        <v>4</v>
      </c>
      <c r="D780">
        <v>512</v>
      </c>
      <c r="E780" s="9">
        <v>102</v>
      </c>
    </row>
    <row r="781" spans="1:5" x14ac:dyDescent="0.25">
      <c r="A781" s="1">
        <v>45443.79839048611</v>
      </c>
      <c r="B781" s="2">
        <v>3.56</v>
      </c>
      <c r="C781" s="3">
        <v>4</v>
      </c>
      <c r="D781">
        <v>512</v>
      </c>
      <c r="E781" s="9">
        <v>102</v>
      </c>
    </row>
    <row r="782" spans="1:5" x14ac:dyDescent="0.25">
      <c r="A782" s="1">
        <v>45443.79838821759</v>
      </c>
      <c r="B782" s="2">
        <v>3.24</v>
      </c>
      <c r="C782" s="3">
        <v>4</v>
      </c>
      <c r="D782">
        <v>512</v>
      </c>
      <c r="E782" s="9">
        <v>102</v>
      </c>
    </row>
    <row r="783" spans="1:5" x14ac:dyDescent="0.25">
      <c r="A783" s="1">
        <v>45443.798387766205</v>
      </c>
      <c r="B783" s="2">
        <v>3.38</v>
      </c>
      <c r="C783" s="3">
        <v>4</v>
      </c>
      <c r="D783">
        <v>512</v>
      </c>
      <c r="E783" s="9">
        <v>102</v>
      </c>
    </row>
    <row r="784" spans="1:5" x14ac:dyDescent="0.25">
      <c r="A784" s="1">
        <v>45443.798387106479</v>
      </c>
      <c r="B784" s="2">
        <v>3.32</v>
      </c>
      <c r="C784" s="3">
        <v>4</v>
      </c>
      <c r="D784">
        <v>512</v>
      </c>
      <c r="E784" s="9">
        <v>102</v>
      </c>
    </row>
    <row r="785" spans="1:5" x14ac:dyDescent="0.25">
      <c r="A785" s="1">
        <v>45443.798386678238</v>
      </c>
      <c r="B785" s="2">
        <v>3.17</v>
      </c>
      <c r="C785" s="3">
        <v>4</v>
      </c>
      <c r="D785">
        <v>512</v>
      </c>
      <c r="E785" s="9">
        <v>102</v>
      </c>
    </row>
    <row r="786" spans="1:5" x14ac:dyDescent="0.25">
      <c r="A786" s="1">
        <v>45443.798385798611</v>
      </c>
      <c r="B786" s="2">
        <v>3.1</v>
      </c>
      <c r="C786" s="3">
        <v>4</v>
      </c>
      <c r="D786">
        <v>512</v>
      </c>
      <c r="E786" s="9">
        <v>102</v>
      </c>
    </row>
    <row r="787" spans="1:5" x14ac:dyDescent="0.25">
      <c r="A787" s="1">
        <v>45443.798385266207</v>
      </c>
      <c r="B787" s="2">
        <v>2.99</v>
      </c>
      <c r="C787" s="3">
        <v>3</v>
      </c>
      <c r="D787">
        <v>512</v>
      </c>
      <c r="E787" s="9">
        <v>102</v>
      </c>
    </row>
    <row r="788" spans="1:5" x14ac:dyDescent="0.25">
      <c r="A788" s="1">
        <v>45443.798384768517</v>
      </c>
      <c r="B788" s="2">
        <v>3.66</v>
      </c>
      <c r="C788" s="3">
        <v>4</v>
      </c>
      <c r="D788">
        <v>512</v>
      </c>
      <c r="E788" s="9">
        <v>102</v>
      </c>
    </row>
    <row r="789" spans="1:5" x14ac:dyDescent="0.25">
      <c r="A789" s="1">
        <v>45443.798380127315</v>
      </c>
      <c r="B789" s="2">
        <v>4.9800000000000004</v>
      </c>
      <c r="C789" s="3">
        <v>5</v>
      </c>
      <c r="D789">
        <v>512</v>
      </c>
      <c r="E789" s="9">
        <v>102</v>
      </c>
    </row>
    <row r="790" spans="1:5" x14ac:dyDescent="0.25">
      <c r="A790" s="1">
        <v>45443.798379560183</v>
      </c>
      <c r="B790" s="2">
        <v>3.83</v>
      </c>
      <c r="C790" s="3">
        <v>4</v>
      </c>
      <c r="D790">
        <v>512</v>
      </c>
      <c r="E790" s="9">
        <v>102</v>
      </c>
    </row>
    <row r="791" spans="1:5" x14ac:dyDescent="0.25">
      <c r="A791" s="1">
        <v>45443.798378888889</v>
      </c>
      <c r="B791" s="2">
        <v>3.1</v>
      </c>
      <c r="C791" s="3">
        <v>4</v>
      </c>
      <c r="D791">
        <v>512</v>
      </c>
      <c r="E791" s="9">
        <v>102</v>
      </c>
    </row>
    <row r="792" spans="1:5" x14ac:dyDescent="0.25">
      <c r="A792" s="1">
        <v>45443.798376689818</v>
      </c>
      <c r="B792" s="2">
        <v>3.3</v>
      </c>
      <c r="C792" s="3">
        <v>4</v>
      </c>
      <c r="D792">
        <v>512</v>
      </c>
      <c r="E792" s="9">
        <v>102</v>
      </c>
    </row>
    <row r="793" spans="1:5" x14ac:dyDescent="0.25">
      <c r="A793" s="1">
        <v>45443.798376099534</v>
      </c>
      <c r="B793" s="2">
        <v>5.76</v>
      </c>
      <c r="C793" s="3">
        <v>6</v>
      </c>
      <c r="D793">
        <v>512</v>
      </c>
      <c r="E793" s="9">
        <v>102</v>
      </c>
    </row>
    <row r="794" spans="1:5" x14ac:dyDescent="0.25">
      <c r="A794" s="1">
        <v>45443.798375520833</v>
      </c>
      <c r="B794" s="2">
        <v>3.06</v>
      </c>
      <c r="C794" s="3">
        <v>4</v>
      </c>
      <c r="D794">
        <v>512</v>
      </c>
      <c r="E794" s="9">
        <v>102</v>
      </c>
    </row>
    <row r="795" spans="1:5" x14ac:dyDescent="0.25">
      <c r="A795" s="1">
        <v>45443.798375046295</v>
      </c>
      <c r="B795" s="2">
        <v>3.61</v>
      </c>
      <c r="C795" s="3">
        <v>4</v>
      </c>
      <c r="D795">
        <v>512</v>
      </c>
      <c r="E795" s="9">
        <v>102</v>
      </c>
    </row>
    <row r="796" spans="1:5" x14ac:dyDescent="0.25">
      <c r="A796" s="1">
        <v>45443.79837434028</v>
      </c>
      <c r="B796" s="2">
        <v>3.16</v>
      </c>
      <c r="C796" s="3">
        <v>4</v>
      </c>
      <c r="D796">
        <v>512</v>
      </c>
      <c r="E796" s="9">
        <v>102</v>
      </c>
    </row>
    <row r="797" spans="1:5" x14ac:dyDescent="0.25">
      <c r="A797" s="1">
        <v>45443.798373703707</v>
      </c>
      <c r="B797" s="2">
        <v>3.3</v>
      </c>
      <c r="C797" s="3">
        <v>4</v>
      </c>
      <c r="D797">
        <v>512</v>
      </c>
      <c r="E797" s="9">
        <v>102</v>
      </c>
    </row>
    <row r="798" spans="1:5" x14ac:dyDescent="0.25">
      <c r="A798" s="1">
        <v>45443.798373148151</v>
      </c>
      <c r="B798" s="2">
        <v>3.25</v>
      </c>
      <c r="C798" s="3">
        <v>4</v>
      </c>
      <c r="D798">
        <v>512</v>
      </c>
      <c r="E798" s="9">
        <v>102</v>
      </c>
    </row>
    <row r="799" spans="1:5" x14ac:dyDescent="0.25">
      <c r="A799" s="1">
        <v>45443.798368506941</v>
      </c>
      <c r="B799" s="2">
        <v>2.95</v>
      </c>
      <c r="C799" s="3">
        <v>3</v>
      </c>
      <c r="D799">
        <v>512</v>
      </c>
      <c r="E799" s="9">
        <v>102</v>
      </c>
    </row>
    <row r="800" spans="1:5" x14ac:dyDescent="0.25">
      <c r="A800" s="1">
        <v>45443.798367939817</v>
      </c>
      <c r="B800" s="2">
        <v>3.99</v>
      </c>
      <c r="C800" s="3">
        <v>4</v>
      </c>
      <c r="D800">
        <v>512</v>
      </c>
      <c r="E800" s="9">
        <v>102</v>
      </c>
    </row>
    <row r="801" spans="1:5" x14ac:dyDescent="0.25">
      <c r="A801" s="1">
        <v>45443.798367453703</v>
      </c>
      <c r="B801" s="2">
        <v>3.45</v>
      </c>
      <c r="C801" s="3">
        <v>4</v>
      </c>
      <c r="D801">
        <v>512</v>
      </c>
      <c r="E801" s="9">
        <v>102</v>
      </c>
    </row>
    <row r="802" spans="1:5" x14ac:dyDescent="0.25">
      <c r="A802" s="1">
        <v>45443.798365266201</v>
      </c>
      <c r="B802" s="2">
        <v>2.87</v>
      </c>
      <c r="C802" s="3">
        <v>3</v>
      </c>
      <c r="D802">
        <v>512</v>
      </c>
      <c r="E802" s="9">
        <v>102</v>
      </c>
    </row>
    <row r="803" spans="1:5" x14ac:dyDescent="0.25">
      <c r="A803" s="1">
        <v>45443.798364409726</v>
      </c>
      <c r="B803" s="2">
        <v>2.9</v>
      </c>
      <c r="C803" s="3">
        <v>3</v>
      </c>
      <c r="D803">
        <v>512</v>
      </c>
      <c r="E803" s="9">
        <v>102</v>
      </c>
    </row>
    <row r="804" spans="1:5" x14ac:dyDescent="0.25">
      <c r="A804" s="1">
        <v>45443.798363842594</v>
      </c>
      <c r="B804" s="2">
        <v>3.03</v>
      </c>
      <c r="C804" s="3">
        <v>4</v>
      </c>
      <c r="D804">
        <v>512</v>
      </c>
      <c r="E804" s="9">
        <v>102</v>
      </c>
    </row>
    <row r="805" spans="1:5" x14ac:dyDescent="0.25">
      <c r="A805" s="1">
        <v>45443.798363263886</v>
      </c>
      <c r="B805" s="2">
        <v>2.95</v>
      </c>
      <c r="C805" s="3">
        <v>3</v>
      </c>
      <c r="D805">
        <v>512</v>
      </c>
      <c r="E805" s="9">
        <v>102</v>
      </c>
    </row>
    <row r="806" spans="1:5" x14ac:dyDescent="0.25">
      <c r="A806" s="1">
        <v>45443.79836270833</v>
      </c>
      <c r="B806" s="2">
        <v>3.93</v>
      </c>
      <c r="C806" s="3">
        <v>4</v>
      </c>
      <c r="D806">
        <v>512</v>
      </c>
      <c r="E806" s="9">
        <v>102</v>
      </c>
    </row>
    <row r="807" spans="1:5" x14ac:dyDescent="0.25">
      <c r="A807" s="1">
        <v>45443.798362094909</v>
      </c>
      <c r="B807" s="2">
        <v>3.29</v>
      </c>
      <c r="C807" s="3">
        <v>4</v>
      </c>
      <c r="D807">
        <v>512</v>
      </c>
      <c r="E807" s="9">
        <v>102</v>
      </c>
    </row>
    <row r="808" spans="1:5" x14ac:dyDescent="0.25">
      <c r="A808" s="1">
        <v>45443.798361712965</v>
      </c>
      <c r="B808" s="2">
        <v>3</v>
      </c>
      <c r="C808" s="3">
        <v>3</v>
      </c>
      <c r="D808">
        <v>512</v>
      </c>
      <c r="E808" s="9">
        <v>102</v>
      </c>
    </row>
    <row r="809" spans="1:5" x14ac:dyDescent="0.25">
      <c r="A809" s="1">
        <v>45443.798356898151</v>
      </c>
      <c r="B809" s="2">
        <v>2.82</v>
      </c>
      <c r="C809" s="3">
        <v>3</v>
      </c>
      <c r="D809">
        <v>512</v>
      </c>
      <c r="E809" s="9">
        <v>102</v>
      </c>
    </row>
    <row r="810" spans="1:5" x14ac:dyDescent="0.25">
      <c r="A810" s="1">
        <v>45443.798356354164</v>
      </c>
      <c r="B810" s="2">
        <v>3.34</v>
      </c>
      <c r="C810" s="3">
        <v>4</v>
      </c>
      <c r="D810">
        <v>512</v>
      </c>
      <c r="E810" s="9">
        <v>102</v>
      </c>
    </row>
    <row r="811" spans="1:5" x14ac:dyDescent="0.25">
      <c r="A811" s="1">
        <v>45443.79835582176</v>
      </c>
      <c r="B811" s="2">
        <v>3.79</v>
      </c>
      <c r="C811" s="3">
        <v>4</v>
      </c>
      <c r="D811">
        <v>512</v>
      </c>
      <c r="E811" s="9">
        <v>102</v>
      </c>
    </row>
    <row r="812" spans="1:5" x14ac:dyDescent="0.25">
      <c r="A812" s="1">
        <v>45443.798353773149</v>
      </c>
      <c r="B812" s="2">
        <v>4.13</v>
      </c>
      <c r="C812" s="3">
        <v>5</v>
      </c>
      <c r="D812">
        <v>512</v>
      </c>
      <c r="E812" s="9">
        <v>102</v>
      </c>
    </row>
    <row r="813" spans="1:5" x14ac:dyDescent="0.25">
      <c r="A813" s="1">
        <v>45443.798352835649</v>
      </c>
      <c r="B813" s="2">
        <v>3.51</v>
      </c>
      <c r="C813" s="3">
        <v>4</v>
      </c>
      <c r="D813">
        <v>512</v>
      </c>
      <c r="E813" s="9">
        <v>102</v>
      </c>
    </row>
    <row r="814" spans="1:5" x14ac:dyDescent="0.25">
      <c r="A814" s="1">
        <v>45443.79835222222</v>
      </c>
      <c r="B814" s="2">
        <v>3.55</v>
      </c>
      <c r="C814" s="3">
        <v>4</v>
      </c>
      <c r="D814">
        <v>512</v>
      </c>
      <c r="E814" s="9">
        <v>102</v>
      </c>
    </row>
    <row r="815" spans="1:5" x14ac:dyDescent="0.25">
      <c r="A815" s="1">
        <v>45443.798351585647</v>
      </c>
      <c r="B815" s="2">
        <v>3.2</v>
      </c>
      <c r="C815" s="3">
        <v>4</v>
      </c>
      <c r="D815">
        <v>512</v>
      </c>
      <c r="E815" s="9">
        <v>102</v>
      </c>
    </row>
    <row r="816" spans="1:5" x14ac:dyDescent="0.25">
      <c r="A816" s="1">
        <v>45443.798350960649</v>
      </c>
      <c r="B816" s="2">
        <v>3.17</v>
      </c>
      <c r="C816" s="3">
        <v>4</v>
      </c>
      <c r="D816">
        <v>512</v>
      </c>
      <c r="E816" s="9">
        <v>102</v>
      </c>
    </row>
    <row r="817" spans="1:5" x14ac:dyDescent="0.25">
      <c r="A817" s="1">
        <v>45443.798350752317</v>
      </c>
      <c r="B817" s="2">
        <v>3.62</v>
      </c>
      <c r="C817" s="3">
        <v>4</v>
      </c>
      <c r="D817">
        <v>512</v>
      </c>
      <c r="E817" s="9">
        <v>102</v>
      </c>
    </row>
    <row r="818" spans="1:5" x14ac:dyDescent="0.25">
      <c r="A818" s="1">
        <v>45443.798350011573</v>
      </c>
      <c r="B818" s="2">
        <v>4.71</v>
      </c>
      <c r="C818" s="3">
        <v>5</v>
      </c>
      <c r="D818">
        <v>512</v>
      </c>
      <c r="E818" s="9">
        <v>102</v>
      </c>
    </row>
    <row r="819" spans="1:5" x14ac:dyDescent="0.25">
      <c r="A819" s="1">
        <v>45443.798345162038</v>
      </c>
      <c r="B819" s="2">
        <v>2.89</v>
      </c>
      <c r="C819" s="3">
        <v>3</v>
      </c>
      <c r="D819">
        <v>512</v>
      </c>
      <c r="E819" s="9">
        <v>102</v>
      </c>
    </row>
    <row r="820" spans="1:5" x14ac:dyDescent="0.25">
      <c r="A820" s="1">
        <v>45443.798344664348</v>
      </c>
      <c r="B820" s="2">
        <v>3.25</v>
      </c>
      <c r="C820" s="3">
        <v>4</v>
      </c>
      <c r="D820">
        <v>512</v>
      </c>
      <c r="E820" s="9">
        <v>102</v>
      </c>
    </row>
    <row r="821" spans="1:5" x14ac:dyDescent="0.25">
      <c r="A821" s="1">
        <v>45443.798344039351</v>
      </c>
      <c r="B821" s="2">
        <v>3.3</v>
      </c>
      <c r="C821" s="3">
        <v>4</v>
      </c>
      <c r="D821">
        <v>512</v>
      </c>
      <c r="E821" s="9">
        <v>102</v>
      </c>
    </row>
    <row r="822" spans="1:5" x14ac:dyDescent="0.25">
      <c r="A822" s="1">
        <v>45443.798341944443</v>
      </c>
      <c r="B822" s="2">
        <v>3.55</v>
      </c>
      <c r="C822" s="3">
        <v>4</v>
      </c>
      <c r="D822">
        <v>512</v>
      </c>
      <c r="E822" s="9">
        <v>102</v>
      </c>
    </row>
    <row r="823" spans="1:5" x14ac:dyDescent="0.25">
      <c r="A823" s="1">
        <v>45443.798341284724</v>
      </c>
      <c r="B823" s="2">
        <v>2.9</v>
      </c>
      <c r="C823" s="3">
        <v>3</v>
      </c>
      <c r="D823">
        <v>512</v>
      </c>
      <c r="E823" s="9">
        <v>102</v>
      </c>
    </row>
    <row r="824" spans="1:5" x14ac:dyDescent="0.25">
      <c r="A824" s="1">
        <v>45443.79834065972</v>
      </c>
      <c r="B824" s="2">
        <v>3.32</v>
      </c>
      <c r="C824" s="3">
        <v>4</v>
      </c>
      <c r="D824">
        <v>512</v>
      </c>
      <c r="E824" s="9">
        <v>102</v>
      </c>
    </row>
    <row r="825" spans="1:5" x14ac:dyDescent="0.25">
      <c r="A825" s="1">
        <v>45443.798340069443</v>
      </c>
      <c r="B825" s="2">
        <v>3.48</v>
      </c>
      <c r="C825" s="3">
        <v>4</v>
      </c>
      <c r="D825">
        <v>512</v>
      </c>
      <c r="E825" s="9">
        <v>102</v>
      </c>
    </row>
    <row r="826" spans="1:5" x14ac:dyDescent="0.25">
      <c r="A826" s="1">
        <v>45443.798339548608</v>
      </c>
      <c r="B826" s="2">
        <v>3.45</v>
      </c>
      <c r="C826" s="3">
        <v>4</v>
      </c>
      <c r="D826">
        <v>512</v>
      </c>
      <c r="E826" s="9">
        <v>102</v>
      </c>
    </row>
    <row r="827" spans="1:5" x14ac:dyDescent="0.25">
      <c r="A827" s="1">
        <v>45443.79833878472</v>
      </c>
      <c r="B827" s="2">
        <v>3.6</v>
      </c>
      <c r="C827" s="3">
        <v>4</v>
      </c>
      <c r="D827">
        <v>512</v>
      </c>
      <c r="E827" s="9">
        <v>102</v>
      </c>
    </row>
    <row r="828" spans="1:5" x14ac:dyDescent="0.25">
      <c r="A828" s="1">
        <v>45443.798338379631</v>
      </c>
      <c r="B828" s="2">
        <v>2.97</v>
      </c>
      <c r="C828" s="3">
        <v>3</v>
      </c>
      <c r="D828">
        <v>512</v>
      </c>
      <c r="E828" s="9">
        <v>102</v>
      </c>
    </row>
    <row r="829" spans="1:5" x14ac:dyDescent="0.25">
      <c r="A829" s="1">
        <v>45443.798333715276</v>
      </c>
      <c r="B829" s="2">
        <v>3.94</v>
      </c>
      <c r="C829" s="3">
        <v>4</v>
      </c>
      <c r="D829">
        <v>512</v>
      </c>
      <c r="E829" s="9">
        <v>102</v>
      </c>
    </row>
    <row r="830" spans="1:5" x14ac:dyDescent="0.25">
      <c r="A830" s="1">
        <v>45443.798333078703</v>
      </c>
      <c r="B830" s="2">
        <v>3.12</v>
      </c>
      <c r="C830" s="3">
        <v>4</v>
      </c>
      <c r="D830">
        <v>512</v>
      </c>
      <c r="E830" s="9">
        <v>102</v>
      </c>
    </row>
    <row r="831" spans="1:5" x14ac:dyDescent="0.25">
      <c r="A831" s="1">
        <v>45443.798332662038</v>
      </c>
      <c r="B831" s="2">
        <v>9.18</v>
      </c>
      <c r="C831" s="3">
        <v>10</v>
      </c>
      <c r="D831">
        <v>512</v>
      </c>
      <c r="E831" s="9">
        <v>102</v>
      </c>
    </row>
    <row r="832" spans="1:5" x14ac:dyDescent="0.25">
      <c r="A832" s="1">
        <v>45443.798330173609</v>
      </c>
      <c r="B832" s="2">
        <v>3.22</v>
      </c>
      <c r="C832" s="3">
        <v>4</v>
      </c>
      <c r="D832">
        <v>512</v>
      </c>
      <c r="E832" s="9">
        <v>102</v>
      </c>
    </row>
    <row r="833" spans="1:5" x14ac:dyDescent="0.25">
      <c r="A833" s="1">
        <v>45443.798329710648</v>
      </c>
      <c r="B833" s="2">
        <v>6.24</v>
      </c>
      <c r="C833" s="3">
        <v>7</v>
      </c>
      <c r="D833">
        <v>512</v>
      </c>
      <c r="E833" s="9">
        <v>102</v>
      </c>
    </row>
    <row r="834" spans="1:5" x14ac:dyDescent="0.25">
      <c r="A834" s="1">
        <v>45443.798329201389</v>
      </c>
      <c r="B834" s="2">
        <v>3.44</v>
      </c>
      <c r="C834" s="3">
        <v>4</v>
      </c>
      <c r="D834">
        <v>512</v>
      </c>
      <c r="E834" s="9">
        <v>102</v>
      </c>
    </row>
    <row r="835" spans="1:5" x14ac:dyDescent="0.25">
      <c r="A835" s="1">
        <v>45443.798328750003</v>
      </c>
      <c r="B835" s="2">
        <v>3.87</v>
      </c>
      <c r="C835" s="3">
        <v>4</v>
      </c>
      <c r="D835">
        <v>512</v>
      </c>
      <c r="E835" s="9">
        <v>102</v>
      </c>
    </row>
    <row r="836" spans="1:5" x14ac:dyDescent="0.25">
      <c r="A836" s="1">
        <v>45443.7983278588</v>
      </c>
      <c r="B836" s="2">
        <v>3.04</v>
      </c>
      <c r="C836" s="3">
        <v>4</v>
      </c>
      <c r="D836">
        <v>512</v>
      </c>
      <c r="E836" s="9">
        <v>102</v>
      </c>
    </row>
    <row r="837" spans="1:5" x14ac:dyDescent="0.25">
      <c r="A837" s="1">
        <v>45443.798327349534</v>
      </c>
      <c r="B837" s="2">
        <v>3.47</v>
      </c>
      <c r="C837" s="3">
        <v>4</v>
      </c>
      <c r="D837">
        <v>512</v>
      </c>
      <c r="E837" s="9">
        <v>102</v>
      </c>
    </row>
    <row r="838" spans="1:5" x14ac:dyDescent="0.25">
      <c r="A838" s="1">
        <v>45443.798326747688</v>
      </c>
      <c r="B838" s="2">
        <v>3.6</v>
      </c>
      <c r="C838" s="3">
        <v>4</v>
      </c>
      <c r="D838">
        <v>512</v>
      </c>
      <c r="E838" s="9">
        <v>102</v>
      </c>
    </row>
    <row r="839" spans="1:5" x14ac:dyDescent="0.25">
      <c r="A839" s="1">
        <v>45443.798322164352</v>
      </c>
      <c r="B839" s="2">
        <v>3.21</v>
      </c>
      <c r="C839" s="3">
        <v>4</v>
      </c>
      <c r="D839">
        <v>512</v>
      </c>
      <c r="E839" s="9">
        <v>102</v>
      </c>
    </row>
    <row r="840" spans="1:5" x14ac:dyDescent="0.25">
      <c r="A840" s="1">
        <v>45443.798321851849</v>
      </c>
      <c r="B840" s="2">
        <v>3.02</v>
      </c>
      <c r="C840" s="3">
        <v>4</v>
      </c>
      <c r="D840">
        <v>512</v>
      </c>
      <c r="E840" s="9">
        <v>102</v>
      </c>
    </row>
    <row r="841" spans="1:5" x14ac:dyDescent="0.25">
      <c r="A841" s="1">
        <v>45443.798321018519</v>
      </c>
      <c r="B841" s="2">
        <v>4.38</v>
      </c>
      <c r="C841" s="3">
        <v>5</v>
      </c>
      <c r="D841">
        <v>512</v>
      </c>
      <c r="E841" s="9">
        <v>102</v>
      </c>
    </row>
    <row r="842" spans="1:5" x14ac:dyDescent="0.25">
      <c r="A842" s="1">
        <v>45443.798318796296</v>
      </c>
      <c r="B842" s="2">
        <v>11.81</v>
      </c>
      <c r="C842" s="3">
        <v>12</v>
      </c>
      <c r="D842">
        <v>512</v>
      </c>
      <c r="E842" s="9">
        <v>102</v>
      </c>
    </row>
    <row r="843" spans="1:5" x14ac:dyDescent="0.25">
      <c r="A843" s="1">
        <v>45443.798318113426</v>
      </c>
      <c r="B843" s="2">
        <v>3.51</v>
      </c>
      <c r="C843" s="3">
        <v>4</v>
      </c>
      <c r="D843">
        <v>512</v>
      </c>
      <c r="E843" s="9">
        <v>102</v>
      </c>
    </row>
    <row r="844" spans="1:5" x14ac:dyDescent="0.25">
      <c r="A844" s="1">
        <v>45443.798317546294</v>
      </c>
      <c r="B844" s="2">
        <v>4.4400000000000004</v>
      </c>
      <c r="C844" s="3">
        <v>5</v>
      </c>
      <c r="D844">
        <v>512</v>
      </c>
      <c r="E844" s="9">
        <v>102</v>
      </c>
    </row>
    <row r="845" spans="1:5" x14ac:dyDescent="0.25">
      <c r="A845" s="1">
        <v>45443.798316921297</v>
      </c>
      <c r="B845" s="2">
        <v>3.38</v>
      </c>
      <c r="C845" s="3">
        <v>4</v>
      </c>
      <c r="D845">
        <v>512</v>
      </c>
      <c r="E845" s="9">
        <v>102</v>
      </c>
    </row>
    <row r="846" spans="1:5" x14ac:dyDescent="0.25">
      <c r="A846" s="1">
        <v>45443.79831633102</v>
      </c>
      <c r="B846" s="2">
        <v>2.85</v>
      </c>
      <c r="C846" s="3">
        <v>3</v>
      </c>
      <c r="D846">
        <v>512</v>
      </c>
      <c r="E846" s="9">
        <v>102</v>
      </c>
    </row>
    <row r="847" spans="1:5" x14ac:dyDescent="0.25">
      <c r="A847" s="1">
        <v>45443.798316053239</v>
      </c>
      <c r="B847" s="2">
        <v>4.0199999999999996</v>
      </c>
      <c r="C847" s="3">
        <v>5</v>
      </c>
      <c r="D847">
        <v>512</v>
      </c>
      <c r="E847" s="9">
        <v>102</v>
      </c>
    </row>
    <row r="848" spans="1:5" x14ac:dyDescent="0.25">
      <c r="A848" s="1">
        <v>45443.798315266205</v>
      </c>
      <c r="B848" s="2">
        <v>3.11</v>
      </c>
      <c r="C848" s="3">
        <v>4</v>
      </c>
      <c r="D848">
        <v>512</v>
      </c>
      <c r="E848" s="9">
        <v>102</v>
      </c>
    </row>
    <row r="849" spans="1:5" x14ac:dyDescent="0.25">
      <c r="A849" s="1">
        <v>45443.798310868056</v>
      </c>
      <c r="B849" s="2">
        <v>3.01</v>
      </c>
      <c r="C849" s="3">
        <v>4</v>
      </c>
      <c r="D849">
        <v>512</v>
      </c>
      <c r="E849" s="9">
        <v>102</v>
      </c>
    </row>
    <row r="850" spans="1:5" x14ac:dyDescent="0.25">
      <c r="A850" s="1">
        <v>45443.798310185186</v>
      </c>
      <c r="B850" s="2">
        <v>3.19</v>
      </c>
      <c r="C850" s="3">
        <v>4</v>
      </c>
      <c r="D850">
        <v>512</v>
      </c>
      <c r="E850" s="9">
        <v>102</v>
      </c>
    </row>
    <row r="851" spans="1:5" x14ac:dyDescent="0.25">
      <c r="A851" s="1">
        <v>45443.798309675927</v>
      </c>
      <c r="B851" s="2">
        <v>3.58</v>
      </c>
      <c r="C851" s="3">
        <v>4</v>
      </c>
      <c r="D851">
        <v>512</v>
      </c>
      <c r="E851" s="9">
        <v>102</v>
      </c>
    </row>
    <row r="852" spans="1:5" x14ac:dyDescent="0.25">
      <c r="A852" s="1">
        <v>45443.798307245372</v>
      </c>
      <c r="B852" s="2">
        <v>2.98</v>
      </c>
      <c r="C852" s="3">
        <v>3</v>
      </c>
      <c r="D852">
        <v>512</v>
      </c>
      <c r="E852" s="9">
        <v>102</v>
      </c>
    </row>
    <row r="853" spans="1:5" x14ac:dyDescent="0.25">
      <c r="A853" s="1">
        <v>45443.798306550925</v>
      </c>
      <c r="B853" s="2">
        <v>4.33</v>
      </c>
      <c r="C853" s="3">
        <v>5</v>
      </c>
      <c r="D853">
        <v>512</v>
      </c>
      <c r="E853" s="9">
        <v>102</v>
      </c>
    </row>
    <row r="854" spans="1:5" x14ac:dyDescent="0.25">
      <c r="A854" s="1">
        <v>45443.79830584491</v>
      </c>
      <c r="B854" s="2">
        <v>2.98</v>
      </c>
      <c r="C854" s="3">
        <v>3</v>
      </c>
      <c r="D854">
        <v>512</v>
      </c>
      <c r="E854" s="9">
        <v>101</v>
      </c>
    </row>
    <row r="855" spans="1:5" x14ac:dyDescent="0.25">
      <c r="A855" s="1">
        <v>45443.798305300923</v>
      </c>
      <c r="B855" s="2">
        <v>3.53</v>
      </c>
      <c r="C855" s="3">
        <v>4</v>
      </c>
      <c r="D855">
        <v>512</v>
      </c>
      <c r="E855" s="9">
        <v>101</v>
      </c>
    </row>
    <row r="856" spans="1:5" x14ac:dyDescent="0.25">
      <c r="A856" s="1">
        <v>45443.798304826392</v>
      </c>
      <c r="B856" s="2">
        <v>3.43</v>
      </c>
      <c r="C856" s="3">
        <v>4</v>
      </c>
      <c r="D856">
        <v>512</v>
      </c>
      <c r="E856" s="9">
        <v>101</v>
      </c>
    </row>
    <row r="857" spans="1:5" x14ac:dyDescent="0.25">
      <c r="A857" s="1">
        <v>45443.798304293981</v>
      </c>
      <c r="B857" s="2">
        <v>3.49</v>
      </c>
      <c r="C857" s="3">
        <v>4</v>
      </c>
      <c r="D857">
        <v>512</v>
      </c>
      <c r="E857" s="9">
        <v>101</v>
      </c>
    </row>
    <row r="858" spans="1:5" x14ac:dyDescent="0.25">
      <c r="A858" s="1">
        <v>45443.798303645832</v>
      </c>
      <c r="B858" s="2">
        <v>4.45</v>
      </c>
      <c r="C858" s="3">
        <v>5</v>
      </c>
      <c r="D858">
        <v>512</v>
      </c>
      <c r="E858" s="9">
        <v>101</v>
      </c>
    </row>
    <row r="859" spans="1:5" x14ac:dyDescent="0.25">
      <c r="A859" s="1">
        <v>45443.798299108799</v>
      </c>
      <c r="B859" s="2">
        <v>3.51</v>
      </c>
      <c r="C859" s="3">
        <v>4</v>
      </c>
      <c r="D859">
        <v>512</v>
      </c>
      <c r="E859" s="9">
        <v>101</v>
      </c>
    </row>
    <row r="860" spans="1:5" x14ac:dyDescent="0.25">
      <c r="A860" s="1">
        <v>45443.79829859954</v>
      </c>
      <c r="B860" s="2">
        <v>3.24</v>
      </c>
      <c r="C860" s="3">
        <v>4</v>
      </c>
      <c r="D860">
        <v>512</v>
      </c>
      <c r="E860" s="9">
        <v>101</v>
      </c>
    </row>
    <row r="861" spans="1:5" x14ac:dyDescent="0.25">
      <c r="A861" s="1">
        <v>45443.798298182868</v>
      </c>
      <c r="B861" s="2">
        <v>3.53</v>
      </c>
      <c r="C861" s="3">
        <v>4</v>
      </c>
      <c r="D861">
        <v>512</v>
      </c>
      <c r="E861" s="9">
        <v>101</v>
      </c>
    </row>
    <row r="862" spans="1:5" x14ac:dyDescent="0.25">
      <c r="A862" s="1">
        <v>45443.798295729168</v>
      </c>
      <c r="B862" s="2">
        <v>3.59</v>
      </c>
      <c r="C862" s="3">
        <v>4</v>
      </c>
      <c r="D862">
        <v>512</v>
      </c>
      <c r="E862" s="9">
        <v>101</v>
      </c>
    </row>
    <row r="863" spans="1:5" x14ac:dyDescent="0.25">
      <c r="A863" s="1">
        <v>45443.798294976848</v>
      </c>
      <c r="B863" s="2">
        <v>4.84</v>
      </c>
      <c r="C863" s="3">
        <v>5</v>
      </c>
      <c r="D863">
        <v>512</v>
      </c>
      <c r="E863" s="9">
        <v>101</v>
      </c>
    </row>
    <row r="864" spans="1:5" x14ac:dyDescent="0.25">
      <c r="A864" s="1">
        <v>45443.798294351851</v>
      </c>
      <c r="B864" s="2">
        <v>3.63</v>
      </c>
      <c r="C864" s="3">
        <v>4</v>
      </c>
      <c r="D864">
        <v>512</v>
      </c>
      <c r="E864" s="9">
        <v>101</v>
      </c>
    </row>
    <row r="865" spans="1:6" x14ac:dyDescent="0.25">
      <c r="A865" s="1">
        <v>45443.79829377315</v>
      </c>
      <c r="B865" s="2">
        <v>3.62</v>
      </c>
      <c r="C865" s="3">
        <v>4</v>
      </c>
      <c r="D865">
        <v>512</v>
      </c>
      <c r="E865" s="9">
        <v>101</v>
      </c>
    </row>
    <row r="866" spans="1:6" x14ac:dyDescent="0.25">
      <c r="A866" s="1">
        <v>45443.798293263892</v>
      </c>
      <c r="B866" s="2">
        <v>3.26</v>
      </c>
      <c r="C866" s="3">
        <v>4</v>
      </c>
      <c r="D866">
        <v>512</v>
      </c>
      <c r="E866" s="9">
        <v>101</v>
      </c>
    </row>
    <row r="867" spans="1:6" x14ac:dyDescent="0.25">
      <c r="A867" s="1">
        <v>45443.798292685184</v>
      </c>
      <c r="B867" s="2">
        <v>3.46</v>
      </c>
      <c r="C867" s="3">
        <v>4</v>
      </c>
      <c r="D867">
        <v>512</v>
      </c>
      <c r="E867" s="9">
        <v>101</v>
      </c>
    </row>
    <row r="868" spans="1:6" x14ac:dyDescent="0.25">
      <c r="A868" s="1">
        <v>45443.798292060186</v>
      </c>
      <c r="B868" s="2">
        <v>3.91</v>
      </c>
      <c r="C868" s="3">
        <v>4</v>
      </c>
      <c r="D868">
        <v>512</v>
      </c>
      <c r="E868" s="9">
        <v>100</v>
      </c>
    </row>
    <row r="869" spans="1:6" x14ac:dyDescent="0.25">
      <c r="A869" s="1">
        <v>45443.798291481478</v>
      </c>
      <c r="B869" s="2">
        <v>64.81</v>
      </c>
      <c r="C869" s="3">
        <v>65</v>
      </c>
      <c r="D869">
        <v>512</v>
      </c>
      <c r="E869" s="9">
        <v>100</v>
      </c>
      <c r="F869" s="2">
        <v>1420.83</v>
      </c>
    </row>
    <row r="870" spans="1:6" x14ac:dyDescent="0.25">
      <c r="A870" s="1">
        <v>45443.798289618055</v>
      </c>
      <c r="B870" s="2">
        <v>71.040000000000006</v>
      </c>
      <c r="C870" s="3">
        <v>72</v>
      </c>
      <c r="D870">
        <v>512</v>
      </c>
      <c r="E870" s="9">
        <v>101</v>
      </c>
      <c r="F870" s="2">
        <v>1304.3399999999999</v>
      </c>
    </row>
    <row r="871" spans="1:6" x14ac:dyDescent="0.25">
      <c r="A871" s="1">
        <v>45443.798289027778</v>
      </c>
      <c r="B871" s="2">
        <v>52.62</v>
      </c>
      <c r="C871" s="3">
        <v>53</v>
      </c>
      <c r="D871">
        <v>512</v>
      </c>
      <c r="E871" s="9">
        <v>100</v>
      </c>
      <c r="F871" s="2">
        <v>1328.87</v>
      </c>
    </row>
    <row r="872" spans="1:6" x14ac:dyDescent="0.25">
      <c r="A872" s="1">
        <v>45443.798288055557</v>
      </c>
      <c r="B872" s="2">
        <v>60.6</v>
      </c>
      <c r="C872" s="3">
        <v>61</v>
      </c>
      <c r="D872">
        <v>512</v>
      </c>
      <c r="E872" s="9">
        <v>100</v>
      </c>
      <c r="F872" s="2">
        <v>1319.89</v>
      </c>
    </row>
    <row r="873" spans="1:6" x14ac:dyDescent="0.25">
      <c r="A873" s="1">
        <v>45443.798287962964</v>
      </c>
      <c r="B873" s="2">
        <v>52.88</v>
      </c>
      <c r="C873" s="3">
        <v>53</v>
      </c>
      <c r="D873">
        <v>512</v>
      </c>
      <c r="E873" s="9">
        <v>100</v>
      </c>
      <c r="F873" s="2">
        <v>1298.92</v>
      </c>
    </row>
    <row r="874" spans="1:6" x14ac:dyDescent="0.25">
      <c r="A874" s="1">
        <v>45443.798287453705</v>
      </c>
      <c r="B874" s="2">
        <v>2.98</v>
      </c>
      <c r="C874" s="3">
        <v>3</v>
      </c>
      <c r="D874">
        <v>512</v>
      </c>
      <c r="E874" s="9">
        <v>101</v>
      </c>
    </row>
    <row r="875" spans="1:6" x14ac:dyDescent="0.25">
      <c r="A875" s="1">
        <v>45443.798286921294</v>
      </c>
      <c r="B875" s="2">
        <v>3.22</v>
      </c>
      <c r="C875" s="3">
        <v>4</v>
      </c>
      <c r="D875">
        <v>512</v>
      </c>
      <c r="E875" s="9">
        <v>101</v>
      </c>
    </row>
    <row r="876" spans="1:6" x14ac:dyDescent="0.25">
      <c r="A876" s="1">
        <v>45443.798286331017</v>
      </c>
      <c r="B876" s="2">
        <v>3.23</v>
      </c>
      <c r="C876" s="3">
        <v>4</v>
      </c>
      <c r="D876">
        <v>512</v>
      </c>
      <c r="E876" s="9">
        <v>101</v>
      </c>
    </row>
    <row r="877" spans="1:6" x14ac:dyDescent="0.25">
      <c r="A877" s="1">
        <v>45443.798284004632</v>
      </c>
      <c r="B877" s="2">
        <v>3.71</v>
      </c>
      <c r="C877" s="3">
        <v>4</v>
      </c>
      <c r="D877">
        <v>512</v>
      </c>
      <c r="E877" s="9">
        <v>101</v>
      </c>
    </row>
    <row r="878" spans="1:6" x14ac:dyDescent="0.25">
      <c r="A878" s="1">
        <v>45443.798283969911</v>
      </c>
      <c r="B878" s="2">
        <v>55.74</v>
      </c>
      <c r="C878" s="3">
        <v>56</v>
      </c>
      <c r="D878">
        <v>512</v>
      </c>
      <c r="E878" s="9">
        <v>100</v>
      </c>
      <c r="F878" s="2">
        <v>1366.14</v>
      </c>
    </row>
    <row r="879" spans="1:6" x14ac:dyDescent="0.25">
      <c r="A879" s="1">
        <v>45443.7982834375</v>
      </c>
      <c r="B879" s="2">
        <v>3.71</v>
      </c>
      <c r="C879" s="3">
        <v>4</v>
      </c>
      <c r="D879">
        <v>512</v>
      </c>
      <c r="E879" s="9">
        <v>101</v>
      </c>
    </row>
    <row r="880" spans="1:6" x14ac:dyDescent="0.25">
      <c r="A880" s="1">
        <v>45443.79828289352</v>
      </c>
      <c r="B880" s="2">
        <v>3.69</v>
      </c>
      <c r="C880" s="3">
        <v>4</v>
      </c>
      <c r="D880">
        <v>512</v>
      </c>
      <c r="E880" s="9">
        <v>100</v>
      </c>
    </row>
    <row r="881" spans="1:6" x14ac:dyDescent="0.25">
      <c r="A881" s="1">
        <v>45443.798282743053</v>
      </c>
      <c r="B881" s="2">
        <v>69.489999999999995</v>
      </c>
      <c r="C881" s="3">
        <v>70</v>
      </c>
      <c r="D881">
        <v>512</v>
      </c>
      <c r="E881" s="9">
        <v>100</v>
      </c>
      <c r="F881" s="2">
        <v>1370.03</v>
      </c>
    </row>
    <row r="882" spans="1:6" x14ac:dyDescent="0.25">
      <c r="A882" s="1">
        <v>45443.798282442127</v>
      </c>
      <c r="B882" s="2">
        <v>64.650000000000006</v>
      </c>
      <c r="C882" s="3">
        <v>65</v>
      </c>
      <c r="D882">
        <v>512</v>
      </c>
      <c r="E882" s="9">
        <v>100</v>
      </c>
      <c r="F882" s="2">
        <v>1357.68</v>
      </c>
    </row>
    <row r="883" spans="1:6" x14ac:dyDescent="0.25">
      <c r="A883" s="1">
        <v>45443.798282303243</v>
      </c>
      <c r="B883" s="2">
        <v>3.34</v>
      </c>
      <c r="C883" s="3">
        <v>4</v>
      </c>
      <c r="D883">
        <v>512</v>
      </c>
      <c r="E883" s="9">
        <v>101</v>
      </c>
    </row>
    <row r="884" spans="1:6" x14ac:dyDescent="0.25">
      <c r="A884" s="1">
        <v>45443.798281736112</v>
      </c>
      <c r="B884" s="2">
        <v>3.61</v>
      </c>
      <c r="C884" s="3">
        <v>4</v>
      </c>
      <c r="D884">
        <v>512</v>
      </c>
      <c r="E884" s="9">
        <v>101</v>
      </c>
    </row>
    <row r="885" spans="1:6" x14ac:dyDescent="0.25">
      <c r="A885" s="1">
        <v>45443.798281030089</v>
      </c>
      <c r="B885" s="2">
        <v>4.7300000000000004</v>
      </c>
      <c r="C885" s="3">
        <v>5</v>
      </c>
      <c r="D885">
        <v>512</v>
      </c>
      <c r="E885" s="9">
        <v>101</v>
      </c>
    </row>
    <row r="886" spans="1:6" x14ac:dyDescent="0.25">
      <c r="A886" s="1">
        <v>45443.798280590279</v>
      </c>
      <c r="B886" s="2">
        <v>4.18</v>
      </c>
      <c r="C886" s="3">
        <v>5</v>
      </c>
      <c r="D886">
        <v>512</v>
      </c>
      <c r="E886" s="9">
        <v>101</v>
      </c>
    </row>
    <row r="887" spans="1:6" x14ac:dyDescent="0.25">
      <c r="A887" s="1">
        <v>45443.798280011571</v>
      </c>
      <c r="B887" s="2">
        <v>52.93</v>
      </c>
      <c r="C887" s="3">
        <v>53</v>
      </c>
      <c r="D887">
        <v>512</v>
      </c>
      <c r="E887" s="9">
        <v>101</v>
      </c>
      <c r="F887" s="2">
        <v>1333.93</v>
      </c>
    </row>
    <row r="888" spans="1:6" x14ac:dyDescent="0.25">
      <c r="A888" s="1">
        <v>45443.798279178242</v>
      </c>
      <c r="B888" s="2">
        <v>61.8</v>
      </c>
      <c r="C888" s="3">
        <v>62</v>
      </c>
      <c r="D888">
        <v>512</v>
      </c>
      <c r="E888" s="9">
        <v>101</v>
      </c>
      <c r="F888" s="2">
        <v>1311.69</v>
      </c>
    </row>
    <row r="889" spans="1:6" x14ac:dyDescent="0.25">
      <c r="A889" s="1">
        <v>45443.798278923612</v>
      </c>
      <c r="B889" s="2">
        <v>67.36</v>
      </c>
      <c r="C889" s="3">
        <v>68</v>
      </c>
      <c r="D889">
        <v>512</v>
      </c>
      <c r="E889" s="9">
        <v>100</v>
      </c>
      <c r="F889" s="2">
        <v>1376.73</v>
      </c>
    </row>
    <row r="890" spans="1:6" x14ac:dyDescent="0.25">
      <c r="A890" s="1">
        <v>45443.798278495371</v>
      </c>
      <c r="B890" s="2">
        <v>60.91</v>
      </c>
      <c r="C890" s="3">
        <v>61</v>
      </c>
      <c r="D890">
        <v>512</v>
      </c>
      <c r="E890" s="9">
        <v>100</v>
      </c>
      <c r="F890" s="2">
        <v>1365.04</v>
      </c>
    </row>
    <row r="891" spans="1:6" x14ac:dyDescent="0.25">
      <c r="A891" s="1">
        <v>45443.798277627313</v>
      </c>
      <c r="B891" s="2">
        <v>65.39</v>
      </c>
      <c r="C891" s="3">
        <v>66</v>
      </c>
      <c r="D891">
        <v>512</v>
      </c>
      <c r="E891" s="9">
        <v>100</v>
      </c>
      <c r="F891" s="2">
        <v>1287.21</v>
      </c>
    </row>
    <row r="892" spans="1:6" x14ac:dyDescent="0.25">
      <c r="A892" s="1">
        <v>45443.798277256945</v>
      </c>
      <c r="B892" s="2">
        <v>59.28</v>
      </c>
      <c r="C892" s="3">
        <v>60</v>
      </c>
      <c r="D892">
        <v>512</v>
      </c>
      <c r="E892" s="9">
        <v>100</v>
      </c>
      <c r="F892" s="2">
        <v>1169.8</v>
      </c>
    </row>
    <row r="893" spans="1:6" x14ac:dyDescent="0.25">
      <c r="A893" s="1">
        <v>45443.798275856483</v>
      </c>
      <c r="B893" s="2">
        <v>2.71</v>
      </c>
      <c r="C893" s="3">
        <v>3</v>
      </c>
      <c r="D893">
        <v>512</v>
      </c>
      <c r="E893" s="9">
        <v>101</v>
      </c>
    </row>
    <row r="894" spans="1:6" x14ac:dyDescent="0.25">
      <c r="A894" s="1">
        <v>45443.798275567133</v>
      </c>
      <c r="B894" s="2">
        <v>4.95</v>
      </c>
      <c r="C894" s="3">
        <v>5</v>
      </c>
      <c r="D894">
        <v>512</v>
      </c>
      <c r="E894" s="9">
        <v>100</v>
      </c>
    </row>
    <row r="895" spans="1:6" x14ac:dyDescent="0.25">
      <c r="A895" s="1">
        <v>45443.798275381945</v>
      </c>
      <c r="B895" s="2">
        <v>55.05</v>
      </c>
      <c r="C895" s="3">
        <v>56</v>
      </c>
      <c r="D895">
        <v>512</v>
      </c>
      <c r="E895" s="9">
        <v>100</v>
      </c>
      <c r="F895" s="2">
        <v>1073.06</v>
      </c>
    </row>
    <row r="896" spans="1:6" x14ac:dyDescent="0.25">
      <c r="A896" s="1">
        <v>45443.798274664354</v>
      </c>
      <c r="B896" s="2">
        <v>3.72</v>
      </c>
      <c r="C896" s="3">
        <v>4</v>
      </c>
      <c r="D896">
        <v>512</v>
      </c>
      <c r="E896" s="9">
        <v>101</v>
      </c>
    </row>
    <row r="897" spans="1:6" x14ac:dyDescent="0.25">
      <c r="A897" s="1">
        <v>45443.798273518521</v>
      </c>
      <c r="B897" s="2">
        <v>65.489999999999995</v>
      </c>
      <c r="C897" s="3">
        <v>66</v>
      </c>
      <c r="D897">
        <v>512</v>
      </c>
      <c r="E897" s="9">
        <v>100</v>
      </c>
      <c r="F897" s="2">
        <v>1311.81</v>
      </c>
    </row>
    <row r="898" spans="1:6" x14ac:dyDescent="0.25">
      <c r="A898" s="1">
        <v>45443.798273414352</v>
      </c>
      <c r="B898" s="2">
        <v>63.91</v>
      </c>
      <c r="C898" s="3">
        <v>64</v>
      </c>
      <c r="D898">
        <v>512</v>
      </c>
      <c r="E898" s="9">
        <v>100</v>
      </c>
      <c r="F898" s="2">
        <v>1308.79</v>
      </c>
    </row>
    <row r="899" spans="1:6" x14ac:dyDescent="0.25">
      <c r="A899" s="1">
        <v>45443.798273113425</v>
      </c>
      <c r="B899" s="2">
        <v>15.45</v>
      </c>
      <c r="C899" s="3">
        <v>16</v>
      </c>
      <c r="D899">
        <v>512</v>
      </c>
      <c r="E899" s="9">
        <v>101</v>
      </c>
    </row>
    <row r="900" spans="1:6" x14ac:dyDescent="0.25">
      <c r="A900" s="1">
        <v>45443.798272893517</v>
      </c>
      <c r="B900" s="2">
        <v>13.79</v>
      </c>
      <c r="C900" s="3">
        <v>14</v>
      </c>
      <c r="D900">
        <v>512</v>
      </c>
      <c r="E900" s="9">
        <v>101</v>
      </c>
    </row>
    <row r="901" spans="1:6" x14ac:dyDescent="0.25">
      <c r="A901" s="1">
        <v>45443.79827269676</v>
      </c>
      <c r="B901" s="2">
        <v>56.22</v>
      </c>
      <c r="C901" s="3">
        <v>57</v>
      </c>
      <c r="D901">
        <v>512</v>
      </c>
      <c r="E901" s="9">
        <v>100</v>
      </c>
      <c r="F901" s="2">
        <v>1229.29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9C6F-7C39-4921-AC14-9B618E0D8F4F}">
  <dimension ref="A1:F751"/>
  <sheetViews>
    <sheetView workbookViewId="0">
      <selection activeCell="I23" sqref="I23"/>
    </sheetView>
  </sheetViews>
  <sheetFormatPr defaultRowHeight="15" x14ac:dyDescent="0.25"/>
  <cols>
    <col min="1" max="1" width="14.42578125" style="1" customWidth="1"/>
    <col min="2" max="2" width="11" style="2" customWidth="1"/>
    <col min="3" max="3" width="21.140625" style="3" customWidth="1"/>
    <col min="4" max="4" width="19.140625" customWidth="1"/>
    <col min="5" max="5" width="24" style="9" customWidth="1"/>
    <col min="6" max="6" width="14.42578125" style="2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1">
        <v>45443.827003865743</v>
      </c>
      <c r="B2" s="2">
        <v>1185.3499999999999</v>
      </c>
      <c r="C2" s="3">
        <v>1186</v>
      </c>
      <c r="D2">
        <v>512</v>
      </c>
      <c r="E2" s="9">
        <v>90</v>
      </c>
    </row>
    <row r="3" spans="1:6" x14ac:dyDescent="0.25">
      <c r="A3" s="1">
        <v>45443.826998865741</v>
      </c>
      <c r="B3" s="2">
        <v>833.09</v>
      </c>
      <c r="C3" s="3">
        <v>834</v>
      </c>
      <c r="D3">
        <v>512</v>
      </c>
      <c r="E3" s="9">
        <v>90</v>
      </c>
    </row>
    <row r="4" spans="1:6" x14ac:dyDescent="0.25">
      <c r="A4" s="1">
        <v>45443.826994236108</v>
      </c>
      <c r="B4" s="2">
        <v>623.5</v>
      </c>
      <c r="C4" s="3">
        <v>624</v>
      </c>
      <c r="D4">
        <v>512</v>
      </c>
      <c r="E4" s="9">
        <v>89</v>
      </c>
    </row>
    <row r="5" spans="1:6" x14ac:dyDescent="0.25">
      <c r="A5" s="1">
        <v>45443.826992245369</v>
      </c>
      <c r="B5" s="2">
        <v>45.32</v>
      </c>
      <c r="C5" s="3">
        <v>46</v>
      </c>
      <c r="D5">
        <v>512</v>
      </c>
      <c r="E5" s="9">
        <v>89</v>
      </c>
    </row>
    <row r="6" spans="1:6" x14ac:dyDescent="0.25">
      <c r="A6" s="1">
        <v>45443.826991770831</v>
      </c>
      <c r="B6" s="2">
        <v>41.74</v>
      </c>
      <c r="C6" s="3">
        <v>42</v>
      </c>
      <c r="D6">
        <v>512</v>
      </c>
      <c r="E6" s="9">
        <v>90</v>
      </c>
    </row>
    <row r="7" spans="1:6" x14ac:dyDescent="0.25">
      <c r="A7" s="1">
        <v>45443.826990983798</v>
      </c>
      <c r="B7" s="2">
        <v>53.03</v>
      </c>
      <c r="C7" s="3">
        <v>54</v>
      </c>
      <c r="D7">
        <v>512</v>
      </c>
      <c r="E7" s="9">
        <v>90</v>
      </c>
    </row>
    <row r="8" spans="1:6" x14ac:dyDescent="0.25">
      <c r="A8" s="1">
        <v>45443.826990023146</v>
      </c>
      <c r="B8" s="2">
        <v>59.17</v>
      </c>
      <c r="C8" s="3">
        <v>60</v>
      </c>
      <c r="D8">
        <v>512</v>
      </c>
      <c r="E8" s="9">
        <v>90</v>
      </c>
    </row>
    <row r="9" spans="1:6" x14ac:dyDescent="0.25">
      <c r="A9" s="1">
        <v>45443.826989872687</v>
      </c>
      <c r="B9" s="2">
        <v>44.41</v>
      </c>
      <c r="C9" s="3">
        <v>45</v>
      </c>
      <c r="D9">
        <v>512</v>
      </c>
      <c r="E9" s="9">
        <v>90</v>
      </c>
    </row>
    <row r="10" spans="1:6" x14ac:dyDescent="0.25">
      <c r="A10" s="1">
        <v>45443.826989618057</v>
      </c>
      <c r="B10" s="2">
        <v>75.3</v>
      </c>
      <c r="C10" s="3">
        <v>76</v>
      </c>
      <c r="D10">
        <v>512</v>
      </c>
      <c r="E10" s="9">
        <v>89</v>
      </c>
    </row>
    <row r="11" spans="1:6" x14ac:dyDescent="0.25">
      <c r="A11" s="1">
        <v>45443.826989131943</v>
      </c>
      <c r="B11" s="2">
        <v>51.86</v>
      </c>
      <c r="C11" s="3">
        <v>52</v>
      </c>
      <c r="D11">
        <v>512</v>
      </c>
      <c r="E11" s="9">
        <v>90</v>
      </c>
    </row>
    <row r="12" spans="1:6" x14ac:dyDescent="0.25">
      <c r="A12" s="1">
        <v>45443.826989074078</v>
      </c>
      <c r="B12" s="2">
        <v>65.760000000000005</v>
      </c>
      <c r="C12" s="3">
        <v>66</v>
      </c>
      <c r="D12">
        <v>512</v>
      </c>
      <c r="E12" s="9">
        <v>90</v>
      </c>
    </row>
    <row r="13" spans="1:6" x14ac:dyDescent="0.25">
      <c r="A13" s="1">
        <v>45443.826989062502</v>
      </c>
      <c r="B13" s="2">
        <v>48.47</v>
      </c>
      <c r="C13" s="3">
        <v>49</v>
      </c>
      <c r="D13">
        <v>512</v>
      </c>
      <c r="E13" s="9">
        <v>90</v>
      </c>
    </row>
    <row r="14" spans="1:6" x14ac:dyDescent="0.25">
      <c r="A14" s="1">
        <v>45443.826988541667</v>
      </c>
      <c r="B14" s="2">
        <v>63.66</v>
      </c>
      <c r="C14" s="3">
        <v>64</v>
      </c>
      <c r="D14">
        <v>512</v>
      </c>
      <c r="E14" s="9">
        <v>89</v>
      </c>
    </row>
    <row r="15" spans="1:6" x14ac:dyDescent="0.25">
      <c r="A15" s="1">
        <v>45443.82698755787</v>
      </c>
      <c r="B15" s="2">
        <v>44.42</v>
      </c>
      <c r="C15" s="3">
        <v>45</v>
      </c>
      <c r="D15">
        <v>512</v>
      </c>
      <c r="E15" s="9">
        <v>89</v>
      </c>
    </row>
    <row r="16" spans="1:6" x14ac:dyDescent="0.25">
      <c r="A16" s="1">
        <v>45443.82698716435</v>
      </c>
      <c r="B16" s="2">
        <v>53.18</v>
      </c>
      <c r="C16" s="3">
        <v>54</v>
      </c>
      <c r="D16">
        <v>512</v>
      </c>
      <c r="E16" s="9">
        <v>90</v>
      </c>
    </row>
    <row r="17" spans="1:5" x14ac:dyDescent="0.25">
      <c r="A17" s="1">
        <v>45443.826987118053</v>
      </c>
      <c r="B17" s="2">
        <v>46.69</v>
      </c>
      <c r="C17" s="3">
        <v>47</v>
      </c>
      <c r="D17">
        <v>512</v>
      </c>
      <c r="E17" s="9">
        <v>90</v>
      </c>
    </row>
    <row r="18" spans="1:5" x14ac:dyDescent="0.25">
      <c r="A18" s="1">
        <v>45443.82698701389</v>
      </c>
      <c r="B18" s="2">
        <v>47.76</v>
      </c>
      <c r="C18" s="3">
        <v>48</v>
      </c>
      <c r="D18">
        <v>512</v>
      </c>
      <c r="E18" s="9">
        <v>90</v>
      </c>
    </row>
    <row r="19" spans="1:5" x14ac:dyDescent="0.25">
      <c r="A19" s="1">
        <v>45443.826986898152</v>
      </c>
      <c r="B19" s="2">
        <v>48.25</v>
      </c>
      <c r="C19" s="3">
        <v>49</v>
      </c>
      <c r="D19">
        <v>512</v>
      </c>
      <c r="E19" s="9">
        <v>89</v>
      </c>
    </row>
    <row r="20" spans="1:5" x14ac:dyDescent="0.25">
      <c r="A20" s="1">
        <v>45443.826986203705</v>
      </c>
      <c r="B20" s="2">
        <v>46.95</v>
      </c>
      <c r="C20" s="3">
        <v>47</v>
      </c>
      <c r="D20">
        <v>512</v>
      </c>
      <c r="E20" s="9">
        <v>89</v>
      </c>
    </row>
    <row r="21" spans="1:5" x14ac:dyDescent="0.25">
      <c r="A21" s="1">
        <v>45443.82698568287</v>
      </c>
      <c r="B21" s="2">
        <v>50.64</v>
      </c>
      <c r="C21" s="3">
        <v>51</v>
      </c>
      <c r="D21">
        <v>512</v>
      </c>
      <c r="E21" s="9">
        <v>90</v>
      </c>
    </row>
    <row r="22" spans="1:5" x14ac:dyDescent="0.25">
      <c r="A22" s="1">
        <v>45443.826985520835</v>
      </c>
      <c r="B22" s="2">
        <v>93.56</v>
      </c>
      <c r="C22" s="3">
        <v>94</v>
      </c>
      <c r="D22">
        <v>512</v>
      </c>
      <c r="E22" s="9">
        <v>89</v>
      </c>
    </row>
    <row r="23" spans="1:5" x14ac:dyDescent="0.25">
      <c r="A23" s="1">
        <v>45443.826985439817</v>
      </c>
      <c r="B23" s="2">
        <v>45.5</v>
      </c>
      <c r="C23" s="3">
        <v>46</v>
      </c>
      <c r="D23">
        <v>512</v>
      </c>
      <c r="E23" s="9">
        <v>90</v>
      </c>
    </row>
    <row r="24" spans="1:5" x14ac:dyDescent="0.25">
      <c r="A24" s="1">
        <v>45443.826985208332</v>
      </c>
      <c r="B24" s="2">
        <v>46.05</v>
      </c>
      <c r="C24" s="3">
        <v>47</v>
      </c>
      <c r="D24">
        <v>512</v>
      </c>
      <c r="E24" s="9">
        <v>90</v>
      </c>
    </row>
    <row r="25" spans="1:5" x14ac:dyDescent="0.25">
      <c r="A25" s="1">
        <v>45443.826984930558</v>
      </c>
      <c r="B25" s="2">
        <v>45.08</v>
      </c>
      <c r="C25" s="3">
        <v>46</v>
      </c>
      <c r="D25">
        <v>512</v>
      </c>
      <c r="E25" s="9">
        <v>90</v>
      </c>
    </row>
    <row r="26" spans="1:5" x14ac:dyDescent="0.25">
      <c r="A26" s="1">
        <v>45443.826984803243</v>
      </c>
      <c r="B26" s="2">
        <v>59.51</v>
      </c>
      <c r="C26" s="3">
        <v>60</v>
      </c>
      <c r="D26">
        <v>512</v>
      </c>
      <c r="E26" s="9">
        <v>90</v>
      </c>
    </row>
    <row r="27" spans="1:5" x14ac:dyDescent="0.25">
      <c r="A27" s="1">
        <v>45443.826984386571</v>
      </c>
      <c r="B27" s="2">
        <v>45.87</v>
      </c>
      <c r="C27" s="3">
        <v>46</v>
      </c>
      <c r="D27">
        <v>512</v>
      </c>
      <c r="E27" s="9">
        <v>90</v>
      </c>
    </row>
    <row r="28" spans="1:5" x14ac:dyDescent="0.25">
      <c r="A28" s="1">
        <v>45443.826983692132</v>
      </c>
      <c r="B28" s="2">
        <v>47.13</v>
      </c>
      <c r="C28" s="3">
        <v>48</v>
      </c>
      <c r="D28">
        <v>512</v>
      </c>
      <c r="E28" s="9">
        <v>90</v>
      </c>
    </row>
    <row r="29" spans="1:5" x14ac:dyDescent="0.25">
      <c r="A29" s="1">
        <v>45443.826983287036</v>
      </c>
      <c r="B29" s="2">
        <v>56.19</v>
      </c>
      <c r="C29" s="3">
        <v>57</v>
      </c>
      <c r="D29">
        <v>512</v>
      </c>
      <c r="E29" s="9">
        <v>90</v>
      </c>
    </row>
    <row r="30" spans="1:5" x14ac:dyDescent="0.25">
      <c r="A30" s="1">
        <v>45443.826983206018</v>
      </c>
      <c r="B30" s="2">
        <v>50.38</v>
      </c>
      <c r="C30" s="3">
        <v>51</v>
      </c>
      <c r="D30">
        <v>512</v>
      </c>
      <c r="E30" s="9">
        <v>90</v>
      </c>
    </row>
    <row r="31" spans="1:5" x14ac:dyDescent="0.25">
      <c r="A31" s="1">
        <v>45443.826983125</v>
      </c>
      <c r="B31" s="2">
        <v>65.47</v>
      </c>
      <c r="C31" s="3">
        <v>66</v>
      </c>
      <c r="D31">
        <v>512</v>
      </c>
      <c r="E31" s="9">
        <v>89</v>
      </c>
    </row>
    <row r="32" spans="1:5" x14ac:dyDescent="0.25">
      <c r="A32" s="1">
        <v>45443.826983009261</v>
      </c>
      <c r="B32" s="2">
        <v>50.71</v>
      </c>
      <c r="C32" s="3">
        <v>51</v>
      </c>
      <c r="D32">
        <v>512</v>
      </c>
      <c r="E32" s="9">
        <v>90</v>
      </c>
    </row>
    <row r="33" spans="1:5" x14ac:dyDescent="0.25">
      <c r="A33" s="1">
        <v>45443.826982650462</v>
      </c>
      <c r="B33" s="2">
        <v>69.78</v>
      </c>
      <c r="C33" s="3">
        <v>70</v>
      </c>
      <c r="D33">
        <v>512</v>
      </c>
      <c r="E33" s="9">
        <v>89</v>
      </c>
    </row>
    <row r="34" spans="1:5" x14ac:dyDescent="0.25">
      <c r="A34" s="1">
        <v>45443.826982395833</v>
      </c>
      <c r="B34" s="2">
        <v>51.47</v>
      </c>
      <c r="C34" s="3">
        <v>52</v>
      </c>
      <c r="D34">
        <v>512</v>
      </c>
      <c r="E34" s="9">
        <v>90</v>
      </c>
    </row>
    <row r="35" spans="1:5" x14ac:dyDescent="0.25">
      <c r="A35" s="1">
        <v>45443.826982256942</v>
      </c>
      <c r="B35" s="2">
        <v>62.91</v>
      </c>
      <c r="C35" s="3">
        <v>63</v>
      </c>
      <c r="D35">
        <v>512</v>
      </c>
      <c r="E35" s="9">
        <v>89</v>
      </c>
    </row>
    <row r="36" spans="1:5" x14ac:dyDescent="0.25">
      <c r="A36" s="1">
        <v>45443.826981817132</v>
      </c>
      <c r="B36" s="2">
        <v>98.75</v>
      </c>
      <c r="C36" s="3">
        <v>99</v>
      </c>
      <c r="D36">
        <v>512</v>
      </c>
      <c r="E36" s="9">
        <v>90</v>
      </c>
    </row>
    <row r="37" spans="1:5" x14ac:dyDescent="0.25">
      <c r="A37" s="1">
        <v>45443.826981388891</v>
      </c>
      <c r="B37" s="2">
        <v>43.81</v>
      </c>
      <c r="C37" s="3">
        <v>44</v>
      </c>
      <c r="D37">
        <v>512</v>
      </c>
      <c r="E37" s="9">
        <v>89</v>
      </c>
    </row>
    <row r="38" spans="1:5" x14ac:dyDescent="0.25">
      <c r="A38" s="1">
        <v>45443.826981203703</v>
      </c>
      <c r="B38" s="2">
        <v>49.69</v>
      </c>
      <c r="C38" s="3">
        <v>50</v>
      </c>
      <c r="D38">
        <v>512</v>
      </c>
      <c r="E38" s="9">
        <v>90</v>
      </c>
    </row>
    <row r="39" spans="1:5" x14ac:dyDescent="0.25">
      <c r="A39" s="1">
        <v>45443.826981041668</v>
      </c>
      <c r="B39" s="2">
        <v>73.819999999999993</v>
      </c>
      <c r="C39" s="3">
        <v>74</v>
      </c>
      <c r="D39">
        <v>512</v>
      </c>
      <c r="E39" s="9">
        <v>89</v>
      </c>
    </row>
    <row r="40" spans="1:5" x14ac:dyDescent="0.25">
      <c r="A40" s="1">
        <v>45443.826980625003</v>
      </c>
      <c r="B40" s="2">
        <v>61.36</v>
      </c>
      <c r="C40" s="3">
        <v>62</v>
      </c>
      <c r="D40">
        <v>512</v>
      </c>
      <c r="E40" s="9">
        <v>89</v>
      </c>
    </row>
    <row r="41" spans="1:5" x14ac:dyDescent="0.25">
      <c r="A41" s="1">
        <v>45443.826980451391</v>
      </c>
      <c r="B41" s="2">
        <v>88.97</v>
      </c>
      <c r="C41" s="3">
        <v>89</v>
      </c>
      <c r="D41">
        <v>512</v>
      </c>
      <c r="E41" s="9">
        <v>90</v>
      </c>
    </row>
    <row r="42" spans="1:5" x14ac:dyDescent="0.25">
      <c r="A42" s="1">
        <v>45443.82698027778</v>
      </c>
      <c r="B42" s="2">
        <v>63.7</v>
      </c>
      <c r="C42" s="3">
        <v>64</v>
      </c>
      <c r="D42">
        <v>512</v>
      </c>
      <c r="E42" s="9">
        <v>90</v>
      </c>
    </row>
    <row r="43" spans="1:5" x14ac:dyDescent="0.25">
      <c r="A43" s="1">
        <v>45443.826979456018</v>
      </c>
      <c r="B43" s="2">
        <v>43.51</v>
      </c>
      <c r="C43" s="3">
        <v>44</v>
      </c>
      <c r="D43">
        <v>512</v>
      </c>
      <c r="E43" s="9">
        <v>90</v>
      </c>
    </row>
    <row r="44" spans="1:5" x14ac:dyDescent="0.25">
      <c r="A44" s="1">
        <v>45443.826979317128</v>
      </c>
      <c r="B44" s="2">
        <v>48.37</v>
      </c>
      <c r="C44" s="3">
        <v>49</v>
      </c>
      <c r="D44">
        <v>512</v>
      </c>
      <c r="E44" s="9">
        <v>89</v>
      </c>
    </row>
    <row r="45" spans="1:5" x14ac:dyDescent="0.25">
      <c r="A45" s="1">
        <v>45443.826979317128</v>
      </c>
      <c r="B45" s="2">
        <v>49.29</v>
      </c>
      <c r="C45" s="3">
        <v>50</v>
      </c>
      <c r="D45">
        <v>512</v>
      </c>
      <c r="E45" s="9">
        <v>90</v>
      </c>
    </row>
    <row r="46" spans="1:5" x14ac:dyDescent="0.25">
      <c r="A46" s="1">
        <v>45443.826978530094</v>
      </c>
      <c r="B46" s="2">
        <v>47.81</v>
      </c>
      <c r="C46" s="3">
        <v>48</v>
      </c>
      <c r="D46">
        <v>512</v>
      </c>
      <c r="E46" s="9">
        <v>90</v>
      </c>
    </row>
    <row r="47" spans="1:5" x14ac:dyDescent="0.25">
      <c r="A47" s="1">
        <v>45443.826978472222</v>
      </c>
      <c r="B47" s="2">
        <v>47.68</v>
      </c>
      <c r="C47" s="3">
        <v>48</v>
      </c>
      <c r="D47">
        <v>512</v>
      </c>
      <c r="E47" s="9">
        <v>89</v>
      </c>
    </row>
    <row r="48" spans="1:5" x14ac:dyDescent="0.25">
      <c r="A48" s="1">
        <v>45443.826978414349</v>
      </c>
      <c r="B48" s="2">
        <v>642.85</v>
      </c>
      <c r="C48" s="3">
        <v>643</v>
      </c>
      <c r="D48">
        <v>512</v>
      </c>
      <c r="E48" s="9">
        <v>90</v>
      </c>
    </row>
    <row r="49" spans="1:5" x14ac:dyDescent="0.25">
      <c r="A49" s="1">
        <v>45443.826978275465</v>
      </c>
      <c r="B49" s="2">
        <v>52.1</v>
      </c>
      <c r="C49" s="3">
        <v>53</v>
      </c>
      <c r="D49">
        <v>512</v>
      </c>
      <c r="E49" s="9">
        <v>89</v>
      </c>
    </row>
    <row r="50" spans="1:5" x14ac:dyDescent="0.25">
      <c r="A50" s="1">
        <v>45443.826977708333</v>
      </c>
      <c r="B50" s="2">
        <v>46.91</v>
      </c>
      <c r="C50" s="3">
        <v>47</v>
      </c>
      <c r="D50">
        <v>512</v>
      </c>
      <c r="E50" s="9">
        <v>89</v>
      </c>
    </row>
    <row r="51" spans="1:5" x14ac:dyDescent="0.25">
      <c r="A51" s="1">
        <v>45443.826977233795</v>
      </c>
      <c r="B51" s="2">
        <v>48.08</v>
      </c>
      <c r="C51" s="3">
        <v>49</v>
      </c>
      <c r="D51">
        <v>512</v>
      </c>
      <c r="E51" s="9">
        <v>89</v>
      </c>
    </row>
    <row r="52" spans="1:5" x14ac:dyDescent="0.25">
      <c r="A52" s="1">
        <v>45443.826977175922</v>
      </c>
      <c r="B52" s="2">
        <v>43.73</v>
      </c>
      <c r="C52" s="3">
        <v>44</v>
      </c>
      <c r="D52">
        <v>512</v>
      </c>
      <c r="E52" s="9">
        <v>90</v>
      </c>
    </row>
    <row r="53" spans="1:5" x14ac:dyDescent="0.25">
      <c r="A53" s="1">
        <v>45443.826976886572</v>
      </c>
      <c r="B53" s="2">
        <v>45.75</v>
      </c>
      <c r="C53" s="3">
        <v>46</v>
      </c>
      <c r="D53">
        <v>512</v>
      </c>
      <c r="E53" s="9">
        <v>89</v>
      </c>
    </row>
    <row r="54" spans="1:5" x14ac:dyDescent="0.25">
      <c r="A54" s="1">
        <v>45443.826976550925</v>
      </c>
      <c r="B54" s="2">
        <v>48.74</v>
      </c>
      <c r="C54" s="3">
        <v>49</v>
      </c>
      <c r="D54">
        <v>512</v>
      </c>
      <c r="E54" s="9">
        <v>89</v>
      </c>
    </row>
    <row r="55" spans="1:5" x14ac:dyDescent="0.25">
      <c r="A55" s="1">
        <v>45443.826976284719</v>
      </c>
      <c r="B55" s="2">
        <v>65.040000000000006</v>
      </c>
      <c r="C55" s="3">
        <v>66</v>
      </c>
      <c r="D55">
        <v>512</v>
      </c>
      <c r="E55" s="9">
        <v>89</v>
      </c>
    </row>
    <row r="56" spans="1:5" x14ac:dyDescent="0.25">
      <c r="A56" s="1">
        <v>45443.826976018521</v>
      </c>
      <c r="B56" s="2">
        <v>42.29</v>
      </c>
      <c r="C56" s="3">
        <v>43</v>
      </c>
      <c r="D56">
        <v>512</v>
      </c>
      <c r="E56" s="9">
        <v>90</v>
      </c>
    </row>
    <row r="57" spans="1:5" x14ac:dyDescent="0.25">
      <c r="A57" s="1">
        <v>45443.826975416669</v>
      </c>
      <c r="B57" s="2">
        <v>45.52</v>
      </c>
      <c r="C57" s="3">
        <v>46</v>
      </c>
      <c r="D57">
        <v>512</v>
      </c>
      <c r="E57" s="9">
        <v>89</v>
      </c>
    </row>
    <row r="58" spans="1:5" x14ac:dyDescent="0.25">
      <c r="A58" s="1">
        <v>45443.826975300923</v>
      </c>
      <c r="B58" s="2">
        <v>43.6</v>
      </c>
      <c r="C58" s="3">
        <v>44</v>
      </c>
      <c r="D58">
        <v>512</v>
      </c>
      <c r="E58" s="9">
        <v>90</v>
      </c>
    </row>
    <row r="59" spans="1:5" x14ac:dyDescent="0.25">
      <c r="A59" s="1">
        <v>45443.826975057869</v>
      </c>
      <c r="B59" s="2">
        <v>68.599999999999994</v>
      </c>
      <c r="C59" s="3">
        <v>69</v>
      </c>
      <c r="D59">
        <v>512</v>
      </c>
      <c r="E59" s="9">
        <v>89</v>
      </c>
    </row>
    <row r="60" spans="1:5" x14ac:dyDescent="0.25">
      <c r="A60" s="1">
        <v>45443.826974780095</v>
      </c>
      <c r="B60" s="2">
        <v>69.91</v>
      </c>
      <c r="C60" s="3">
        <v>70</v>
      </c>
      <c r="D60">
        <v>512</v>
      </c>
      <c r="E60" s="9">
        <v>89</v>
      </c>
    </row>
    <row r="61" spans="1:5" x14ac:dyDescent="0.25">
      <c r="A61" s="1">
        <v>45443.826974618052</v>
      </c>
      <c r="B61" s="2">
        <v>61.85</v>
      </c>
      <c r="C61" s="3">
        <v>62</v>
      </c>
      <c r="D61">
        <v>512</v>
      </c>
      <c r="E61" s="9">
        <v>90</v>
      </c>
    </row>
    <row r="62" spans="1:5" x14ac:dyDescent="0.25">
      <c r="A62" s="1">
        <v>45443.82697396991</v>
      </c>
      <c r="B62" s="2">
        <v>48.95</v>
      </c>
      <c r="C62" s="3">
        <v>49</v>
      </c>
      <c r="D62">
        <v>512</v>
      </c>
      <c r="E62" s="9">
        <v>89</v>
      </c>
    </row>
    <row r="63" spans="1:5" x14ac:dyDescent="0.25">
      <c r="A63" s="1">
        <v>45443.826973807867</v>
      </c>
      <c r="B63" s="2">
        <v>54.66</v>
      </c>
      <c r="C63" s="3">
        <v>55</v>
      </c>
      <c r="D63">
        <v>512</v>
      </c>
      <c r="E63" s="9">
        <v>90</v>
      </c>
    </row>
    <row r="64" spans="1:5" x14ac:dyDescent="0.25">
      <c r="A64" s="1">
        <v>45443.826973483796</v>
      </c>
      <c r="B64" s="2">
        <v>71.7</v>
      </c>
      <c r="C64" s="3">
        <v>72</v>
      </c>
      <c r="D64">
        <v>512</v>
      </c>
      <c r="E64" s="9">
        <v>89</v>
      </c>
    </row>
    <row r="65" spans="1:5" x14ac:dyDescent="0.25">
      <c r="A65" s="1">
        <v>45443.826973437499</v>
      </c>
      <c r="B65" s="2">
        <v>46.81</v>
      </c>
      <c r="C65" s="3">
        <v>47</v>
      </c>
      <c r="D65">
        <v>512</v>
      </c>
      <c r="E65" s="9">
        <v>90</v>
      </c>
    </row>
    <row r="66" spans="1:5" x14ac:dyDescent="0.25">
      <c r="A66" s="1">
        <v>45443.82697303241</v>
      </c>
      <c r="B66" s="2">
        <v>46.1</v>
      </c>
      <c r="C66" s="3">
        <v>47</v>
      </c>
      <c r="D66">
        <v>512</v>
      </c>
      <c r="E66" s="9">
        <v>90</v>
      </c>
    </row>
    <row r="67" spans="1:5" x14ac:dyDescent="0.25">
      <c r="A67" s="1">
        <v>45443.826972974537</v>
      </c>
      <c r="B67" s="2">
        <v>62.2</v>
      </c>
      <c r="C67" s="3">
        <v>63</v>
      </c>
      <c r="D67">
        <v>512</v>
      </c>
      <c r="E67" s="9">
        <v>89</v>
      </c>
    </row>
    <row r="68" spans="1:5" x14ac:dyDescent="0.25">
      <c r="A68" s="1">
        <v>45443.826972488423</v>
      </c>
      <c r="B68" s="2">
        <v>47.7</v>
      </c>
      <c r="C68" s="3">
        <v>48</v>
      </c>
      <c r="D68">
        <v>512</v>
      </c>
      <c r="E68" s="9">
        <v>89</v>
      </c>
    </row>
    <row r="69" spans="1:5" x14ac:dyDescent="0.25">
      <c r="A69" s="1">
        <v>45443.826972175928</v>
      </c>
      <c r="B69" s="2">
        <v>47.94</v>
      </c>
      <c r="C69" s="3">
        <v>48</v>
      </c>
      <c r="D69">
        <v>512</v>
      </c>
      <c r="E69" s="9">
        <v>89</v>
      </c>
    </row>
    <row r="70" spans="1:5" x14ac:dyDescent="0.25">
      <c r="A70" s="1">
        <v>45443.826971539354</v>
      </c>
      <c r="B70" s="2">
        <v>50.37</v>
      </c>
      <c r="C70" s="3">
        <v>51</v>
      </c>
      <c r="D70">
        <v>512</v>
      </c>
      <c r="E70" s="9">
        <v>89</v>
      </c>
    </row>
    <row r="71" spans="1:5" x14ac:dyDescent="0.25">
      <c r="A71" s="1">
        <v>45443.82697105324</v>
      </c>
      <c r="B71" s="2">
        <v>60.79</v>
      </c>
      <c r="C71" s="3">
        <v>61</v>
      </c>
      <c r="D71">
        <v>512</v>
      </c>
      <c r="E71" s="9">
        <v>89</v>
      </c>
    </row>
    <row r="72" spans="1:5" x14ac:dyDescent="0.25">
      <c r="A72" s="1">
        <v>45443.826970891205</v>
      </c>
      <c r="B72" s="2">
        <v>49.27</v>
      </c>
      <c r="C72" s="3">
        <v>50</v>
      </c>
      <c r="D72">
        <v>512</v>
      </c>
      <c r="E72" s="9">
        <v>89</v>
      </c>
    </row>
    <row r="73" spans="1:5" x14ac:dyDescent="0.25">
      <c r="A73" s="1">
        <v>45443.826970312497</v>
      </c>
      <c r="B73" s="2">
        <v>48.62</v>
      </c>
      <c r="C73" s="3">
        <v>49</v>
      </c>
      <c r="D73">
        <v>512</v>
      </c>
      <c r="E73" s="9">
        <v>90</v>
      </c>
    </row>
    <row r="74" spans="1:5" x14ac:dyDescent="0.25">
      <c r="A74" s="1">
        <v>45443.826970243055</v>
      </c>
      <c r="B74" s="2">
        <v>73.67</v>
      </c>
      <c r="C74" s="3">
        <v>74</v>
      </c>
      <c r="D74">
        <v>512</v>
      </c>
      <c r="E74" s="9">
        <v>89</v>
      </c>
    </row>
    <row r="75" spans="1:5" x14ac:dyDescent="0.25">
      <c r="A75" s="1">
        <v>45443.826970196758</v>
      </c>
      <c r="B75" s="2">
        <v>43.35</v>
      </c>
      <c r="C75" s="3">
        <v>44</v>
      </c>
      <c r="D75">
        <v>512</v>
      </c>
      <c r="E75" s="9">
        <v>89</v>
      </c>
    </row>
    <row r="76" spans="1:5" x14ac:dyDescent="0.25">
      <c r="A76" s="1">
        <v>45443.826969583337</v>
      </c>
      <c r="B76" s="2">
        <v>48.1</v>
      </c>
      <c r="C76" s="3">
        <v>49</v>
      </c>
      <c r="D76">
        <v>512</v>
      </c>
      <c r="E76" s="9">
        <v>89</v>
      </c>
    </row>
    <row r="77" spans="1:5" x14ac:dyDescent="0.25">
      <c r="A77" s="1">
        <v>45443.826969062502</v>
      </c>
      <c r="B77" s="2">
        <v>81.23</v>
      </c>
      <c r="C77" s="3">
        <v>82</v>
      </c>
      <c r="D77">
        <v>512</v>
      </c>
      <c r="E77" s="9">
        <v>89</v>
      </c>
    </row>
    <row r="78" spans="1:5" x14ac:dyDescent="0.25">
      <c r="A78" s="1">
        <v>45443.826969050926</v>
      </c>
      <c r="B78" s="2">
        <v>48.48</v>
      </c>
      <c r="C78" s="3">
        <v>49</v>
      </c>
      <c r="D78">
        <v>512</v>
      </c>
      <c r="E78" s="9">
        <v>90</v>
      </c>
    </row>
    <row r="79" spans="1:5" x14ac:dyDescent="0.25">
      <c r="A79" s="1">
        <v>45443.826968576388</v>
      </c>
      <c r="B79" s="2">
        <v>42.76</v>
      </c>
      <c r="C79" s="3">
        <v>43</v>
      </c>
      <c r="D79">
        <v>512</v>
      </c>
      <c r="E79" s="9">
        <v>89</v>
      </c>
    </row>
    <row r="80" spans="1:5" x14ac:dyDescent="0.25">
      <c r="A80" s="1">
        <v>45443.826968333335</v>
      </c>
      <c r="B80" s="2">
        <v>64.17</v>
      </c>
      <c r="C80" s="3">
        <v>65</v>
      </c>
      <c r="D80">
        <v>512</v>
      </c>
      <c r="E80" s="9">
        <v>90</v>
      </c>
    </row>
    <row r="81" spans="1:5" x14ac:dyDescent="0.25">
      <c r="A81" s="1">
        <v>45443.826967824076</v>
      </c>
      <c r="B81" s="2">
        <v>46.63</v>
      </c>
      <c r="C81" s="3">
        <v>47</v>
      </c>
      <c r="D81">
        <v>512</v>
      </c>
      <c r="E81" s="9">
        <v>89</v>
      </c>
    </row>
    <row r="82" spans="1:5" x14ac:dyDescent="0.25">
      <c r="A82" s="1">
        <v>45443.8269678125</v>
      </c>
      <c r="B82" s="2">
        <v>48.12</v>
      </c>
      <c r="C82" s="3">
        <v>49</v>
      </c>
      <c r="D82">
        <v>512</v>
      </c>
      <c r="E82" s="9">
        <v>89</v>
      </c>
    </row>
    <row r="83" spans="1:5" x14ac:dyDescent="0.25">
      <c r="A83" s="1">
        <v>45443.826967546294</v>
      </c>
      <c r="B83" s="2">
        <v>42.18</v>
      </c>
      <c r="C83" s="3">
        <v>43</v>
      </c>
      <c r="D83">
        <v>512</v>
      </c>
      <c r="E83" s="9">
        <v>90</v>
      </c>
    </row>
    <row r="84" spans="1:5" x14ac:dyDescent="0.25">
      <c r="A84" s="1">
        <v>45443.826967245368</v>
      </c>
      <c r="B84" s="2">
        <v>63.85</v>
      </c>
      <c r="C84" s="3">
        <v>64</v>
      </c>
      <c r="D84">
        <v>512</v>
      </c>
      <c r="E84" s="9">
        <v>90</v>
      </c>
    </row>
    <row r="85" spans="1:5" x14ac:dyDescent="0.25">
      <c r="A85" s="1">
        <v>45443.826967071756</v>
      </c>
      <c r="B85" s="2">
        <v>42.81</v>
      </c>
      <c r="C85" s="3">
        <v>43</v>
      </c>
      <c r="D85">
        <v>512</v>
      </c>
      <c r="E85" s="9">
        <v>89</v>
      </c>
    </row>
    <row r="86" spans="1:5" x14ac:dyDescent="0.25">
      <c r="A86" s="1">
        <v>45443.826966458335</v>
      </c>
      <c r="B86" s="2">
        <v>1066.7</v>
      </c>
      <c r="C86" s="3">
        <v>1067</v>
      </c>
      <c r="D86">
        <v>512</v>
      </c>
      <c r="E86" s="9">
        <v>90</v>
      </c>
    </row>
    <row r="87" spans="1:5" x14ac:dyDescent="0.25">
      <c r="A87" s="1">
        <v>45443.826966400462</v>
      </c>
      <c r="B87" s="2">
        <v>47.65</v>
      </c>
      <c r="C87" s="3">
        <v>48</v>
      </c>
      <c r="D87">
        <v>512</v>
      </c>
      <c r="E87" s="9">
        <v>89</v>
      </c>
    </row>
    <row r="88" spans="1:5" x14ac:dyDescent="0.25">
      <c r="A88" s="1">
        <v>45443.826966215274</v>
      </c>
      <c r="B88" s="2">
        <v>63.69</v>
      </c>
      <c r="C88" s="3">
        <v>64</v>
      </c>
      <c r="D88">
        <v>512</v>
      </c>
      <c r="E88" s="9">
        <v>90</v>
      </c>
    </row>
    <row r="89" spans="1:5" x14ac:dyDescent="0.25">
      <c r="A89" s="1">
        <v>45443.826965624998</v>
      </c>
      <c r="B89" s="2">
        <v>47.63</v>
      </c>
      <c r="C89" s="3">
        <v>48</v>
      </c>
      <c r="D89">
        <v>512</v>
      </c>
      <c r="E89" s="9">
        <v>89</v>
      </c>
    </row>
    <row r="90" spans="1:5" x14ac:dyDescent="0.25">
      <c r="A90" s="1">
        <v>45443.826965613429</v>
      </c>
      <c r="B90" s="2">
        <v>48.25</v>
      </c>
      <c r="C90" s="3">
        <v>49</v>
      </c>
      <c r="D90">
        <v>512</v>
      </c>
      <c r="E90" s="9">
        <v>89</v>
      </c>
    </row>
    <row r="91" spans="1:5" x14ac:dyDescent="0.25">
      <c r="A91" s="1">
        <v>45443.826965428241</v>
      </c>
      <c r="B91" s="2">
        <v>44.82</v>
      </c>
      <c r="C91" s="3">
        <v>45</v>
      </c>
      <c r="D91">
        <v>512</v>
      </c>
      <c r="E91" s="9">
        <v>90</v>
      </c>
    </row>
    <row r="92" spans="1:5" x14ac:dyDescent="0.25">
      <c r="A92" s="1">
        <v>45443.826964907406</v>
      </c>
      <c r="B92" s="2">
        <v>58.83</v>
      </c>
      <c r="C92" s="3">
        <v>59</v>
      </c>
      <c r="D92">
        <v>512</v>
      </c>
      <c r="E92" s="9">
        <v>89</v>
      </c>
    </row>
    <row r="93" spans="1:5" x14ac:dyDescent="0.25">
      <c r="A93" s="1">
        <v>45443.826964780092</v>
      </c>
      <c r="B93" s="2">
        <v>66.55</v>
      </c>
      <c r="C93" s="3">
        <v>67</v>
      </c>
      <c r="D93">
        <v>512</v>
      </c>
      <c r="E93" s="9">
        <v>90</v>
      </c>
    </row>
    <row r="94" spans="1:5" x14ac:dyDescent="0.25">
      <c r="A94" s="1">
        <v>45443.826964224536</v>
      </c>
      <c r="B94" s="2">
        <v>52.3</v>
      </c>
      <c r="C94" s="3">
        <v>53</v>
      </c>
      <c r="D94">
        <v>512</v>
      </c>
      <c r="E94" s="9">
        <v>89</v>
      </c>
    </row>
    <row r="95" spans="1:5" x14ac:dyDescent="0.25">
      <c r="A95" s="1">
        <v>45443.826963831016</v>
      </c>
      <c r="B95" s="2">
        <v>43.21</v>
      </c>
      <c r="C95" s="3">
        <v>44</v>
      </c>
      <c r="D95">
        <v>512</v>
      </c>
      <c r="E95" s="9">
        <v>90</v>
      </c>
    </row>
    <row r="96" spans="1:5" x14ac:dyDescent="0.25">
      <c r="A96" s="1">
        <v>45443.826963749998</v>
      </c>
      <c r="B96" s="2">
        <v>42.31</v>
      </c>
      <c r="C96" s="3">
        <v>43</v>
      </c>
      <c r="D96">
        <v>512</v>
      </c>
      <c r="E96" s="9">
        <v>89</v>
      </c>
    </row>
    <row r="97" spans="1:5" x14ac:dyDescent="0.25">
      <c r="A97" s="1">
        <v>45443.826963738429</v>
      </c>
      <c r="B97" s="2">
        <v>71.81</v>
      </c>
      <c r="C97" s="3">
        <v>72</v>
      </c>
      <c r="D97">
        <v>512</v>
      </c>
      <c r="E97" s="9">
        <v>90</v>
      </c>
    </row>
    <row r="98" spans="1:5" x14ac:dyDescent="0.25">
      <c r="A98" s="1">
        <v>45443.826963206018</v>
      </c>
      <c r="B98" s="2">
        <v>63.85</v>
      </c>
      <c r="C98" s="3">
        <v>64</v>
      </c>
      <c r="D98">
        <v>512</v>
      </c>
      <c r="E98" s="9">
        <v>90</v>
      </c>
    </row>
    <row r="99" spans="1:5" x14ac:dyDescent="0.25">
      <c r="A99" s="1">
        <v>45443.826962638886</v>
      </c>
      <c r="B99" s="2">
        <v>75.72</v>
      </c>
      <c r="C99" s="3">
        <v>76</v>
      </c>
      <c r="D99">
        <v>512</v>
      </c>
      <c r="E99" s="9">
        <v>90</v>
      </c>
    </row>
    <row r="100" spans="1:5" x14ac:dyDescent="0.25">
      <c r="A100" s="1">
        <v>45443.826962245374</v>
      </c>
      <c r="B100" s="2">
        <v>45.3</v>
      </c>
      <c r="C100" s="3">
        <v>46</v>
      </c>
      <c r="D100">
        <v>512</v>
      </c>
      <c r="E100" s="9">
        <v>90</v>
      </c>
    </row>
    <row r="101" spans="1:5" x14ac:dyDescent="0.25">
      <c r="A101" s="1">
        <v>45443.826961863429</v>
      </c>
      <c r="B101" s="2">
        <v>50.51</v>
      </c>
      <c r="C101" s="3">
        <v>51</v>
      </c>
      <c r="D101">
        <v>512</v>
      </c>
      <c r="E101" s="9">
        <v>89</v>
      </c>
    </row>
    <row r="102" spans="1:5" x14ac:dyDescent="0.25">
      <c r="A102" s="1">
        <v>45443.826961724539</v>
      </c>
      <c r="B102" s="2">
        <v>44.03</v>
      </c>
      <c r="C102" s="3">
        <v>45</v>
      </c>
      <c r="D102">
        <v>512</v>
      </c>
      <c r="E102" s="9">
        <v>89</v>
      </c>
    </row>
    <row r="103" spans="1:5" x14ac:dyDescent="0.25">
      <c r="A103" s="1">
        <v>45443.82696150463</v>
      </c>
      <c r="B103" s="2">
        <v>45.55</v>
      </c>
      <c r="C103" s="3">
        <v>46</v>
      </c>
      <c r="D103">
        <v>512</v>
      </c>
      <c r="E103" s="9">
        <v>90</v>
      </c>
    </row>
    <row r="104" spans="1:5" x14ac:dyDescent="0.25">
      <c r="A104" s="1">
        <v>45443.826960914354</v>
      </c>
      <c r="B104" s="2">
        <v>43.52</v>
      </c>
      <c r="C104" s="3">
        <v>44</v>
      </c>
      <c r="D104">
        <v>512</v>
      </c>
      <c r="E104" s="9">
        <v>90</v>
      </c>
    </row>
    <row r="105" spans="1:5" x14ac:dyDescent="0.25">
      <c r="A105" s="1">
        <v>45443.826960613427</v>
      </c>
      <c r="B105" s="2">
        <v>45.29</v>
      </c>
      <c r="C105" s="3">
        <v>46</v>
      </c>
      <c r="D105">
        <v>512</v>
      </c>
      <c r="E105" s="9">
        <v>89</v>
      </c>
    </row>
    <row r="106" spans="1:5" x14ac:dyDescent="0.25">
      <c r="A106" s="1">
        <v>45443.826960439816</v>
      </c>
      <c r="B106" s="2">
        <v>62.9</v>
      </c>
      <c r="C106" s="3">
        <v>63</v>
      </c>
      <c r="D106">
        <v>512</v>
      </c>
      <c r="E106" s="9">
        <v>89</v>
      </c>
    </row>
    <row r="107" spans="1:5" x14ac:dyDescent="0.25">
      <c r="A107" s="1">
        <v>45443.826960046295</v>
      </c>
      <c r="B107" s="2">
        <v>63.7</v>
      </c>
      <c r="C107" s="3">
        <v>64</v>
      </c>
      <c r="D107">
        <v>512</v>
      </c>
      <c r="E107" s="9">
        <v>90</v>
      </c>
    </row>
    <row r="108" spans="1:5" x14ac:dyDescent="0.25">
      <c r="A108" s="1">
        <v>45443.826959895836</v>
      </c>
      <c r="B108" s="2">
        <v>49.04</v>
      </c>
      <c r="C108" s="3">
        <v>50</v>
      </c>
      <c r="D108">
        <v>512</v>
      </c>
      <c r="E108" s="9">
        <v>89</v>
      </c>
    </row>
    <row r="109" spans="1:5" x14ac:dyDescent="0.25">
      <c r="A109" s="1">
        <v>45443.826959768521</v>
      </c>
      <c r="B109" s="2">
        <v>76.81</v>
      </c>
      <c r="C109" s="3">
        <v>77</v>
      </c>
      <c r="D109">
        <v>512</v>
      </c>
      <c r="E109" s="9">
        <v>90</v>
      </c>
    </row>
    <row r="110" spans="1:5" x14ac:dyDescent="0.25">
      <c r="A110" s="1">
        <v>45443.826959537037</v>
      </c>
      <c r="B110" s="2">
        <v>62.02</v>
      </c>
      <c r="C110" s="3">
        <v>63</v>
      </c>
      <c r="D110">
        <v>512</v>
      </c>
      <c r="E110" s="9">
        <v>89</v>
      </c>
    </row>
    <row r="111" spans="1:5" x14ac:dyDescent="0.25">
      <c r="A111" s="1">
        <v>45443.826958518519</v>
      </c>
      <c r="B111" s="2">
        <v>45.33</v>
      </c>
      <c r="C111" s="3">
        <v>46</v>
      </c>
      <c r="D111">
        <v>512</v>
      </c>
      <c r="E111" s="9">
        <v>89</v>
      </c>
    </row>
    <row r="112" spans="1:5" x14ac:dyDescent="0.25">
      <c r="A112" s="1">
        <v>45443.826958483798</v>
      </c>
      <c r="B112" s="2">
        <v>63.03</v>
      </c>
      <c r="C112" s="3">
        <v>64</v>
      </c>
      <c r="D112">
        <v>512</v>
      </c>
      <c r="E112" s="9">
        <v>90</v>
      </c>
    </row>
    <row r="113" spans="1:5" x14ac:dyDescent="0.25">
      <c r="A113" s="1">
        <v>45443.826958020836</v>
      </c>
      <c r="B113" s="2">
        <v>51.95</v>
      </c>
      <c r="C113" s="3">
        <v>52</v>
      </c>
      <c r="D113">
        <v>512</v>
      </c>
      <c r="E113" s="9">
        <v>89</v>
      </c>
    </row>
    <row r="114" spans="1:5" x14ac:dyDescent="0.25">
      <c r="A114" s="1">
        <v>45443.826957916666</v>
      </c>
      <c r="B114" s="2">
        <v>67.42</v>
      </c>
      <c r="C114" s="3">
        <v>68</v>
      </c>
      <c r="D114">
        <v>512</v>
      </c>
      <c r="E114" s="9">
        <v>89</v>
      </c>
    </row>
    <row r="115" spans="1:5" x14ac:dyDescent="0.25">
      <c r="A115" s="1">
        <v>45443.826957766207</v>
      </c>
      <c r="B115" s="2">
        <v>59.14</v>
      </c>
      <c r="C115" s="3">
        <v>60</v>
      </c>
      <c r="D115">
        <v>512</v>
      </c>
      <c r="E115" s="9">
        <v>90</v>
      </c>
    </row>
    <row r="116" spans="1:5" x14ac:dyDescent="0.25">
      <c r="A116" s="1">
        <v>45443.82695732639</v>
      </c>
      <c r="B116" s="2">
        <v>166.39</v>
      </c>
      <c r="C116" s="3">
        <v>167</v>
      </c>
      <c r="D116">
        <v>512</v>
      </c>
      <c r="E116" s="9">
        <v>89</v>
      </c>
    </row>
    <row r="117" spans="1:5" x14ac:dyDescent="0.25">
      <c r="A117" s="1">
        <v>45443.826957199075</v>
      </c>
      <c r="B117" s="2">
        <v>51.6</v>
      </c>
      <c r="C117" s="3">
        <v>52</v>
      </c>
      <c r="D117">
        <v>512</v>
      </c>
      <c r="E117" s="9">
        <v>90</v>
      </c>
    </row>
    <row r="118" spans="1:5" x14ac:dyDescent="0.25">
      <c r="A118" s="1">
        <v>45443.826957106481</v>
      </c>
      <c r="B118" s="2">
        <v>46.62</v>
      </c>
      <c r="C118" s="3">
        <v>47</v>
      </c>
      <c r="D118">
        <v>512</v>
      </c>
      <c r="E118" s="9">
        <v>88</v>
      </c>
    </row>
    <row r="119" spans="1:5" x14ac:dyDescent="0.25">
      <c r="A119" s="1">
        <v>45443.826957002311</v>
      </c>
      <c r="B119" s="2">
        <v>86.76</v>
      </c>
      <c r="C119" s="3">
        <v>87</v>
      </c>
      <c r="D119">
        <v>512</v>
      </c>
      <c r="E119" s="9">
        <v>90</v>
      </c>
    </row>
    <row r="120" spans="1:5" x14ac:dyDescent="0.25">
      <c r="A120" s="1">
        <v>45443.826956319448</v>
      </c>
      <c r="B120" s="2">
        <v>52.29</v>
      </c>
      <c r="C120" s="3">
        <v>53</v>
      </c>
      <c r="D120">
        <v>512</v>
      </c>
      <c r="E120" s="9">
        <v>88</v>
      </c>
    </row>
    <row r="121" spans="1:5" x14ac:dyDescent="0.25">
      <c r="A121" s="1">
        <v>45443.826955590281</v>
      </c>
      <c r="B121" s="2">
        <v>175.82</v>
      </c>
      <c r="C121" s="3">
        <v>176</v>
      </c>
      <c r="D121">
        <v>512</v>
      </c>
      <c r="E121" s="9">
        <v>88</v>
      </c>
    </row>
    <row r="122" spans="1:5" x14ac:dyDescent="0.25">
      <c r="A122" s="1">
        <v>45443.826955208337</v>
      </c>
      <c r="B122" s="2">
        <v>46.91</v>
      </c>
      <c r="C122" s="3">
        <v>47</v>
      </c>
      <c r="D122">
        <v>512</v>
      </c>
      <c r="E122" s="9">
        <v>88</v>
      </c>
    </row>
    <row r="123" spans="1:5" x14ac:dyDescent="0.25">
      <c r="A123" s="1">
        <v>45443.826954687502</v>
      </c>
      <c r="B123" s="2">
        <v>105.22</v>
      </c>
      <c r="C123" s="3">
        <v>106</v>
      </c>
      <c r="D123">
        <v>512</v>
      </c>
      <c r="E123" s="9">
        <v>90</v>
      </c>
    </row>
    <row r="124" spans="1:5" x14ac:dyDescent="0.25">
      <c r="A124" s="1">
        <v>45443.826954687502</v>
      </c>
      <c r="B124" s="2">
        <v>54.98</v>
      </c>
      <c r="C124" s="3">
        <v>55</v>
      </c>
      <c r="D124">
        <v>512</v>
      </c>
      <c r="E124" s="9">
        <v>90</v>
      </c>
    </row>
    <row r="125" spans="1:5" x14ac:dyDescent="0.25">
      <c r="A125" s="1">
        <v>45443.826954085649</v>
      </c>
      <c r="B125" s="2">
        <v>54.11</v>
      </c>
      <c r="C125" s="3">
        <v>55</v>
      </c>
      <c r="D125">
        <v>512</v>
      </c>
      <c r="E125" s="9">
        <v>88</v>
      </c>
    </row>
    <row r="126" spans="1:5" x14ac:dyDescent="0.25">
      <c r="A126" s="1">
        <v>45443.826954027776</v>
      </c>
      <c r="B126" s="2">
        <v>65.069999999999993</v>
      </c>
      <c r="C126" s="3">
        <v>66</v>
      </c>
      <c r="D126">
        <v>512</v>
      </c>
      <c r="E126" s="9">
        <v>90</v>
      </c>
    </row>
    <row r="127" spans="1:5" x14ac:dyDescent="0.25">
      <c r="A127" s="1">
        <v>45443.826953599535</v>
      </c>
      <c r="B127" s="2">
        <v>949.91</v>
      </c>
      <c r="C127" s="3">
        <v>950</v>
      </c>
      <c r="D127">
        <v>512</v>
      </c>
      <c r="E127" s="9">
        <v>90</v>
      </c>
    </row>
    <row r="128" spans="1:5" x14ac:dyDescent="0.25">
      <c r="A128" s="1">
        <v>45443.826953055555</v>
      </c>
      <c r="B128" s="2">
        <v>48.88</v>
      </c>
      <c r="C128" s="3">
        <v>49</v>
      </c>
      <c r="D128">
        <v>512</v>
      </c>
      <c r="E128" s="9">
        <v>90</v>
      </c>
    </row>
    <row r="129" spans="1:5" x14ac:dyDescent="0.25">
      <c r="A129" s="1">
        <v>45443.826952766205</v>
      </c>
      <c r="B129" s="2">
        <v>127.43</v>
      </c>
      <c r="C129" s="3">
        <v>128</v>
      </c>
      <c r="D129">
        <v>512</v>
      </c>
      <c r="E129" s="9">
        <v>88</v>
      </c>
    </row>
    <row r="130" spans="1:5" x14ac:dyDescent="0.25">
      <c r="A130" s="1">
        <v>45443.826952673611</v>
      </c>
      <c r="B130" s="2">
        <v>45.92</v>
      </c>
      <c r="C130" s="3">
        <v>46</v>
      </c>
      <c r="D130">
        <v>512</v>
      </c>
      <c r="E130" s="9">
        <v>90</v>
      </c>
    </row>
    <row r="131" spans="1:5" x14ac:dyDescent="0.25">
      <c r="A131" s="1">
        <v>45443.826952476855</v>
      </c>
      <c r="B131" s="2">
        <v>100.73</v>
      </c>
      <c r="C131" s="3">
        <v>101</v>
      </c>
      <c r="D131">
        <v>512</v>
      </c>
      <c r="E131" s="9">
        <v>88</v>
      </c>
    </row>
    <row r="132" spans="1:5" x14ac:dyDescent="0.25">
      <c r="A132" s="1">
        <v>45443.826951840281</v>
      </c>
      <c r="B132" s="2">
        <v>51.49</v>
      </c>
      <c r="C132" s="3">
        <v>52</v>
      </c>
      <c r="D132">
        <v>512</v>
      </c>
      <c r="E132" s="9">
        <v>90</v>
      </c>
    </row>
    <row r="133" spans="1:5" x14ac:dyDescent="0.25">
      <c r="A133" s="1">
        <v>45443.82695145833</v>
      </c>
      <c r="B133" s="2">
        <v>66.55</v>
      </c>
      <c r="C133" s="3">
        <v>67</v>
      </c>
      <c r="D133">
        <v>512</v>
      </c>
      <c r="E133" s="9">
        <v>90</v>
      </c>
    </row>
    <row r="134" spans="1:5" x14ac:dyDescent="0.25">
      <c r="A134" s="1">
        <v>45443.826951354167</v>
      </c>
      <c r="B134" s="2">
        <v>62.47</v>
      </c>
      <c r="C134" s="3">
        <v>63</v>
      </c>
      <c r="D134">
        <v>512</v>
      </c>
      <c r="E134" s="9">
        <v>90</v>
      </c>
    </row>
    <row r="135" spans="1:5" x14ac:dyDescent="0.25">
      <c r="A135" s="1">
        <v>45443.826951354167</v>
      </c>
      <c r="B135" s="2">
        <v>42.28</v>
      </c>
      <c r="C135" s="3">
        <v>43</v>
      </c>
      <c r="D135">
        <v>512</v>
      </c>
      <c r="E135" s="9">
        <v>89</v>
      </c>
    </row>
    <row r="136" spans="1:5" x14ac:dyDescent="0.25">
      <c r="A136" s="1">
        <v>45443.826950254632</v>
      </c>
      <c r="B136" s="2">
        <v>57.78</v>
      </c>
      <c r="C136" s="3">
        <v>58</v>
      </c>
      <c r="D136">
        <v>512</v>
      </c>
      <c r="E136" s="9">
        <v>90</v>
      </c>
    </row>
    <row r="137" spans="1:5" x14ac:dyDescent="0.25">
      <c r="A137" s="1">
        <v>45443.826950046299</v>
      </c>
      <c r="B137" s="2">
        <v>89.65</v>
      </c>
      <c r="C137" s="3">
        <v>90</v>
      </c>
      <c r="D137">
        <v>512</v>
      </c>
      <c r="E137" s="9">
        <v>90</v>
      </c>
    </row>
    <row r="138" spans="1:5" x14ac:dyDescent="0.25">
      <c r="A138" s="1">
        <v>45443.826949374998</v>
      </c>
      <c r="B138" s="2">
        <v>43.86</v>
      </c>
      <c r="C138" s="3">
        <v>44</v>
      </c>
      <c r="D138">
        <v>512</v>
      </c>
      <c r="E138" s="9">
        <v>90</v>
      </c>
    </row>
    <row r="139" spans="1:5" x14ac:dyDescent="0.25">
      <c r="A139" s="1">
        <v>45443.82694903935</v>
      </c>
      <c r="B139" s="2">
        <v>51.1</v>
      </c>
      <c r="C139" s="3">
        <v>52</v>
      </c>
      <c r="D139">
        <v>512</v>
      </c>
      <c r="E139" s="9">
        <v>89</v>
      </c>
    </row>
    <row r="140" spans="1:5" x14ac:dyDescent="0.25">
      <c r="A140" s="1">
        <v>45443.82694890046</v>
      </c>
      <c r="B140" s="2">
        <v>41.86</v>
      </c>
      <c r="C140" s="3">
        <v>42</v>
      </c>
      <c r="D140">
        <v>512</v>
      </c>
      <c r="E140" s="9">
        <v>90</v>
      </c>
    </row>
    <row r="141" spans="1:5" x14ac:dyDescent="0.25">
      <c r="A141" s="1">
        <v>45443.826948611109</v>
      </c>
      <c r="B141" s="2">
        <v>79.98</v>
      </c>
      <c r="C141" s="3">
        <v>80</v>
      </c>
      <c r="D141">
        <v>512</v>
      </c>
      <c r="E141" s="9">
        <v>90</v>
      </c>
    </row>
    <row r="142" spans="1:5" x14ac:dyDescent="0.25">
      <c r="A142" s="1">
        <v>45443.82694835648</v>
      </c>
      <c r="B142" s="2">
        <v>44.71</v>
      </c>
      <c r="C142" s="3">
        <v>45</v>
      </c>
      <c r="D142">
        <v>512</v>
      </c>
      <c r="E142" s="9">
        <v>90</v>
      </c>
    </row>
    <row r="143" spans="1:5" x14ac:dyDescent="0.25">
      <c r="A143" s="1">
        <v>45443.826947928239</v>
      </c>
      <c r="B143" s="2">
        <v>47.75</v>
      </c>
      <c r="C143" s="3">
        <v>48</v>
      </c>
      <c r="D143">
        <v>512</v>
      </c>
      <c r="E143" s="9">
        <v>89</v>
      </c>
    </row>
    <row r="144" spans="1:5" x14ac:dyDescent="0.25">
      <c r="A144" s="1">
        <v>45443.826947511574</v>
      </c>
      <c r="B144" s="2">
        <v>70.790000000000006</v>
      </c>
      <c r="C144" s="3">
        <v>71</v>
      </c>
      <c r="D144">
        <v>512</v>
      </c>
      <c r="E144" s="9">
        <v>90</v>
      </c>
    </row>
    <row r="145" spans="1:5" x14ac:dyDescent="0.25">
      <c r="A145" s="1">
        <v>45443.826947037036</v>
      </c>
      <c r="B145" s="2">
        <v>43.7</v>
      </c>
      <c r="C145" s="3">
        <v>44</v>
      </c>
      <c r="D145">
        <v>512</v>
      </c>
      <c r="E145" s="9">
        <v>89</v>
      </c>
    </row>
    <row r="146" spans="1:5" x14ac:dyDescent="0.25">
      <c r="A146" s="1">
        <v>45443.826946828704</v>
      </c>
      <c r="B146" s="2">
        <v>49.02</v>
      </c>
      <c r="C146" s="3">
        <v>50</v>
      </c>
      <c r="D146">
        <v>512</v>
      </c>
      <c r="E146" s="9">
        <v>90</v>
      </c>
    </row>
    <row r="147" spans="1:5" x14ac:dyDescent="0.25">
      <c r="A147" s="1">
        <v>45443.826946284724</v>
      </c>
      <c r="B147" s="2">
        <v>62.39</v>
      </c>
      <c r="C147" s="3">
        <v>63</v>
      </c>
      <c r="D147">
        <v>512</v>
      </c>
      <c r="E147" s="9">
        <v>89</v>
      </c>
    </row>
    <row r="148" spans="1:5" x14ac:dyDescent="0.25">
      <c r="A148" s="1">
        <v>45443.826946215275</v>
      </c>
      <c r="B148" s="2">
        <v>52.99</v>
      </c>
      <c r="C148" s="3">
        <v>53</v>
      </c>
      <c r="D148">
        <v>512</v>
      </c>
      <c r="E148" s="9">
        <v>90</v>
      </c>
    </row>
    <row r="149" spans="1:5" x14ac:dyDescent="0.25">
      <c r="A149" s="1">
        <v>45443.826945601853</v>
      </c>
      <c r="B149" s="2">
        <v>52.81</v>
      </c>
      <c r="C149" s="3">
        <v>53</v>
      </c>
      <c r="D149">
        <v>512</v>
      </c>
      <c r="E149" s="9">
        <v>90</v>
      </c>
    </row>
    <row r="150" spans="1:5" x14ac:dyDescent="0.25">
      <c r="A150" s="1">
        <v>45443.826945277775</v>
      </c>
      <c r="B150" s="2">
        <v>47.15</v>
      </c>
      <c r="C150" s="3">
        <v>48</v>
      </c>
      <c r="D150">
        <v>512</v>
      </c>
      <c r="E150" s="9">
        <v>89</v>
      </c>
    </row>
    <row r="151" spans="1:5" x14ac:dyDescent="0.25">
      <c r="A151" s="1">
        <v>45443.826944872686</v>
      </c>
      <c r="B151" s="2">
        <v>46.12</v>
      </c>
      <c r="C151" s="3">
        <v>47</v>
      </c>
      <c r="D151">
        <v>512</v>
      </c>
      <c r="E151" s="9">
        <v>90</v>
      </c>
    </row>
    <row r="152" spans="1:5" x14ac:dyDescent="0.25">
      <c r="A152" s="1">
        <v>45443.826944803244</v>
      </c>
      <c r="B152" s="2">
        <v>53.42</v>
      </c>
      <c r="C152" s="3">
        <v>54</v>
      </c>
      <c r="D152">
        <v>512</v>
      </c>
      <c r="E152" s="9">
        <v>90</v>
      </c>
    </row>
    <row r="153" spans="1:5" x14ac:dyDescent="0.25">
      <c r="A153" s="1">
        <v>45443.826944733795</v>
      </c>
      <c r="B153" s="2">
        <v>60.64</v>
      </c>
      <c r="C153" s="3">
        <v>61</v>
      </c>
      <c r="D153">
        <v>512</v>
      </c>
      <c r="E153" s="9">
        <v>90</v>
      </c>
    </row>
    <row r="154" spans="1:5" x14ac:dyDescent="0.25">
      <c r="A154" s="1">
        <v>45443.826943796295</v>
      </c>
      <c r="B154" s="2">
        <v>57.17</v>
      </c>
      <c r="C154" s="3">
        <v>58</v>
      </c>
      <c r="D154">
        <v>512</v>
      </c>
      <c r="E154" s="9">
        <v>90</v>
      </c>
    </row>
    <row r="155" spans="1:5" x14ac:dyDescent="0.25">
      <c r="A155" s="1">
        <v>45443.826943194443</v>
      </c>
      <c r="B155" s="2">
        <v>49.43</v>
      </c>
      <c r="C155" s="3">
        <v>50</v>
      </c>
      <c r="D155">
        <v>512</v>
      </c>
      <c r="E155" s="9">
        <v>90</v>
      </c>
    </row>
    <row r="156" spans="1:5" x14ac:dyDescent="0.25">
      <c r="A156" s="1">
        <v>45443.826942777778</v>
      </c>
      <c r="B156" s="2">
        <v>71.36</v>
      </c>
      <c r="C156" s="3">
        <v>72</v>
      </c>
      <c r="D156">
        <v>512</v>
      </c>
      <c r="E156" s="9">
        <v>90</v>
      </c>
    </row>
    <row r="157" spans="1:5" x14ac:dyDescent="0.25">
      <c r="A157" s="1">
        <v>45443.826942337961</v>
      </c>
      <c r="B157" s="2">
        <v>45.79</v>
      </c>
      <c r="C157" s="3">
        <v>46</v>
      </c>
      <c r="D157">
        <v>512</v>
      </c>
      <c r="E157" s="9">
        <v>90</v>
      </c>
    </row>
    <row r="158" spans="1:5" x14ac:dyDescent="0.25">
      <c r="A158" s="1">
        <v>45443.826941851854</v>
      </c>
      <c r="B158" s="2">
        <v>74.34</v>
      </c>
      <c r="C158" s="3">
        <v>75</v>
      </c>
      <c r="D158">
        <v>512</v>
      </c>
      <c r="E158" s="9">
        <v>90</v>
      </c>
    </row>
    <row r="159" spans="1:5" x14ac:dyDescent="0.25">
      <c r="A159" s="1">
        <v>45443.826941840278</v>
      </c>
      <c r="B159" s="2">
        <v>50.49</v>
      </c>
      <c r="C159" s="3">
        <v>51</v>
      </c>
      <c r="D159">
        <v>512</v>
      </c>
      <c r="E159" s="9">
        <v>90</v>
      </c>
    </row>
    <row r="160" spans="1:5" x14ac:dyDescent="0.25">
      <c r="A160" s="1">
        <v>45443.826941643521</v>
      </c>
      <c r="B160" s="2">
        <v>54.44</v>
      </c>
      <c r="C160" s="3">
        <v>55</v>
      </c>
      <c r="D160">
        <v>512</v>
      </c>
      <c r="E160" s="9">
        <v>90</v>
      </c>
    </row>
    <row r="161" spans="1:5" x14ac:dyDescent="0.25">
      <c r="A161" s="1">
        <v>45443.826941099534</v>
      </c>
      <c r="B161" s="2">
        <v>61.96</v>
      </c>
      <c r="C161" s="3">
        <v>62</v>
      </c>
      <c r="D161">
        <v>512</v>
      </c>
      <c r="E161" s="9">
        <v>90</v>
      </c>
    </row>
    <row r="162" spans="1:5" x14ac:dyDescent="0.25">
      <c r="A162" s="1">
        <v>45443.826940543979</v>
      </c>
      <c r="B162" s="2">
        <v>53.14</v>
      </c>
      <c r="C162" s="3">
        <v>54</v>
      </c>
      <c r="D162">
        <v>512</v>
      </c>
      <c r="E162" s="9">
        <v>90</v>
      </c>
    </row>
    <row r="163" spans="1:5" x14ac:dyDescent="0.25">
      <c r="A163" s="1">
        <v>45443.826940300925</v>
      </c>
      <c r="B163" s="2">
        <v>60.23</v>
      </c>
      <c r="C163" s="3">
        <v>61</v>
      </c>
      <c r="D163">
        <v>512</v>
      </c>
      <c r="E163" s="9">
        <v>90</v>
      </c>
    </row>
    <row r="164" spans="1:5" x14ac:dyDescent="0.25">
      <c r="A164" s="1">
        <v>45443.826939537037</v>
      </c>
      <c r="B164" s="2">
        <v>55.8</v>
      </c>
      <c r="C164" s="3">
        <v>56</v>
      </c>
      <c r="D164">
        <v>512</v>
      </c>
      <c r="E164" s="9">
        <v>90</v>
      </c>
    </row>
    <row r="165" spans="1:5" x14ac:dyDescent="0.25">
      <c r="A165" s="1">
        <v>45443.826939293984</v>
      </c>
      <c r="B165" s="2">
        <v>71.05</v>
      </c>
      <c r="C165" s="3">
        <v>72</v>
      </c>
      <c r="D165">
        <v>512</v>
      </c>
      <c r="E165" s="9">
        <v>90</v>
      </c>
    </row>
    <row r="166" spans="1:5" x14ac:dyDescent="0.25">
      <c r="A166" s="1">
        <v>45443.826939247687</v>
      </c>
      <c r="B166" s="2">
        <v>63.41</v>
      </c>
      <c r="C166" s="3">
        <v>64</v>
      </c>
      <c r="D166">
        <v>512</v>
      </c>
      <c r="E166" s="9">
        <v>90</v>
      </c>
    </row>
    <row r="167" spans="1:5" x14ac:dyDescent="0.25">
      <c r="A167" s="1">
        <v>45443.826938842591</v>
      </c>
      <c r="B167" s="2">
        <v>43.98</v>
      </c>
      <c r="C167" s="3">
        <v>44</v>
      </c>
      <c r="D167">
        <v>512</v>
      </c>
      <c r="E167" s="9">
        <v>90</v>
      </c>
    </row>
    <row r="168" spans="1:5" x14ac:dyDescent="0.25">
      <c r="A168" s="1">
        <v>45443.826938738428</v>
      </c>
      <c r="B168" s="2">
        <v>58.58</v>
      </c>
      <c r="C168" s="3">
        <v>59</v>
      </c>
      <c r="D168">
        <v>512</v>
      </c>
      <c r="E168" s="9">
        <v>90</v>
      </c>
    </row>
    <row r="169" spans="1:5" x14ac:dyDescent="0.25">
      <c r="A169" s="1">
        <v>45443.826938483799</v>
      </c>
      <c r="B169" s="2">
        <v>80.73</v>
      </c>
      <c r="C169" s="3">
        <v>81</v>
      </c>
      <c r="D169">
        <v>512</v>
      </c>
      <c r="E169" s="9">
        <v>89</v>
      </c>
    </row>
    <row r="170" spans="1:5" x14ac:dyDescent="0.25">
      <c r="A170" s="1">
        <v>45443.826937673613</v>
      </c>
      <c r="B170" s="2">
        <v>63.61</v>
      </c>
      <c r="C170" s="3">
        <v>64</v>
      </c>
      <c r="D170">
        <v>512</v>
      </c>
      <c r="E170" s="9">
        <v>90</v>
      </c>
    </row>
    <row r="171" spans="1:5" x14ac:dyDescent="0.25">
      <c r="A171" s="1">
        <v>45443.826937187499</v>
      </c>
      <c r="B171" s="2">
        <v>74.78</v>
      </c>
      <c r="C171" s="3">
        <v>75</v>
      </c>
      <c r="D171">
        <v>512</v>
      </c>
      <c r="E171" s="9">
        <v>89</v>
      </c>
    </row>
    <row r="172" spans="1:5" x14ac:dyDescent="0.25">
      <c r="A172" s="1">
        <v>45443.826936793979</v>
      </c>
      <c r="B172" s="2">
        <v>52.02</v>
      </c>
      <c r="C172" s="3">
        <v>53</v>
      </c>
      <c r="D172">
        <v>512</v>
      </c>
      <c r="E172" s="9">
        <v>90</v>
      </c>
    </row>
    <row r="173" spans="1:5" x14ac:dyDescent="0.25">
      <c r="A173" s="1">
        <v>45443.826936793979</v>
      </c>
      <c r="B173" s="2">
        <v>61.63</v>
      </c>
      <c r="C173" s="3">
        <v>62</v>
      </c>
      <c r="D173">
        <v>512</v>
      </c>
      <c r="E173" s="9">
        <v>90</v>
      </c>
    </row>
    <row r="174" spans="1:5" x14ac:dyDescent="0.25">
      <c r="A174" s="1">
        <v>45443.826936354169</v>
      </c>
      <c r="B174" s="2">
        <v>71.86</v>
      </c>
      <c r="C174" s="3">
        <v>72</v>
      </c>
      <c r="D174">
        <v>512</v>
      </c>
      <c r="E174" s="9">
        <v>90</v>
      </c>
    </row>
    <row r="175" spans="1:5" x14ac:dyDescent="0.25">
      <c r="A175" s="1">
        <v>45443.82693570602</v>
      </c>
      <c r="B175" s="2">
        <v>44.54</v>
      </c>
      <c r="C175" s="3">
        <v>45</v>
      </c>
      <c r="D175">
        <v>512</v>
      </c>
      <c r="E175" s="9">
        <v>90</v>
      </c>
    </row>
    <row r="176" spans="1:5" x14ac:dyDescent="0.25">
      <c r="A176" s="1">
        <v>45443.826935671299</v>
      </c>
      <c r="B176" s="2">
        <v>44.98</v>
      </c>
      <c r="C176" s="3">
        <v>45</v>
      </c>
      <c r="D176">
        <v>512</v>
      </c>
      <c r="E176" s="9">
        <v>90</v>
      </c>
    </row>
    <row r="177" spans="1:5" x14ac:dyDescent="0.25">
      <c r="A177" s="1">
        <v>45443.82693466435</v>
      </c>
      <c r="B177" s="2">
        <v>44.91</v>
      </c>
      <c r="C177" s="3">
        <v>45</v>
      </c>
      <c r="D177">
        <v>512</v>
      </c>
      <c r="E177" s="9">
        <v>90</v>
      </c>
    </row>
    <row r="178" spans="1:5" x14ac:dyDescent="0.25">
      <c r="A178" s="1">
        <v>45443.826934641205</v>
      </c>
      <c r="B178" s="2">
        <v>49.85</v>
      </c>
      <c r="C178" s="3">
        <v>50</v>
      </c>
      <c r="D178">
        <v>512</v>
      </c>
      <c r="E178" s="9">
        <v>90</v>
      </c>
    </row>
    <row r="179" spans="1:5" x14ac:dyDescent="0.25">
      <c r="A179" s="1">
        <v>45443.826933969911</v>
      </c>
      <c r="B179" s="2">
        <v>66.28</v>
      </c>
      <c r="C179" s="3">
        <v>67</v>
      </c>
      <c r="D179">
        <v>512</v>
      </c>
      <c r="E179" s="9">
        <v>90</v>
      </c>
    </row>
    <row r="180" spans="1:5" x14ac:dyDescent="0.25">
      <c r="A180" s="1">
        <v>45443.826933958335</v>
      </c>
      <c r="B180" s="2">
        <v>45.86</v>
      </c>
      <c r="C180" s="3">
        <v>46</v>
      </c>
      <c r="D180">
        <v>512</v>
      </c>
      <c r="E180" s="9">
        <v>90</v>
      </c>
    </row>
    <row r="181" spans="1:5" x14ac:dyDescent="0.25">
      <c r="A181" s="1">
        <v>45443.826933773147</v>
      </c>
      <c r="B181" s="2">
        <v>82.05</v>
      </c>
      <c r="C181" s="3">
        <v>83</v>
      </c>
      <c r="D181">
        <v>512</v>
      </c>
      <c r="E181" s="9">
        <v>90</v>
      </c>
    </row>
    <row r="182" spans="1:5" x14ac:dyDescent="0.25">
      <c r="A182" s="1">
        <v>45443.826933136574</v>
      </c>
      <c r="B182" s="2">
        <v>46.93</v>
      </c>
      <c r="C182" s="3">
        <v>47</v>
      </c>
      <c r="D182">
        <v>512</v>
      </c>
      <c r="E182" s="9">
        <v>90</v>
      </c>
    </row>
    <row r="183" spans="1:5" x14ac:dyDescent="0.25">
      <c r="A183" s="1">
        <v>45443.826932986114</v>
      </c>
      <c r="B183" s="2">
        <v>61.6</v>
      </c>
      <c r="C183" s="3">
        <v>62</v>
      </c>
      <c r="D183">
        <v>512</v>
      </c>
      <c r="E183" s="9">
        <v>90</v>
      </c>
    </row>
    <row r="184" spans="1:5" x14ac:dyDescent="0.25">
      <c r="A184" s="1">
        <v>45443.82693210648</v>
      </c>
      <c r="B184" s="2">
        <v>46.31</v>
      </c>
      <c r="C184" s="3">
        <v>47</v>
      </c>
      <c r="D184">
        <v>512</v>
      </c>
      <c r="E184" s="9">
        <v>90</v>
      </c>
    </row>
    <row r="185" spans="1:5" x14ac:dyDescent="0.25">
      <c r="A185" s="1">
        <v>45443.8269315625</v>
      </c>
      <c r="B185" s="2">
        <v>49.1</v>
      </c>
      <c r="C185" s="3">
        <v>50</v>
      </c>
      <c r="D185">
        <v>512</v>
      </c>
      <c r="E185" s="9">
        <v>90</v>
      </c>
    </row>
    <row r="186" spans="1:5" x14ac:dyDescent="0.25">
      <c r="A186" s="1">
        <v>45443.8269315625</v>
      </c>
      <c r="B186" s="2">
        <v>45.27</v>
      </c>
      <c r="C186" s="3">
        <v>46</v>
      </c>
      <c r="D186">
        <v>512</v>
      </c>
      <c r="E186" s="9">
        <v>90</v>
      </c>
    </row>
    <row r="187" spans="1:5" x14ac:dyDescent="0.25">
      <c r="A187" s="1">
        <v>45443.826931087962</v>
      </c>
      <c r="B187" s="2">
        <v>50.92</v>
      </c>
      <c r="C187" s="3">
        <v>51</v>
      </c>
      <c r="D187">
        <v>512</v>
      </c>
      <c r="E187" s="9">
        <v>90</v>
      </c>
    </row>
    <row r="188" spans="1:5" x14ac:dyDescent="0.25">
      <c r="A188" s="1">
        <v>45443.826931053241</v>
      </c>
      <c r="B188" s="2">
        <v>62.98</v>
      </c>
      <c r="C188" s="3">
        <v>63</v>
      </c>
      <c r="D188">
        <v>512</v>
      </c>
      <c r="E188" s="9">
        <v>89</v>
      </c>
    </row>
    <row r="189" spans="1:5" x14ac:dyDescent="0.25">
      <c r="A189" s="1">
        <v>45443.826930659721</v>
      </c>
      <c r="B189" s="2">
        <v>470.7</v>
      </c>
      <c r="C189" s="3">
        <v>471</v>
      </c>
      <c r="D189">
        <v>512</v>
      </c>
      <c r="E189" s="9">
        <v>90</v>
      </c>
    </row>
    <row r="190" spans="1:5" x14ac:dyDescent="0.25">
      <c r="A190" s="1">
        <v>45443.826930277777</v>
      </c>
      <c r="B190" s="2">
        <v>48.65</v>
      </c>
      <c r="C190" s="3">
        <v>49</v>
      </c>
      <c r="D190">
        <v>512</v>
      </c>
      <c r="E190" s="9">
        <v>89</v>
      </c>
    </row>
    <row r="191" spans="1:5" x14ac:dyDescent="0.25">
      <c r="A191" s="1">
        <v>45443.826930034724</v>
      </c>
      <c r="B191" s="2">
        <v>49.97</v>
      </c>
      <c r="C191" s="3">
        <v>50</v>
      </c>
      <c r="D191">
        <v>512</v>
      </c>
      <c r="E191" s="9">
        <v>90</v>
      </c>
    </row>
    <row r="192" spans="1:5" x14ac:dyDescent="0.25">
      <c r="A192" s="1">
        <v>45443.826929328701</v>
      </c>
      <c r="B192" s="2">
        <v>50.92</v>
      </c>
      <c r="C192" s="3">
        <v>51</v>
      </c>
      <c r="D192">
        <v>512</v>
      </c>
      <c r="E192" s="9">
        <v>90</v>
      </c>
    </row>
    <row r="193" spans="1:5" x14ac:dyDescent="0.25">
      <c r="A193" s="1">
        <v>45443.826928958333</v>
      </c>
      <c r="B193" s="2">
        <v>56.2</v>
      </c>
      <c r="C193" s="3">
        <v>57</v>
      </c>
      <c r="D193">
        <v>512</v>
      </c>
      <c r="E193" s="9">
        <v>89</v>
      </c>
    </row>
    <row r="194" spans="1:5" x14ac:dyDescent="0.25">
      <c r="A194" s="1">
        <v>45443.826928680559</v>
      </c>
      <c r="B194" s="2">
        <v>47.61</v>
      </c>
      <c r="C194" s="3">
        <v>48</v>
      </c>
      <c r="D194">
        <v>512</v>
      </c>
      <c r="E194" s="9">
        <v>90</v>
      </c>
    </row>
    <row r="195" spans="1:5" x14ac:dyDescent="0.25">
      <c r="A195" s="1">
        <v>45443.826928634262</v>
      </c>
      <c r="B195" s="2">
        <v>44.66</v>
      </c>
      <c r="C195" s="3">
        <v>45</v>
      </c>
      <c r="D195">
        <v>512</v>
      </c>
      <c r="E195" s="9">
        <v>90</v>
      </c>
    </row>
    <row r="196" spans="1:5" x14ac:dyDescent="0.25">
      <c r="A196" s="1">
        <v>45443.826927905095</v>
      </c>
      <c r="B196" s="2">
        <v>44.97</v>
      </c>
      <c r="C196" s="3">
        <v>45</v>
      </c>
      <c r="D196">
        <v>512</v>
      </c>
      <c r="E196" s="9">
        <v>90</v>
      </c>
    </row>
    <row r="197" spans="1:5" x14ac:dyDescent="0.25">
      <c r="A197" s="1">
        <v>45443.826927615744</v>
      </c>
      <c r="B197" s="2">
        <v>68.069999999999993</v>
      </c>
      <c r="C197" s="3">
        <v>69</v>
      </c>
      <c r="D197">
        <v>512</v>
      </c>
      <c r="E197" s="9">
        <v>90</v>
      </c>
    </row>
    <row r="198" spans="1:5" x14ac:dyDescent="0.25">
      <c r="A198" s="1">
        <v>45443.826927002316</v>
      </c>
      <c r="B198" s="2">
        <v>45.16</v>
      </c>
      <c r="C198" s="3">
        <v>46</v>
      </c>
      <c r="D198">
        <v>512</v>
      </c>
      <c r="E198" s="9">
        <v>90</v>
      </c>
    </row>
    <row r="199" spans="1:5" x14ac:dyDescent="0.25">
      <c r="A199" s="1">
        <v>45443.826926539354</v>
      </c>
      <c r="B199" s="2">
        <v>53.88</v>
      </c>
      <c r="C199" s="3">
        <v>54</v>
      </c>
      <c r="D199">
        <v>512</v>
      </c>
      <c r="E199" s="9">
        <v>90</v>
      </c>
    </row>
    <row r="200" spans="1:5" x14ac:dyDescent="0.25">
      <c r="A200" s="1">
        <v>45443.826926435184</v>
      </c>
      <c r="B200" s="2">
        <v>42.77</v>
      </c>
      <c r="C200" s="3">
        <v>43</v>
      </c>
      <c r="D200">
        <v>512</v>
      </c>
      <c r="E200" s="9">
        <v>90</v>
      </c>
    </row>
    <row r="201" spans="1:5" x14ac:dyDescent="0.25">
      <c r="A201" s="1">
        <v>45443.82692579861</v>
      </c>
      <c r="B201" s="2">
        <v>45.59</v>
      </c>
      <c r="C201" s="3">
        <v>46</v>
      </c>
      <c r="D201">
        <v>512</v>
      </c>
      <c r="E201" s="9">
        <v>90</v>
      </c>
    </row>
    <row r="202" spans="1:5" x14ac:dyDescent="0.25">
      <c r="A202" s="1">
        <v>45443.826925069443</v>
      </c>
      <c r="B202" s="2">
        <v>100.23</v>
      </c>
      <c r="C202" s="3">
        <v>101</v>
      </c>
      <c r="D202">
        <v>512</v>
      </c>
      <c r="E202" s="9">
        <v>90</v>
      </c>
    </row>
    <row r="203" spans="1:5" x14ac:dyDescent="0.25">
      <c r="A203" s="1">
        <v>45443.826925046298</v>
      </c>
      <c r="B203" s="2">
        <v>46.43</v>
      </c>
      <c r="C203" s="3">
        <v>47</v>
      </c>
      <c r="D203">
        <v>512</v>
      </c>
      <c r="E203" s="9">
        <v>90</v>
      </c>
    </row>
    <row r="204" spans="1:5" x14ac:dyDescent="0.25">
      <c r="A204" s="1">
        <v>45443.826924328707</v>
      </c>
      <c r="B204" s="2">
        <v>63.03</v>
      </c>
      <c r="C204" s="3">
        <v>64</v>
      </c>
      <c r="D204">
        <v>512</v>
      </c>
      <c r="E204" s="9">
        <v>90</v>
      </c>
    </row>
    <row r="205" spans="1:5" x14ac:dyDescent="0.25">
      <c r="A205" s="1">
        <v>45443.826924189816</v>
      </c>
      <c r="B205" s="2">
        <v>48.31</v>
      </c>
      <c r="C205" s="3">
        <v>49</v>
      </c>
      <c r="D205">
        <v>512</v>
      </c>
      <c r="E205" s="9">
        <v>90</v>
      </c>
    </row>
    <row r="206" spans="1:5" x14ac:dyDescent="0.25">
      <c r="A206" s="1">
        <v>45443.82692363426</v>
      </c>
      <c r="B206" s="2">
        <v>61.07</v>
      </c>
      <c r="C206" s="3">
        <v>62</v>
      </c>
      <c r="D206">
        <v>512</v>
      </c>
      <c r="E206" s="9">
        <v>90</v>
      </c>
    </row>
    <row r="207" spans="1:5" x14ac:dyDescent="0.25">
      <c r="A207" s="1">
        <v>45443.826923287037</v>
      </c>
      <c r="B207" s="2">
        <v>83.44</v>
      </c>
      <c r="C207" s="3">
        <v>84</v>
      </c>
      <c r="D207">
        <v>512</v>
      </c>
      <c r="E207" s="9">
        <v>90</v>
      </c>
    </row>
    <row r="208" spans="1:5" x14ac:dyDescent="0.25">
      <c r="A208" s="1">
        <v>45443.826922893517</v>
      </c>
      <c r="B208" s="2">
        <v>47.77</v>
      </c>
      <c r="C208" s="3">
        <v>48</v>
      </c>
      <c r="D208">
        <v>512</v>
      </c>
      <c r="E208" s="9">
        <v>90</v>
      </c>
    </row>
    <row r="209" spans="1:5" x14ac:dyDescent="0.25">
      <c r="A209" s="1">
        <v>45443.826922337961</v>
      </c>
      <c r="B209" s="2">
        <v>61.21</v>
      </c>
      <c r="C209" s="3">
        <v>62</v>
      </c>
      <c r="D209">
        <v>512</v>
      </c>
      <c r="E209" s="9">
        <v>90</v>
      </c>
    </row>
    <row r="210" spans="1:5" x14ac:dyDescent="0.25">
      <c r="A210" s="1">
        <v>45443.826921932872</v>
      </c>
      <c r="B210" s="2">
        <v>71.63</v>
      </c>
      <c r="C210" s="3">
        <v>72</v>
      </c>
      <c r="D210">
        <v>512</v>
      </c>
      <c r="E210" s="9">
        <v>90</v>
      </c>
    </row>
    <row r="211" spans="1:5" x14ac:dyDescent="0.25">
      <c r="A211" s="1">
        <v>45443.826921539352</v>
      </c>
      <c r="B211" s="2">
        <v>51.98</v>
      </c>
      <c r="C211" s="3">
        <v>52</v>
      </c>
      <c r="D211">
        <v>512</v>
      </c>
      <c r="E211" s="9">
        <v>90</v>
      </c>
    </row>
    <row r="212" spans="1:5" x14ac:dyDescent="0.25">
      <c r="A212" s="1">
        <v>45443.826921157408</v>
      </c>
      <c r="B212" s="2">
        <v>43.57</v>
      </c>
      <c r="C212" s="3">
        <v>44</v>
      </c>
      <c r="D212">
        <v>512</v>
      </c>
      <c r="E212" s="9">
        <v>90</v>
      </c>
    </row>
    <row r="213" spans="1:5" x14ac:dyDescent="0.25">
      <c r="A213" s="1">
        <v>45443.826921157408</v>
      </c>
      <c r="B213" s="2">
        <v>149.57</v>
      </c>
      <c r="C213" s="3">
        <v>150</v>
      </c>
      <c r="D213">
        <v>512</v>
      </c>
      <c r="E213" s="9">
        <v>88</v>
      </c>
    </row>
    <row r="214" spans="1:5" x14ac:dyDescent="0.25">
      <c r="A214" s="1">
        <v>45443.826920451385</v>
      </c>
      <c r="B214" s="2">
        <v>44.56</v>
      </c>
      <c r="C214" s="3">
        <v>45</v>
      </c>
      <c r="D214">
        <v>512</v>
      </c>
      <c r="E214" s="9">
        <v>90</v>
      </c>
    </row>
    <row r="215" spans="1:5" x14ac:dyDescent="0.25">
      <c r="A215" s="1">
        <v>45443.826919375002</v>
      </c>
      <c r="B215" s="2">
        <v>50.06</v>
      </c>
      <c r="C215" s="3">
        <v>51</v>
      </c>
      <c r="D215">
        <v>512</v>
      </c>
      <c r="E215" s="9">
        <v>88</v>
      </c>
    </row>
    <row r="216" spans="1:5" x14ac:dyDescent="0.25">
      <c r="A216" s="1">
        <v>45443.826919212966</v>
      </c>
      <c r="B216" s="2">
        <v>49.41</v>
      </c>
      <c r="C216" s="3">
        <v>50</v>
      </c>
      <c r="D216">
        <v>512</v>
      </c>
      <c r="E216" s="9">
        <v>90</v>
      </c>
    </row>
    <row r="217" spans="1:5" x14ac:dyDescent="0.25">
      <c r="A217" s="1">
        <v>45443.826918877312</v>
      </c>
      <c r="B217" s="2">
        <v>49.37</v>
      </c>
      <c r="C217" s="3">
        <v>50</v>
      </c>
      <c r="D217">
        <v>512</v>
      </c>
      <c r="E217" s="9">
        <v>90</v>
      </c>
    </row>
    <row r="218" spans="1:5" x14ac:dyDescent="0.25">
      <c r="A218" s="1">
        <v>45443.826918796294</v>
      </c>
      <c r="B218" s="2">
        <v>67.59</v>
      </c>
      <c r="C218" s="3">
        <v>68</v>
      </c>
      <c r="D218">
        <v>512</v>
      </c>
      <c r="E218" s="9">
        <v>90</v>
      </c>
    </row>
    <row r="219" spans="1:5" x14ac:dyDescent="0.25">
      <c r="A219" s="1">
        <v>45443.82691851852</v>
      </c>
      <c r="B219" s="2">
        <v>42.04</v>
      </c>
      <c r="C219" s="3">
        <v>43</v>
      </c>
      <c r="D219">
        <v>512</v>
      </c>
      <c r="E219" s="9">
        <v>90</v>
      </c>
    </row>
    <row r="220" spans="1:5" x14ac:dyDescent="0.25">
      <c r="A220" s="1">
        <v>45443.826917627317</v>
      </c>
      <c r="B220" s="2">
        <v>44.34</v>
      </c>
      <c r="C220" s="3">
        <v>45</v>
      </c>
      <c r="D220">
        <v>512</v>
      </c>
      <c r="E220" s="9">
        <v>90</v>
      </c>
    </row>
    <row r="221" spans="1:5" x14ac:dyDescent="0.25">
      <c r="A221" s="1">
        <v>45443.826917372688</v>
      </c>
      <c r="B221" s="2">
        <v>70.75</v>
      </c>
      <c r="C221" s="3">
        <v>71</v>
      </c>
      <c r="D221">
        <v>512</v>
      </c>
      <c r="E221" s="9">
        <v>90</v>
      </c>
    </row>
    <row r="222" spans="1:5" x14ac:dyDescent="0.25">
      <c r="A222" s="1">
        <v>45443.826916701386</v>
      </c>
      <c r="B222" s="2">
        <v>55.12</v>
      </c>
      <c r="C222" s="3">
        <v>56</v>
      </c>
      <c r="D222">
        <v>512</v>
      </c>
      <c r="E222" s="9">
        <v>90</v>
      </c>
    </row>
    <row r="223" spans="1:5" x14ac:dyDescent="0.25">
      <c r="A223" s="1">
        <v>45443.826916388891</v>
      </c>
      <c r="B223" s="2">
        <v>48</v>
      </c>
      <c r="C223" s="3">
        <v>49</v>
      </c>
      <c r="D223">
        <v>512</v>
      </c>
      <c r="E223" s="9">
        <v>90</v>
      </c>
    </row>
    <row r="224" spans="1:5" x14ac:dyDescent="0.25">
      <c r="A224" s="1">
        <v>45443.8269156713</v>
      </c>
      <c r="B224" s="2">
        <v>43.07</v>
      </c>
      <c r="C224" s="3">
        <v>44</v>
      </c>
      <c r="D224">
        <v>512</v>
      </c>
      <c r="E224" s="9">
        <v>90</v>
      </c>
    </row>
    <row r="225" spans="1:5" x14ac:dyDescent="0.25">
      <c r="A225" s="1">
        <v>45443.826915509257</v>
      </c>
      <c r="B225" s="2">
        <v>49.51</v>
      </c>
      <c r="C225" s="3">
        <v>50</v>
      </c>
      <c r="D225">
        <v>512</v>
      </c>
      <c r="E225" s="9">
        <v>90</v>
      </c>
    </row>
    <row r="226" spans="1:5" x14ac:dyDescent="0.25">
      <c r="A226" s="1">
        <v>45443.826915162033</v>
      </c>
      <c r="B226" s="2">
        <v>53.3</v>
      </c>
      <c r="C226" s="3">
        <v>54</v>
      </c>
      <c r="D226">
        <v>512</v>
      </c>
      <c r="E226" s="9">
        <v>90</v>
      </c>
    </row>
    <row r="227" spans="1:5" x14ac:dyDescent="0.25">
      <c r="A227" s="1">
        <v>45443.826914953701</v>
      </c>
      <c r="B227" s="2">
        <v>56.94</v>
      </c>
      <c r="C227" s="3">
        <v>57</v>
      </c>
      <c r="D227">
        <v>512</v>
      </c>
      <c r="E227" s="9">
        <v>90</v>
      </c>
    </row>
    <row r="228" spans="1:5" x14ac:dyDescent="0.25">
      <c r="A228" s="1">
        <v>45443.826914444442</v>
      </c>
      <c r="B228" s="2">
        <v>61.59</v>
      </c>
      <c r="C228" s="3">
        <v>62</v>
      </c>
      <c r="D228">
        <v>512</v>
      </c>
      <c r="E228" s="9">
        <v>90</v>
      </c>
    </row>
    <row r="229" spans="1:5" x14ac:dyDescent="0.25">
      <c r="A229" s="1">
        <v>45443.826913657409</v>
      </c>
      <c r="B229" s="2">
        <v>50.9</v>
      </c>
      <c r="C229" s="3">
        <v>51</v>
      </c>
      <c r="D229">
        <v>512</v>
      </c>
      <c r="E229" s="9">
        <v>90</v>
      </c>
    </row>
    <row r="230" spans="1:5" x14ac:dyDescent="0.25">
      <c r="A230" s="1">
        <v>45443.826913634257</v>
      </c>
      <c r="B230" s="2">
        <v>46.56</v>
      </c>
      <c r="C230" s="3">
        <v>47</v>
      </c>
      <c r="D230">
        <v>512</v>
      </c>
      <c r="E230" s="9">
        <v>90</v>
      </c>
    </row>
    <row r="231" spans="1:5" x14ac:dyDescent="0.25">
      <c r="A231" s="1">
        <v>45443.826912951386</v>
      </c>
      <c r="B231" s="2">
        <v>50.61</v>
      </c>
      <c r="C231" s="3">
        <v>51</v>
      </c>
      <c r="D231">
        <v>512</v>
      </c>
      <c r="E231" s="9">
        <v>90</v>
      </c>
    </row>
    <row r="232" spans="1:5" x14ac:dyDescent="0.25">
      <c r="A232" s="1">
        <v>45443.826912812503</v>
      </c>
      <c r="B232" s="2">
        <v>42.53</v>
      </c>
      <c r="C232" s="3">
        <v>43</v>
      </c>
      <c r="D232">
        <v>512</v>
      </c>
      <c r="E232" s="9">
        <v>90</v>
      </c>
    </row>
    <row r="233" spans="1:5" x14ac:dyDescent="0.25">
      <c r="A233" s="1">
        <v>45443.826911886572</v>
      </c>
      <c r="B233" s="2">
        <v>43.58</v>
      </c>
      <c r="C233" s="3">
        <v>44</v>
      </c>
      <c r="D233">
        <v>512</v>
      </c>
      <c r="E233" s="9">
        <v>90</v>
      </c>
    </row>
    <row r="234" spans="1:5" x14ac:dyDescent="0.25">
      <c r="A234" s="1">
        <v>45443.826911597222</v>
      </c>
      <c r="B234" s="2">
        <v>56.97</v>
      </c>
      <c r="C234" s="3">
        <v>57</v>
      </c>
      <c r="D234">
        <v>512</v>
      </c>
      <c r="E234" s="9">
        <v>90</v>
      </c>
    </row>
    <row r="235" spans="1:5" x14ac:dyDescent="0.25">
      <c r="A235" s="1">
        <v>45443.826911331016</v>
      </c>
      <c r="B235" s="2">
        <v>50.04</v>
      </c>
      <c r="C235" s="3">
        <v>51</v>
      </c>
      <c r="D235">
        <v>512</v>
      </c>
      <c r="E235" s="9">
        <v>90</v>
      </c>
    </row>
    <row r="236" spans="1:5" x14ac:dyDescent="0.25">
      <c r="A236" s="1">
        <v>45443.826910925927</v>
      </c>
      <c r="B236" s="2">
        <v>45.7</v>
      </c>
      <c r="C236" s="3">
        <v>46</v>
      </c>
      <c r="D236">
        <v>512</v>
      </c>
      <c r="E236" s="9">
        <v>90</v>
      </c>
    </row>
    <row r="237" spans="1:5" x14ac:dyDescent="0.25">
      <c r="A237" s="1">
        <v>45443.826910625001</v>
      </c>
      <c r="B237" s="2">
        <v>57.86</v>
      </c>
      <c r="C237" s="3">
        <v>58</v>
      </c>
      <c r="D237">
        <v>512</v>
      </c>
      <c r="E237" s="9">
        <v>90</v>
      </c>
    </row>
    <row r="238" spans="1:5" x14ac:dyDescent="0.25">
      <c r="A238" s="1">
        <v>45443.826909872689</v>
      </c>
      <c r="B238" s="2">
        <v>43.08</v>
      </c>
      <c r="C238" s="3">
        <v>44</v>
      </c>
      <c r="D238">
        <v>512</v>
      </c>
      <c r="E238" s="9">
        <v>90</v>
      </c>
    </row>
    <row r="239" spans="1:5" x14ac:dyDescent="0.25">
      <c r="A239" s="1">
        <v>45443.826909733798</v>
      </c>
      <c r="B239" s="2">
        <v>46.41</v>
      </c>
      <c r="C239" s="3">
        <v>47</v>
      </c>
      <c r="D239">
        <v>512</v>
      </c>
      <c r="E239" s="9">
        <v>90</v>
      </c>
    </row>
    <row r="240" spans="1:5" x14ac:dyDescent="0.25">
      <c r="A240" s="1">
        <v>45443.826909606483</v>
      </c>
      <c r="B240" s="2">
        <v>333.43</v>
      </c>
      <c r="C240" s="3">
        <v>334</v>
      </c>
      <c r="D240">
        <v>512</v>
      </c>
      <c r="E240" s="9">
        <v>90</v>
      </c>
    </row>
    <row r="241" spans="1:5" x14ac:dyDescent="0.25">
      <c r="A241" s="1">
        <v>45443.826909178242</v>
      </c>
      <c r="B241" s="2">
        <v>57.07</v>
      </c>
      <c r="C241" s="3">
        <v>58</v>
      </c>
      <c r="D241">
        <v>512</v>
      </c>
      <c r="E241" s="9">
        <v>90</v>
      </c>
    </row>
    <row r="242" spans="1:5" x14ac:dyDescent="0.25">
      <c r="A242" s="1">
        <v>45443.826908761577</v>
      </c>
      <c r="B242" s="2">
        <v>45.36</v>
      </c>
      <c r="C242" s="3">
        <v>46</v>
      </c>
      <c r="D242">
        <v>512</v>
      </c>
      <c r="E242" s="9">
        <v>90</v>
      </c>
    </row>
    <row r="243" spans="1:5" x14ac:dyDescent="0.25">
      <c r="A243" s="1">
        <v>45443.826907986113</v>
      </c>
      <c r="B243" s="2">
        <v>54.55</v>
      </c>
      <c r="C243" s="3">
        <v>55</v>
      </c>
      <c r="D243">
        <v>512</v>
      </c>
      <c r="E243" s="9">
        <v>90</v>
      </c>
    </row>
    <row r="244" spans="1:5" x14ac:dyDescent="0.25">
      <c r="A244" s="1">
        <v>45443.826907453702</v>
      </c>
      <c r="B244" s="2">
        <v>55.09</v>
      </c>
      <c r="C244" s="3">
        <v>56</v>
      </c>
      <c r="D244">
        <v>512</v>
      </c>
      <c r="E244" s="9">
        <v>90</v>
      </c>
    </row>
    <row r="245" spans="1:5" x14ac:dyDescent="0.25">
      <c r="A245" s="1">
        <v>45443.826907060182</v>
      </c>
      <c r="B245" s="2">
        <v>49.23</v>
      </c>
      <c r="C245" s="3">
        <v>50</v>
      </c>
      <c r="D245">
        <v>512</v>
      </c>
      <c r="E245" s="9">
        <v>90</v>
      </c>
    </row>
    <row r="246" spans="1:5" x14ac:dyDescent="0.25">
      <c r="A246" s="1">
        <v>45443.826906354167</v>
      </c>
      <c r="B246" s="2">
        <v>46.17</v>
      </c>
      <c r="C246" s="3">
        <v>47</v>
      </c>
      <c r="D246">
        <v>512</v>
      </c>
      <c r="E246" s="9">
        <v>90</v>
      </c>
    </row>
    <row r="247" spans="1:5" x14ac:dyDescent="0.25">
      <c r="A247" s="1">
        <v>45443.826905972222</v>
      </c>
      <c r="B247" s="2">
        <v>48.02</v>
      </c>
      <c r="C247" s="3">
        <v>49</v>
      </c>
      <c r="D247">
        <v>512</v>
      </c>
      <c r="E247" s="9">
        <v>90</v>
      </c>
    </row>
    <row r="248" spans="1:5" x14ac:dyDescent="0.25">
      <c r="A248" s="1">
        <v>45443.826905787035</v>
      </c>
      <c r="B248" s="2">
        <v>51.63</v>
      </c>
      <c r="C248" s="3">
        <v>52</v>
      </c>
      <c r="D248">
        <v>512</v>
      </c>
      <c r="E248" s="9">
        <v>88</v>
      </c>
    </row>
    <row r="249" spans="1:5" x14ac:dyDescent="0.25">
      <c r="A249" s="1">
        <v>45443.82690508102</v>
      </c>
      <c r="B249" s="2">
        <v>56.04</v>
      </c>
      <c r="C249" s="3">
        <v>57</v>
      </c>
      <c r="D249">
        <v>512</v>
      </c>
      <c r="E249" s="9">
        <v>88</v>
      </c>
    </row>
    <row r="250" spans="1:5" x14ac:dyDescent="0.25">
      <c r="A250" s="1">
        <v>45443.82690414352</v>
      </c>
      <c r="B250" s="2">
        <v>77.94</v>
      </c>
      <c r="C250" s="3">
        <v>78</v>
      </c>
      <c r="D250">
        <v>512</v>
      </c>
      <c r="E250" s="9">
        <v>88</v>
      </c>
    </row>
    <row r="251" spans="1:5" x14ac:dyDescent="0.25">
      <c r="A251" s="1">
        <v>45443.826903634261</v>
      </c>
      <c r="B251" s="2">
        <v>82.88</v>
      </c>
      <c r="C251" s="3">
        <v>83</v>
      </c>
      <c r="D251">
        <v>512</v>
      </c>
      <c r="E251" s="9">
        <v>90</v>
      </c>
    </row>
    <row r="252" spans="1:5" x14ac:dyDescent="0.25">
      <c r="A252" s="1">
        <v>45443.826903136571</v>
      </c>
      <c r="B252" s="2">
        <v>86.47</v>
      </c>
      <c r="C252" s="3">
        <v>87</v>
      </c>
      <c r="D252">
        <v>512</v>
      </c>
      <c r="E252" s="9">
        <v>88</v>
      </c>
    </row>
    <row r="253" spans="1:5" x14ac:dyDescent="0.25">
      <c r="A253" s="1">
        <v>45443.82690270833</v>
      </c>
      <c r="B253" s="2">
        <v>50.24</v>
      </c>
      <c r="C253" s="3">
        <v>51</v>
      </c>
      <c r="D253">
        <v>512</v>
      </c>
      <c r="E253" s="9">
        <v>89</v>
      </c>
    </row>
    <row r="254" spans="1:5" x14ac:dyDescent="0.25">
      <c r="A254" s="1">
        <v>45443.826902256944</v>
      </c>
      <c r="B254" s="2">
        <v>44.09</v>
      </c>
      <c r="C254" s="3">
        <v>45</v>
      </c>
      <c r="D254">
        <v>512</v>
      </c>
      <c r="E254" s="9">
        <v>90</v>
      </c>
    </row>
    <row r="255" spans="1:5" x14ac:dyDescent="0.25">
      <c r="A255" s="1">
        <v>45443.826902233799</v>
      </c>
      <c r="B255" s="2">
        <v>63.92</v>
      </c>
      <c r="C255" s="3">
        <v>64</v>
      </c>
      <c r="D255">
        <v>512</v>
      </c>
      <c r="E255" s="9">
        <v>90</v>
      </c>
    </row>
    <row r="256" spans="1:5" x14ac:dyDescent="0.25">
      <c r="A256" s="1">
        <v>45443.826902141205</v>
      </c>
      <c r="B256" s="2">
        <v>48.48</v>
      </c>
      <c r="C256" s="3">
        <v>49</v>
      </c>
      <c r="D256">
        <v>512</v>
      </c>
      <c r="E256" s="9">
        <v>90</v>
      </c>
    </row>
    <row r="257" spans="1:5" x14ac:dyDescent="0.25">
      <c r="A257" s="1">
        <v>45443.826901400462</v>
      </c>
      <c r="B257" s="2">
        <v>1001.2</v>
      </c>
      <c r="C257" s="3">
        <v>1002</v>
      </c>
      <c r="D257">
        <v>512</v>
      </c>
      <c r="E257" s="9">
        <v>90</v>
      </c>
    </row>
    <row r="258" spans="1:5" x14ac:dyDescent="0.25">
      <c r="A258" s="1">
        <v>45443.826900763888</v>
      </c>
      <c r="B258" s="2">
        <v>59.99</v>
      </c>
      <c r="C258" s="3">
        <v>60</v>
      </c>
      <c r="D258">
        <v>512</v>
      </c>
      <c r="E258" s="9">
        <v>90</v>
      </c>
    </row>
    <row r="259" spans="1:5" x14ac:dyDescent="0.25">
      <c r="A259" s="1">
        <v>45443.826899791668</v>
      </c>
      <c r="B259" s="2">
        <v>48.4</v>
      </c>
      <c r="C259" s="3">
        <v>49</v>
      </c>
      <c r="D259">
        <v>512</v>
      </c>
      <c r="E259" s="9">
        <v>90</v>
      </c>
    </row>
    <row r="260" spans="1:5" x14ac:dyDescent="0.25">
      <c r="A260" s="1">
        <v>45443.826899745371</v>
      </c>
      <c r="B260" s="2">
        <v>55.95</v>
      </c>
      <c r="C260" s="3">
        <v>56</v>
      </c>
      <c r="D260">
        <v>512</v>
      </c>
      <c r="E260" s="9">
        <v>90</v>
      </c>
    </row>
    <row r="261" spans="1:5" x14ac:dyDescent="0.25">
      <c r="A261" s="1">
        <v>45443.826899502317</v>
      </c>
      <c r="B261" s="2">
        <v>74.77</v>
      </c>
      <c r="C261" s="3">
        <v>75</v>
      </c>
      <c r="D261">
        <v>512</v>
      </c>
      <c r="E261" s="9">
        <v>89</v>
      </c>
    </row>
    <row r="262" spans="1:5" x14ac:dyDescent="0.25">
      <c r="A262" s="1">
        <v>45443.826899178239</v>
      </c>
      <c r="B262" s="2">
        <v>62.92</v>
      </c>
      <c r="C262" s="3">
        <v>63</v>
      </c>
      <c r="D262">
        <v>512</v>
      </c>
      <c r="E262" s="9">
        <v>90</v>
      </c>
    </row>
    <row r="263" spans="1:5" x14ac:dyDescent="0.25">
      <c r="A263" s="1">
        <v>45443.826898368054</v>
      </c>
      <c r="B263" s="2">
        <v>44.76</v>
      </c>
      <c r="C263" s="3">
        <v>45</v>
      </c>
      <c r="D263">
        <v>512</v>
      </c>
      <c r="E263" s="9">
        <v>90</v>
      </c>
    </row>
    <row r="264" spans="1:5" x14ac:dyDescent="0.25">
      <c r="A264" s="1">
        <v>45443.826898171297</v>
      </c>
      <c r="B264" s="2">
        <v>52.94</v>
      </c>
      <c r="C264" s="3">
        <v>53</v>
      </c>
      <c r="D264">
        <v>512</v>
      </c>
      <c r="E264" s="9">
        <v>89</v>
      </c>
    </row>
    <row r="265" spans="1:5" x14ac:dyDescent="0.25">
      <c r="A265" s="1">
        <v>45443.826897708335</v>
      </c>
      <c r="B265" s="2">
        <v>56.73</v>
      </c>
      <c r="C265" s="3">
        <v>57</v>
      </c>
      <c r="D265">
        <v>512</v>
      </c>
      <c r="E265" s="9">
        <v>90</v>
      </c>
    </row>
    <row r="266" spans="1:5" x14ac:dyDescent="0.25">
      <c r="A266" s="1">
        <v>45443.82689715278</v>
      </c>
      <c r="B266" s="2">
        <v>53.02</v>
      </c>
      <c r="C266" s="3">
        <v>54</v>
      </c>
      <c r="D266">
        <v>512</v>
      </c>
      <c r="E266" s="9">
        <v>89</v>
      </c>
    </row>
    <row r="267" spans="1:5" x14ac:dyDescent="0.25">
      <c r="A267" s="1">
        <v>45443.826896469909</v>
      </c>
      <c r="B267" s="2">
        <v>63.34</v>
      </c>
      <c r="C267" s="3">
        <v>64</v>
      </c>
      <c r="D267">
        <v>512</v>
      </c>
      <c r="E267" s="9">
        <v>89</v>
      </c>
    </row>
    <row r="268" spans="1:5" x14ac:dyDescent="0.25">
      <c r="A268" s="1">
        <v>45443.826895844904</v>
      </c>
      <c r="B268" s="2">
        <v>57.95</v>
      </c>
      <c r="C268" s="3">
        <v>58</v>
      </c>
      <c r="D268">
        <v>512</v>
      </c>
      <c r="E268" s="9">
        <v>90</v>
      </c>
    </row>
    <row r="269" spans="1:5" x14ac:dyDescent="0.25">
      <c r="A269" s="1">
        <v>45443.826895219907</v>
      </c>
      <c r="B269" s="2">
        <v>47.95</v>
      </c>
      <c r="C269" s="3">
        <v>48</v>
      </c>
      <c r="D269">
        <v>512</v>
      </c>
      <c r="E269" s="9">
        <v>89</v>
      </c>
    </row>
    <row r="270" spans="1:5" x14ac:dyDescent="0.25">
      <c r="A270" s="1">
        <v>45443.826895046295</v>
      </c>
      <c r="B270" s="2">
        <v>95.17</v>
      </c>
      <c r="C270" s="3">
        <v>96</v>
      </c>
      <c r="D270">
        <v>512</v>
      </c>
      <c r="E270" s="9">
        <v>90</v>
      </c>
    </row>
    <row r="271" spans="1:5" x14ac:dyDescent="0.25">
      <c r="A271" s="1">
        <v>45443.826894120371</v>
      </c>
      <c r="B271" s="2">
        <v>49.74</v>
      </c>
      <c r="C271" s="3">
        <v>50</v>
      </c>
      <c r="D271">
        <v>512</v>
      </c>
      <c r="E271" s="9">
        <v>89</v>
      </c>
    </row>
    <row r="272" spans="1:5" x14ac:dyDescent="0.25">
      <c r="A272" s="1">
        <v>45443.826893645833</v>
      </c>
      <c r="B272" s="2">
        <v>80.849999999999994</v>
      </c>
      <c r="C272" s="3">
        <v>81</v>
      </c>
      <c r="D272">
        <v>512</v>
      </c>
      <c r="E272" s="9">
        <v>90</v>
      </c>
    </row>
    <row r="273" spans="1:5" x14ac:dyDescent="0.25">
      <c r="A273" s="1">
        <v>45443.826893321762</v>
      </c>
      <c r="B273" s="2">
        <v>50.12</v>
      </c>
      <c r="C273" s="3">
        <v>51</v>
      </c>
      <c r="D273">
        <v>512</v>
      </c>
      <c r="E273" s="9">
        <v>89</v>
      </c>
    </row>
    <row r="274" spans="1:5" x14ac:dyDescent="0.25">
      <c r="A274" s="1">
        <v>45443.826893252313</v>
      </c>
      <c r="B274" s="2">
        <v>42.9</v>
      </c>
      <c r="C274" s="3">
        <v>43</v>
      </c>
      <c r="D274">
        <v>512</v>
      </c>
      <c r="E274" s="9">
        <v>90</v>
      </c>
    </row>
    <row r="275" spans="1:5" x14ac:dyDescent="0.25">
      <c r="A275" s="1">
        <v>45443.826891898148</v>
      </c>
      <c r="B275" s="2">
        <v>46.99</v>
      </c>
      <c r="C275" s="3">
        <v>47</v>
      </c>
      <c r="D275">
        <v>512</v>
      </c>
      <c r="E275" s="9">
        <v>90</v>
      </c>
    </row>
    <row r="276" spans="1:5" x14ac:dyDescent="0.25">
      <c r="A276" s="1">
        <v>45443.826891273151</v>
      </c>
      <c r="B276" s="2">
        <v>48.21</v>
      </c>
      <c r="C276" s="3">
        <v>49</v>
      </c>
      <c r="D276">
        <v>512</v>
      </c>
      <c r="E276" s="9">
        <v>90</v>
      </c>
    </row>
    <row r="277" spans="1:5" x14ac:dyDescent="0.25">
      <c r="A277" s="1">
        <v>45443.826890636577</v>
      </c>
      <c r="B277" s="2">
        <v>49.7</v>
      </c>
      <c r="C277" s="3">
        <v>50</v>
      </c>
      <c r="D277">
        <v>512</v>
      </c>
      <c r="E277" s="9">
        <v>90</v>
      </c>
    </row>
    <row r="278" spans="1:5" x14ac:dyDescent="0.25">
      <c r="A278" s="1">
        <v>45443.826890462966</v>
      </c>
      <c r="B278" s="2">
        <v>44.82</v>
      </c>
      <c r="C278" s="3">
        <v>45</v>
      </c>
      <c r="D278">
        <v>512</v>
      </c>
      <c r="E278" s="9">
        <v>90</v>
      </c>
    </row>
    <row r="279" spans="1:5" x14ac:dyDescent="0.25">
      <c r="A279" s="1">
        <v>45443.82689009259</v>
      </c>
      <c r="B279" s="2">
        <v>65.7</v>
      </c>
      <c r="C279" s="3">
        <v>66</v>
      </c>
      <c r="D279">
        <v>512</v>
      </c>
      <c r="E279" s="9">
        <v>89</v>
      </c>
    </row>
    <row r="280" spans="1:5" x14ac:dyDescent="0.25">
      <c r="A280" s="1">
        <v>45443.826889710646</v>
      </c>
      <c r="B280" s="2">
        <v>44.44</v>
      </c>
      <c r="C280" s="3">
        <v>45</v>
      </c>
      <c r="D280">
        <v>512</v>
      </c>
      <c r="E280" s="9">
        <v>90</v>
      </c>
    </row>
    <row r="281" spans="1:5" x14ac:dyDescent="0.25">
      <c r="A281" s="1">
        <v>45443.826888009258</v>
      </c>
      <c r="B281" s="2">
        <v>55.87</v>
      </c>
      <c r="C281" s="3">
        <v>56</v>
      </c>
      <c r="D281">
        <v>512</v>
      </c>
      <c r="E281" s="9">
        <v>90</v>
      </c>
    </row>
    <row r="282" spans="1:5" x14ac:dyDescent="0.25">
      <c r="A282" s="1">
        <v>45443.826887812502</v>
      </c>
      <c r="B282" s="2">
        <v>74.88</v>
      </c>
      <c r="C282" s="3">
        <v>75</v>
      </c>
      <c r="D282">
        <v>512</v>
      </c>
      <c r="E282" s="9">
        <v>89</v>
      </c>
    </row>
    <row r="283" spans="1:5" x14ac:dyDescent="0.25">
      <c r="A283" s="1">
        <v>45443.826887326388</v>
      </c>
      <c r="B283" s="2">
        <v>47.34</v>
      </c>
      <c r="C283" s="3">
        <v>48</v>
      </c>
      <c r="D283">
        <v>512</v>
      </c>
      <c r="E283" s="9">
        <v>90</v>
      </c>
    </row>
    <row r="284" spans="1:5" x14ac:dyDescent="0.25">
      <c r="A284" s="1">
        <v>45443.826887071758</v>
      </c>
      <c r="B284" s="2">
        <v>66.569999999999993</v>
      </c>
      <c r="C284" s="3">
        <v>67</v>
      </c>
      <c r="D284">
        <v>512</v>
      </c>
      <c r="E284" s="9">
        <v>90</v>
      </c>
    </row>
    <row r="285" spans="1:5" x14ac:dyDescent="0.25">
      <c r="A285" s="1">
        <v>45443.826887037038</v>
      </c>
      <c r="B285" s="2">
        <v>60.74</v>
      </c>
      <c r="C285" s="3">
        <v>61</v>
      </c>
      <c r="D285">
        <v>512</v>
      </c>
      <c r="E285" s="9">
        <v>90</v>
      </c>
    </row>
    <row r="286" spans="1:5" x14ac:dyDescent="0.25">
      <c r="A286" s="1">
        <v>45443.826886238428</v>
      </c>
      <c r="B286" s="2">
        <v>66.650000000000006</v>
      </c>
      <c r="C286" s="3">
        <v>67</v>
      </c>
      <c r="D286">
        <v>512</v>
      </c>
      <c r="E286" s="9">
        <v>90</v>
      </c>
    </row>
    <row r="287" spans="1:5" x14ac:dyDescent="0.25">
      <c r="A287" s="1">
        <v>45443.82688537037</v>
      </c>
      <c r="B287" s="2">
        <v>59.79</v>
      </c>
      <c r="C287" s="3">
        <v>60</v>
      </c>
      <c r="D287">
        <v>512</v>
      </c>
      <c r="E287" s="9">
        <v>90</v>
      </c>
    </row>
    <row r="288" spans="1:5" x14ac:dyDescent="0.25">
      <c r="A288" s="1">
        <v>45443.826885254632</v>
      </c>
      <c r="B288" s="2">
        <v>101.14</v>
      </c>
      <c r="C288" s="3">
        <v>102</v>
      </c>
      <c r="D288">
        <v>512</v>
      </c>
      <c r="E288" s="9">
        <v>90</v>
      </c>
    </row>
    <row r="289" spans="1:5" x14ac:dyDescent="0.25">
      <c r="A289" s="1">
        <v>45443.826884224538</v>
      </c>
      <c r="B289" s="2">
        <v>83.62</v>
      </c>
      <c r="C289" s="3">
        <v>84</v>
      </c>
      <c r="D289">
        <v>512</v>
      </c>
      <c r="E289" s="9">
        <v>90</v>
      </c>
    </row>
    <row r="290" spans="1:5" x14ac:dyDescent="0.25">
      <c r="A290" s="1">
        <v>45443.826882997688</v>
      </c>
      <c r="B290" s="2">
        <v>45.12</v>
      </c>
      <c r="C290" s="3">
        <v>46</v>
      </c>
      <c r="D290">
        <v>512</v>
      </c>
      <c r="E290" s="9">
        <v>90</v>
      </c>
    </row>
    <row r="291" spans="1:5" x14ac:dyDescent="0.25">
      <c r="A291" s="1">
        <v>45443.8268828125</v>
      </c>
      <c r="B291" s="2">
        <v>47.59</v>
      </c>
      <c r="C291" s="3">
        <v>48</v>
      </c>
      <c r="D291">
        <v>512</v>
      </c>
      <c r="E291" s="9">
        <v>90</v>
      </c>
    </row>
    <row r="292" spans="1:5" x14ac:dyDescent="0.25">
      <c r="A292" s="1">
        <v>45443.826882395835</v>
      </c>
      <c r="B292" s="2">
        <v>61.91</v>
      </c>
      <c r="C292" s="3">
        <v>62</v>
      </c>
      <c r="D292">
        <v>512</v>
      </c>
      <c r="E292" s="9">
        <v>90</v>
      </c>
    </row>
    <row r="293" spans="1:5" x14ac:dyDescent="0.25">
      <c r="A293" s="1">
        <v>45443.826881886576</v>
      </c>
      <c r="B293" s="2">
        <v>50.43</v>
      </c>
      <c r="C293" s="3">
        <v>51</v>
      </c>
      <c r="D293">
        <v>512</v>
      </c>
      <c r="E293" s="9">
        <v>90</v>
      </c>
    </row>
    <row r="294" spans="1:5" x14ac:dyDescent="0.25">
      <c r="A294" s="1">
        <v>45443.826881412038</v>
      </c>
      <c r="B294" s="2">
        <v>51.31</v>
      </c>
      <c r="C294" s="3">
        <v>52</v>
      </c>
      <c r="D294">
        <v>512</v>
      </c>
      <c r="E294" s="9">
        <v>90</v>
      </c>
    </row>
    <row r="295" spans="1:5" x14ac:dyDescent="0.25">
      <c r="A295" s="1">
        <v>45443.826880821762</v>
      </c>
      <c r="B295" s="2">
        <v>47.24</v>
      </c>
      <c r="C295" s="3">
        <v>48</v>
      </c>
      <c r="D295">
        <v>512</v>
      </c>
      <c r="E295" s="9">
        <v>90</v>
      </c>
    </row>
    <row r="296" spans="1:5" x14ac:dyDescent="0.25">
      <c r="A296" s="1">
        <v>45443.826880034721</v>
      </c>
      <c r="B296" s="2">
        <v>48.25</v>
      </c>
      <c r="C296" s="3">
        <v>49</v>
      </c>
      <c r="D296">
        <v>512</v>
      </c>
      <c r="E296" s="9">
        <v>90</v>
      </c>
    </row>
    <row r="297" spans="1:5" x14ac:dyDescent="0.25">
      <c r="A297" s="1">
        <v>45443.826879768516</v>
      </c>
      <c r="B297" s="2">
        <v>105.03</v>
      </c>
      <c r="C297" s="3">
        <v>106</v>
      </c>
      <c r="D297">
        <v>512</v>
      </c>
      <c r="E297" s="9">
        <v>90</v>
      </c>
    </row>
    <row r="298" spans="1:5" x14ac:dyDescent="0.25">
      <c r="A298" s="1">
        <v>45443.826879074077</v>
      </c>
      <c r="B298" s="2">
        <v>47.2</v>
      </c>
      <c r="C298" s="3">
        <v>48</v>
      </c>
      <c r="D298">
        <v>512</v>
      </c>
      <c r="E298" s="9">
        <v>90</v>
      </c>
    </row>
    <row r="299" spans="1:5" x14ac:dyDescent="0.25">
      <c r="A299" s="1">
        <v>45443.826878078704</v>
      </c>
      <c r="B299" s="2">
        <v>53.62</v>
      </c>
      <c r="C299" s="3">
        <v>54</v>
      </c>
      <c r="D299">
        <v>512</v>
      </c>
      <c r="E299" s="9">
        <v>90</v>
      </c>
    </row>
    <row r="300" spans="1:5" x14ac:dyDescent="0.25">
      <c r="A300" s="1">
        <v>45443.826877627318</v>
      </c>
      <c r="B300" s="2">
        <v>51.42</v>
      </c>
      <c r="C300" s="3">
        <v>52</v>
      </c>
      <c r="D300">
        <v>512</v>
      </c>
      <c r="E300" s="9">
        <v>90</v>
      </c>
    </row>
    <row r="301" spans="1:5" x14ac:dyDescent="0.25">
      <c r="A301" s="1">
        <v>45443.826877291664</v>
      </c>
      <c r="B301" s="2">
        <v>75.03</v>
      </c>
      <c r="C301" s="3">
        <v>76</v>
      </c>
      <c r="D301">
        <v>512</v>
      </c>
      <c r="E301" s="9">
        <v>90</v>
      </c>
    </row>
    <row r="302" spans="1:5" x14ac:dyDescent="0.25">
      <c r="A302" s="1">
        <v>45443.82687636574</v>
      </c>
      <c r="B302" s="2">
        <v>49.26</v>
      </c>
      <c r="C302" s="3">
        <v>50</v>
      </c>
      <c r="D302">
        <v>512</v>
      </c>
      <c r="E302" s="9">
        <v>90</v>
      </c>
    </row>
    <row r="303" spans="1:5" x14ac:dyDescent="0.25">
      <c r="A303" s="1">
        <v>45443.82687597222</v>
      </c>
      <c r="B303" s="2">
        <v>48.29</v>
      </c>
      <c r="C303" s="3">
        <v>49</v>
      </c>
      <c r="D303">
        <v>512</v>
      </c>
      <c r="E303" s="9">
        <v>90</v>
      </c>
    </row>
    <row r="304" spans="1:5" x14ac:dyDescent="0.25">
      <c r="A304" s="1">
        <v>45443.826875046296</v>
      </c>
      <c r="B304" s="2">
        <v>43.31</v>
      </c>
      <c r="C304" s="3">
        <v>44</v>
      </c>
      <c r="D304">
        <v>512</v>
      </c>
      <c r="E304" s="9">
        <v>90</v>
      </c>
    </row>
    <row r="305" spans="1:5" x14ac:dyDescent="0.25">
      <c r="A305" s="1">
        <v>45443.826874907405</v>
      </c>
      <c r="B305" s="2">
        <v>62.8</v>
      </c>
      <c r="C305" s="3">
        <v>63</v>
      </c>
      <c r="D305">
        <v>512</v>
      </c>
      <c r="E305" s="9">
        <v>90</v>
      </c>
    </row>
    <row r="306" spans="1:5" x14ac:dyDescent="0.25">
      <c r="A306" s="1">
        <v>45443.826874305552</v>
      </c>
      <c r="B306" s="2">
        <v>70.11</v>
      </c>
      <c r="C306" s="3">
        <v>71</v>
      </c>
      <c r="D306">
        <v>512</v>
      </c>
      <c r="E306" s="9">
        <v>90</v>
      </c>
    </row>
    <row r="307" spans="1:5" x14ac:dyDescent="0.25">
      <c r="A307" s="1">
        <v>45443.826873506943</v>
      </c>
      <c r="B307" s="2">
        <v>43.37</v>
      </c>
      <c r="C307" s="3">
        <v>44</v>
      </c>
      <c r="D307">
        <v>512</v>
      </c>
      <c r="E307" s="9">
        <v>90</v>
      </c>
    </row>
    <row r="308" spans="1:5" x14ac:dyDescent="0.25">
      <c r="A308" s="1">
        <v>45443.826873356484</v>
      </c>
      <c r="B308" s="2">
        <v>52.19</v>
      </c>
      <c r="C308" s="3">
        <v>53</v>
      </c>
      <c r="D308">
        <v>512</v>
      </c>
      <c r="E308" s="9">
        <v>90</v>
      </c>
    </row>
    <row r="309" spans="1:5" x14ac:dyDescent="0.25">
      <c r="A309" s="1">
        <v>45443.826871851852</v>
      </c>
      <c r="B309" s="2">
        <v>47.42</v>
      </c>
      <c r="C309" s="3">
        <v>48</v>
      </c>
      <c r="D309">
        <v>512</v>
      </c>
      <c r="E309" s="9">
        <v>90</v>
      </c>
    </row>
    <row r="310" spans="1:5" x14ac:dyDescent="0.25">
      <c r="A310" s="1">
        <v>45443.826871342593</v>
      </c>
      <c r="B310" s="2">
        <v>49.14</v>
      </c>
      <c r="C310" s="3">
        <v>50</v>
      </c>
      <c r="D310">
        <v>512</v>
      </c>
      <c r="E310" s="9">
        <v>90</v>
      </c>
    </row>
    <row r="311" spans="1:5" x14ac:dyDescent="0.25">
      <c r="A311" s="1">
        <v>45443.826870740741</v>
      </c>
      <c r="B311" s="2">
        <v>50.34</v>
      </c>
      <c r="C311" s="3">
        <v>51</v>
      </c>
      <c r="D311">
        <v>512</v>
      </c>
      <c r="E311" s="9">
        <v>90</v>
      </c>
    </row>
    <row r="312" spans="1:5" x14ac:dyDescent="0.25">
      <c r="A312" s="1">
        <v>45443.826870717596</v>
      </c>
      <c r="B312" s="2">
        <v>47.51</v>
      </c>
      <c r="C312" s="3">
        <v>48</v>
      </c>
      <c r="D312">
        <v>512</v>
      </c>
      <c r="E312" s="9">
        <v>90</v>
      </c>
    </row>
    <row r="313" spans="1:5" x14ac:dyDescent="0.25">
      <c r="A313" s="1">
        <v>45443.826870254627</v>
      </c>
      <c r="B313" s="2">
        <v>46.64</v>
      </c>
      <c r="C313" s="3">
        <v>47</v>
      </c>
      <c r="D313">
        <v>512</v>
      </c>
      <c r="E313" s="9">
        <v>90</v>
      </c>
    </row>
    <row r="314" spans="1:5" x14ac:dyDescent="0.25">
      <c r="A314" s="1">
        <v>45443.826869733799</v>
      </c>
      <c r="B314" s="2">
        <v>48.37</v>
      </c>
      <c r="C314" s="3">
        <v>49</v>
      </c>
      <c r="D314">
        <v>512</v>
      </c>
      <c r="E314" s="9">
        <v>90</v>
      </c>
    </row>
    <row r="315" spans="1:5" x14ac:dyDescent="0.25">
      <c r="A315" s="1">
        <v>45443.826869085649</v>
      </c>
      <c r="B315" s="2">
        <v>45.01</v>
      </c>
      <c r="C315" s="3">
        <v>46</v>
      </c>
      <c r="D315">
        <v>512</v>
      </c>
      <c r="E315" s="9">
        <v>90</v>
      </c>
    </row>
    <row r="316" spans="1:5" x14ac:dyDescent="0.25">
      <c r="A316" s="1">
        <v>45443.82686804398</v>
      </c>
      <c r="B316" s="2">
        <v>47.12</v>
      </c>
      <c r="C316" s="3">
        <v>48</v>
      </c>
      <c r="D316">
        <v>512</v>
      </c>
      <c r="E316" s="9">
        <v>90</v>
      </c>
    </row>
    <row r="317" spans="1:5" x14ac:dyDescent="0.25">
      <c r="A317" s="1">
        <v>45443.826867384261</v>
      </c>
      <c r="B317" s="2">
        <v>49.03</v>
      </c>
      <c r="C317" s="3">
        <v>50</v>
      </c>
      <c r="D317">
        <v>512</v>
      </c>
      <c r="E317" s="9">
        <v>90</v>
      </c>
    </row>
    <row r="318" spans="1:5" x14ac:dyDescent="0.25">
      <c r="A318" s="1">
        <v>45443.826867025462</v>
      </c>
      <c r="B318" s="2">
        <v>47.11</v>
      </c>
      <c r="C318" s="3">
        <v>48</v>
      </c>
      <c r="D318">
        <v>512</v>
      </c>
      <c r="E318" s="9">
        <v>90</v>
      </c>
    </row>
    <row r="319" spans="1:5" x14ac:dyDescent="0.25">
      <c r="A319" s="1">
        <v>45443.826866469906</v>
      </c>
      <c r="B319" s="2">
        <v>51.04</v>
      </c>
      <c r="C319" s="3">
        <v>52</v>
      </c>
      <c r="D319">
        <v>512</v>
      </c>
      <c r="E319" s="9">
        <v>90</v>
      </c>
    </row>
    <row r="320" spans="1:5" x14ac:dyDescent="0.25">
      <c r="A320" s="1">
        <v>45443.826865949071</v>
      </c>
      <c r="B320" s="2">
        <v>51.39</v>
      </c>
      <c r="C320" s="3">
        <v>52</v>
      </c>
      <c r="D320">
        <v>512</v>
      </c>
      <c r="E320" s="9">
        <v>90</v>
      </c>
    </row>
    <row r="321" spans="1:5" x14ac:dyDescent="0.25">
      <c r="A321" s="1">
        <v>45443.826865277777</v>
      </c>
      <c r="B321" s="2">
        <v>43.48</v>
      </c>
      <c r="C321" s="3">
        <v>44</v>
      </c>
      <c r="D321">
        <v>512</v>
      </c>
      <c r="E321" s="9">
        <v>90</v>
      </c>
    </row>
    <row r="322" spans="1:5" x14ac:dyDescent="0.25">
      <c r="A322" s="1">
        <v>45443.826864953706</v>
      </c>
      <c r="B322" s="2">
        <v>59.1</v>
      </c>
      <c r="C322" s="3">
        <v>60</v>
      </c>
      <c r="D322">
        <v>512</v>
      </c>
      <c r="E322" s="9">
        <v>90</v>
      </c>
    </row>
    <row r="323" spans="1:5" x14ac:dyDescent="0.25">
      <c r="A323" s="1">
        <v>45443.826864212962</v>
      </c>
      <c r="B323" s="2">
        <v>48.47</v>
      </c>
      <c r="C323" s="3">
        <v>49</v>
      </c>
      <c r="D323">
        <v>512</v>
      </c>
      <c r="E323" s="9">
        <v>90</v>
      </c>
    </row>
    <row r="324" spans="1:5" x14ac:dyDescent="0.25">
      <c r="A324" s="1">
        <v>45443.826863726848</v>
      </c>
      <c r="B324" s="2">
        <v>60.28</v>
      </c>
      <c r="C324" s="3">
        <v>61</v>
      </c>
      <c r="D324">
        <v>512</v>
      </c>
      <c r="E324" s="9">
        <v>90</v>
      </c>
    </row>
    <row r="325" spans="1:5" x14ac:dyDescent="0.25">
      <c r="A325" s="1">
        <v>45443.826863229166</v>
      </c>
      <c r="B325" s="2">
        <v>54.22</v>
      </c>
      <c r="C325" s="3">
        <v>55</v>
      </c>
      <c r="D325">
        <v>512</v>
      </c>
      <c r="E325" s="9">
        <v>90</v>
      </c>
    </row>
    <row r="326" spans="1:5" x14ac:dyDescent="0.25">
      <c r="A326" s="1">
        <v>45443.826862847221</v>
      </c>
      <c r="B326" s="2">
        <v>74.52</v>
      </c>
      <c r="C326" s="3">
        <v>75</v>
      </c>
      <c r="D326">
        <v>512</v>
      </c>
      <c r="E326" s="9">
        <v>90</v>
      </c>
    </row>
    <row r="327" spans="1:5" x14ac:dyDescent="0.25">
      <c r="A327" s="1">
        <v>45443.82686202546</v>
      </c>
      <c r="B327" s="2">
        <v>47.15</v>
      </c>
      <c r="C327" s="3">
        <v>48</v>
      </c>
      <c r="D327">
        <v>512</v>
      </c>
      <c r="E327" s="9">
        <v>90</v>
      </c>
    </row>
    <row r="328" spans="1:5" x14ac:dyDescent="0.25">
      <c r="A328" s="1">
        <v>45443.826861817128</v>
      </c>
      <c r="B328" s="2">
        <v>72.44</v>
      </c>
      <c r="C328" s="3">
        <v>73</v>
      </c>
      <c r="D328">
        <v>512</v>
      </c>
      <c r="E328" s="9">
        <v>90</v>
      </c>
    </row>
    <row r="329" spans="1:5" x14ac:dyDescent="0.25">
      <c r="A329" s="1">
        <v>45443.826860810186</v>
      </c>
      <c r="B329" s="2">
        <v>89.37</v>
      </c>
      <c r="C329" s="3">
        <v>90</v>
      </c>
      <c r="D329">
        <v>512</v>
      </c>
      <c r="E329" s="9">
        <v>90</v>
      </c>
    </row>
    <row r="330" spans="1:5" x14ac:dyDescent="0.25">
      <c r="A330" s="1">
        <v>45443.826859918983</v>
      </c>
      <c r="B330" s="2">
        <v>60.12</v>
      </c>
      <c r="C330" s="3">
        <v>61</v>
      </c>
      <c r="D330">
        <v>512</v>
      </c>
      <c r="E330" s="9">
        <v>90</v>
      </c>
    </row>
    <row r="331" spans="1:5" x14ac:dyDescent="0.25">
      <c r="A331" s="1">
        <v>45443.826859363428</v>
      </c>
      <c r="B331" s="2">
        <v>51.47</v>
      </c>
      <c r="C331" s="3">
        <v>52</v>
      </c>
      <c r="D331">
        <v>512</v>
      </c>
      <c r="E331" s="9">
        <v>90</v>
      </c>
    </row>
    <row r="332" spans="1:5" x14ac:dyDescent="0.25">
      <c r="A332" s="1">
        <v>45443.826859236113</v>
      </c>
      <c r="B332" s="2">
        <v>68.430000000000007</v>
      </c>
      <c r="C332" s="3">
        <v>69</v>
      </c>
      <c r="D332">
        <v>512</v>
      </c>
      <c r="E332" s="9">
        <v>90</v>
      </c>
    </row>
    <row r="333" spans="1:5" x14ac:dyDescent="0.25">
      <c r="A333" s="1">
        <v>45443.826858668981</v>
      </c>
      <c r="B333" s="2">
        <v>52.1</v>
      </c>
      <c r="C333" s="3">
        <v>53</v>
      </c>
      <c r="D333">
        <v>512</v>
      </c>
      <c r="E333" s="9">
        <v>90</v>
      </c>
    </row>
    <row r="334" spans="1:5" x14ac:dyDescent="0.25">
      <c r="A334" s="1">
        <v>45443.826858402776</v>
      </c>
      <c r="B334" s="2">
        <v>50.91</v>
      </c>
      <c r="C334" s="3">
        <v>51</v>
      </c>
      <c r="D334">
        <v>512</v>
      </c>
      <c r="E334" s="9">
        <v>90</v>
      </c>
    </row>
    <row r="335" spans="1:5" x14ac:dyDescent="0.25">
      <c r="A335" s="1">
        <v>45443.826857673608</v>
      </c>
      <c r="B335" s="2">
        <v>46.28</v>
      </c>
      <c r="C335" s="3">
        <v>47</v>
      </c>
      <c r="D335">
        <v>512</v>
      </c>
      <c r="E335" s="9">
        <v>90</v>
      </c>
    </row>
    <row r="336" spans="1:5" x14ac:dyDescent="0.25">
      <c r="A336" s="1">
        <v>45443.826856550928</v>
      </c>
      <c r="B336" s="2">
        <v>53.93</v>
      </c>
      <c r="C336" s="3">
        <v>54</v>
      </c>
      <c r="D336">
        <v>512</v>
      </c>
      <c r="E336" s="9">
        <v>90</v>
      </c>
    </row>
    <row r="337" spans="1:5" x14ac:dyDescent="0.25">
      <c r="A337" s="1">
        <v>45443.826855914354</v>
      </c>
      <c r="B337" s="2">
        <v>45.55</v>
      </c>
      <c r="C337" s="3">
        <v>46</v>
      </c>
      <c r="D337">
        <v>512</v>
      </c>
      <c r="E337" s="9">
        <v>90</v>
      </c>
    </row>
    <row r="338" spans="1:5" x14ac:dyDescent="0.25">
      <c r="A338" s="1">
        <v>45443.826855474537</v>
      </c>
      <c r="B338" s="2">
        <v>43.35</v>
      </c>
      <c r="C338" s="3">
        <v>44</v>
      </c>
      <c r="D338">
        <v>512</v>
      </c>
      <c r="E338" s="9">
        <v>90</v>
      </c>
    </row>
    <row r="339" spans="1:5" x14ac:dyDescent="0.25">
      <c r="A339" s="1">
        <v>45443.826854953702</v>
      </c>
      <c r="B339" s="2">
        <v>62.97</v>
      </c>
      <c r="C339" s="3">
        <v>63</v>
      </c>
      <c r="D339">
        <v>512</v>
      </c>
      <c r="E339" s="9">
        <v>90</v>
      </c>
    </row>
    <row r="340" spans="1:5" x14ac:dyDescent="0.25">
      <c r="A340" s="1">
        <v>45443.826854421299</v>
      </c>
      <c r="B340" s="2">
        <v>105.5</v>
      </c>
      <c r="C340" s="3">
        <v>106</v>
      </c>
      <c r="D340">
        <v>512</v>
      </c>
      <c r="E340" s="9">
        <v>90</v>
      </c>
    </row>
    <row r="341" spans="1:5" x14ac:dyDescent="0.25">
      <c r="A341" s="1">
        <v>45443.82685435185</v>
      </c>
      <c r="B341" s="2">
        <v>58.3</v>
      </c>
      <c r="C341" s="3">
        <v>59</v>
      </c>
      <c r="D341">
        <v>512</v>
      </c>
      <c r="E341" s="9">
        <v>90</v>
      </c>
    </row>
    <row r="342" spans="1:5" x14ac:dyDescent="0.25">
      <c r="A342" s="1">
        <v>45443.82685326389</v>
      </c>
      <c r="B342" s="2">
        <v>55.57</v>
      </c>
      <c r="C342" s="3">
        <v>56</v>
      </c>
      <c r="D342">
        <v>512</v>
      </c>
      <c r="E342" s="9">
        <v>90</v>
      </c>
    </row>
    <row r="343" spans="1:5" x14ac:dyDescent="0.25">
      <c r="A343" s="1">
        <v>45443.826852592596</v>
      </c>
      <c r="B343" s="2">
        <v>48.84</v>
      </c>
      <c r="C343" s="3">
        <v>49</v>
      </c>
      <c r="D343">
        <v>512</v>
      </c>
      <c r="E343" s="9">
        <v>90</v>
      </c>
    </row>
    <row r="344" spans="1:5" x14ac:dyDescent="0.25">
      <c r="A344" s="1">
        <v>45443.826852453705</v>
      </c>
      <c r="B344" s="2">
        <v>82</v>
      </c>
      <c r="C344" s="3">
        <v>82</v>
      </c>
      <c r="D344">
        <v>512</v>
      </c>
      <c r="E344" s="9">
        <v>90</v>
      </c>
    </row>
    <row r="345" spans="1:5" x14ac:dyDescent="0.25">
      <c r="A345" s="1">
        <v>45443.826851550926</v>
      </c>
      <c r="B345" s="2">
        <v>45.58</v>
      </c>
      <c r="C345" s="3">
        <v>46</v>
      </c>
      <c r="D345">
        <v>512</v>
      </c>
      <c r="E345" s="9">
        <v>90</v>
      </c>
    </row>
    <row r="346" spans="1:5" x14ac:dyDescent="0.25">
      <c r="A346" s="1">
        <v>45443.826850902777</v>
      </c>
      <c r="B346" s="2">
        <v>46.56</v>
      </c>
      <c r="C346" s="3">
        <v>47</v>
      </c>
      <c r="D346">
        <v>512</v>
      </c>
      <c r="E346" s="9">
        <v>89</v>
      </c>
    </row>
    <row r="347" spans="1:5" x14ac:dyDescent="0.25">
      <c r="A347" s="1">
        <v>45443.826850729165</v>
      </c>
      <c r="B347" s="2">
        <v>46.69</v>
      </c>
      <c r="C347" s="3">
        <v>47</v>
      </c>
      <c r="D347">
        <v>512</v>
      </c>
      <c r="E347" s="9">
        <v>90</v>
      </c>
    </row>
    <row r="348" spans="1:5" x14ac:dyDescent="0.25">
      <c r="A348" s="1">
        <v>45443.826849965277</v>
      </c>
      <c r="B348" s="2">
        <v>45.67</v>
      </c>
      <c r="C348" s="3">
        <v>46</v>
      </c>
      <c r="D348">
        <v>512</v>
      </c>
      <c r="E348" s="9">
        <v>90</v>
      </c>
    </row>
    <row r="349" spans="1:5" x14ac:dyDescent="0.25">
      <c r="A349" s="1">
        <v>45443.826848865741</v>
      </c>
      <c r="B349" s="2">
        <v>53.04</v>
      </c>
      <c r="C349" s="3">
        <v>54</v>
      </c>
      <c r="D349">
        <v>512</v>
      </c>
      <c r="E349" s="9">
        <v>90</v>
      </c>
    </row>
    <row r="350" spans="1:5" x14ac:dyDescent="0.25">
      <c r="A350" s="1">
        <v>45443.826848414355</v>
      </c>
      <c r="B350" s="2">
        <v>75.91</v>
      </c>
      <c r="C350" s="3">
        <v>76</v>
      </c>
      <c r="D350">
        <v>512</v>
      </c>
      <c r="E350" s="9">
        <v>89</v>
      </c>
    </row>
    <row r="351" spans="1:5" x14ac:dyDescent="0.25">
      <c r="A351" s="1">
        <v>45443.826847905089</v>
      </c>
      <c r="B351" s="2">
        <v>66.17</v>
      </c>
      <c r="C351" s="3">
        <v>67</v>
      </c>
      <c r="D351">
        <v>512</v>
      </c>
      <c r="E351" s="9">
        <v>90</v>
      </c>
    </row>
    <row r="352" spans="1:5" x14ac:dyDescent="0.25">
      <c r="A352" s="1">
        <v>45443.826847662036</v>
      </c>
      <c r="B352" s="2">
        <v>66.44</v>
      </c>
      <c r="C352" s="3">
        <v>67</v>
      </c>
      <c r="D352">
        <v>512</v>
      </c>
      <c r="E352" s="9">
        <v>90</v>
      </c>
    </row>
    <row r="353" spans="1:5" x14ac:dyDescent="0.25">
      <c r="A353" s="1">
        <v>45443.826847094904</v>
      </c>
      <c r="B353" s="2">
        <v>47.88</v>
      </c>
      <c r="C353" s="3">
        <v>48</v>
      </c>
      <c r="D353">
        <v>512</v>
      </c>
      <c r="E353" s="9">
        <v>90</v>
      </c>
    </row>
    <row r="354" spans="1:5" x14ac:dyDescent="0.25">
      <c r="A354" s="1">
        <v>45443.826846689815</v>
      </c>
      <c r="B354" s="2">
        <v>52.1</v>
      </c>
      <c r="C354" s="3">
        <v>53</v>
      </c>
      <c r="D354">
        <v>512</v>
      </c>
      <c r="E354" s="9">
        <v>90</v>
      </c>
    </row>
    <row r="355" spans="1:5" x14ac:dyDescent="0.25">
      <c r="A355" s="1">
        <v>45443.826846076387</v>
      </c>
      <c r="B355" s="2">
        <v>49.63</v>
      </c>
      <c r="C355" s="3">
        <v>50</v>
      </c>
      <c r="D355">
        <v>512</v>
      </c>
      <c r="E355" s="9">
        <v>90</v>
      </c>
    </row>
    <row r="356" spans="1:5" x14ac:dyDescent="0.25">
      <c r="A356" s="1">
        <v>45443.82684509259</v>
      </c>
      <c r="B356" s="2">
        <v>59.14</v>
      </c>
      <c r="C356" s="3">
        <v>60</v>
      </c>
      <c r="D356">
        <v>512</v>
      </c>
      <c r="E356" s="9">
        <v>90</v>
      </c>
    </row>
    <row r="357" spans="1:5" x14ac:dyDescent="0.25">
      <c r="A357" s="1">
        <v>45443.826844699077</v>
      </c>
      <c r="B357" s="2">
        <v>80.14</v>
      </c>
      <c r="C357" s="3">
        <v>81</v>
      </c>
      <c r="D357">
        <v>512</v>
      </c>
      <c r="E357" s="9">
        <v>90</v>
      </c>
    </row>
    <row r="358" spans="1:5" x14ac:dyDescent="0.25">
      <c r="A358" s="1">
        <v>45443.826844143521</v>
      </c>
      <c r="B358" s="2">
        <v>59.91</v>
      </c>
      <c r="C358" s="3">
        <v>60</v>
      </c>
      <c r="D358">
        <v>512</v>
      </c>
      <c r="E358" s="9">
        <v>90</v>
      </c>
    </row>
    <row r="359" spans="1:5" x14ac:dyDescent="0.25">
      <c r="A359" s="1">
        <v>45443.82684332176</v>
      </c>
      <c r="B359" s="2">
        <v>49.92</v>
      </c>
      <c r="C359" s="3">
        <v>50</v>
      </c>
      <c r="D359">
        <v>512</v>
      </c>
      <c r="E359" s="9">
        <v>90</v>
      </c>
    </row>
    <row r="360" spans="1:5" x14ac:dyDescent="0.25">
      <c r="A360" s="1">
        <v>45443.826842650466</v>
      </c>
      <c r="B360" s="2">
        <v>49.07</v>
      </c>
      <c r="C360" s="3">
        <v>50</v>
      </c>
      <c r="D360">
        <v>512</v>
      </c>
      <c r="E360" s="9">
        <v>90</v>
      </c>
    </row>
    <row r="361" spans="1:5" x14ac:dyDescent="0.25">
      <c r="A361" s="1">
        <v>45443.826842291666</v>
      </c>
      <c r="B361" s="2">
        <v>65.459999999999994</v>
      </c>
      <c r="C361" s="3">
        <v>66</v>
      </c>
      <c r="D361">
        <v>512</v>
      </c>
      <c r="E361" s="9">
        <v>90</v>
      </c>
    </row>
    <row r="362" spans="1:5" x14ac:dyDescent="0.25">
      <c r="A362" s="1">
        <v>45443.826841747687</v>
      </c>
      <c r="B362" s="2">
        <v>59.8</v>
      </c>
      <c r="C362" s="3">
        <v>60</v>
      </c>
      <c r="D362">
        <v>512</v>
      </c>
      <c r="E362" s="9">
        <v>90</v>
      </c>
    </row>
    <row r="363" spans="1:5" x14ac:dyDescent="0.25">
      <c r="A363" s="1">
        <v>45443.826840995367</v>
      </c>
      <c r="B363" s="2">
        <v>46.89</v>
      </c>
      <c r="C363" s="3">
        <v>47</v>
      </c>
      <c r="D363">
        <v>512</v>
      </c>
      <c r="E363" s="9">
        <v>90</v>
      </c>
    </row>
    <row r="364" spans="1:5" x14ac:dyDescent="0.25">
      <c r="A364" s="1">
        <v>45443.826840613423</v>
      </c>
      <c r="B364" s="2">
        <v>67.290000000000006</v>
      </c>
      <c r="C364" s="3">
        <v>68</v>
      </c>
      <c r="D364">
        <v>512</v>
      </c>
      <c r="E364" s="9">
        <v>90</v>
      </c>
    </row>
    <row r="365" spans="1:5" x14ac:dyDescent="0.25">
      <c r="A365" s="1">
        <v>45443.82684011574</v>
      </c>
      <c r="B365" s="2">
        <v>52.43</v>
      </c>
      <c r="C365" s="3">
        <v>53</v>
      </c>
      <c r="D365">
        <v>512</v>
      </c>
      <c r="E365" s="9">
        <v>90</v>
      </c>
    </row>
    <row r="366" spans="1:5" x14ac:dyDescent="0.25">
      <c r="A366" s="1">
        <v>45443.826839513888</v>
      </c>
      <c r="B366" s="2">
        <v>66.819999999999993</v>
      </c>
      <c r="C366" s="3">
        <v>67</v>
      </c>
      <c r="D366">
        <v>512</v>
      </c>
      <c r="E366" s="9">
        <v>90</v>
      </c>
    </row>
    <row r="367" spans="1:5" x14ac:dyDescent="0.25">
      <c r="A367" s="1">
        <v>45443.826838761575</v>
      </c>
      <c r="B367" s="2">
        <v>45.64</v>
      </c>
      <c r="C367" s="3">
        <v>46</v>
      </c>
      <c r="D367">
        <v>512</v>
      </c>
      <c r="E367" s="9">
        <v>90</v>
      </c>
    </row>
    <row r="368" spans="1:5" x14ac:dyDescent="0.25">
      <c r="A368" s="1">
        <v>45443.826838587964</v>
      </c>
      <c r="B368" s="2">
        <v>62.24</v>
      </c>
      <c r="C368" s="3">
        <v>63</v>
      </c>
      <c r="D368">
        <v>512</v>
      </c>
      <c r="E368" s="9">
        <v>90</v>
      </c>
    </row>
    <row r="369" spans="1:5" x14ac:dyDescent="0.25">
      <c r="A369" s="1">
        <v>45443.826837430555</v>
      </c>
      <c r="B369" s="2">
        <v>46.82</v>
      </c>
      <c r="C369" s="3">
        <v>47</v>
      </c>
      <c r="D369">
        <v>512</v>
      </c>
      <c r="E369" s="9">
        <v>90</v>
      </c>
    </row>
    <row r="370" spans="1:5" x14ac:dyDescent="0.25">
      <c r="A370" s="1">
        <v>45443.826836759261</v>
      </c>
      <c r="B370" s="2">
        <v>59.39</v>
      </c>
      <c r="C370" s="3">
        <v>60</v>
      </c>
      <c r="D370">
        <v>512</v>
      </c>
      <c r="E370" s="9">
        <v>90</v>
      </c>
    </row>
    <row r="371" spans="1:5" x14ac:dyDescent="0.25">
      <c r="A371" s="1">
        <v>45443.826836319444</v>
      </c>
      <c r="B371" s="2">
        <v>61.04</v>
      </c>
      <c r="C371" s="3">
        <v>62</v>
      </c>
      <c r="D371">
        <v>512</v>
      </c>
      <c r="E371" s="9">
        <v>90</v>
      </c>
    </row>
    <row r="372" spans="1:5" x14ac:dyDescent="0.25">
      <c r="A372" s="1">
        <v>45443.826835844906</v>
      </c>
      <c r="B372" s="2">
        <v>49.36</v>
      </c>
      <c r="C372" s="3">
        <v>50</v>
      </c>
      <c r="D372">
        <v>512</v>
      </c>
      <c r="E372" s="9">
        <v>90</v>
      </c>
    </row>
    <row r="373" spans="1:5" x14ac:dyDescent="0.25">
      <c r="A373" s="1">
        <v>45443.826835462962</v>
      </c>
      <c r="B373" s="2">
        <v>43.39</v>
      </c>
      <c r="C373" s="3">
        <v>44</v>
      </c>
      <c r="D373">
        <v>512</v>
      </c>
      <c r="E373" s="9">
        <v>90</v>
      </c>
    </row>
    <row r="374" spans="1:5" x14ac:dyDescent="0.25">
      <c r="A374" s="1">
        <v>45443.826835405096</v>
      </c>
      <c r="B374" s="2">
        <v>83.81</v>
      </c>
      <c r="C374" s="3">
        <v>84</v>
      </c>
      <c r="D374">
        <v>512</v>
      </c>
      <c r="E374" s="9">
        <v>89</v>
      </c>
    </row>
    <row r="375" spans="1:5" x14ac:dyDescent="0.25">
      <c r="A375" s="1">
        <v>45443.826834432868</v>
      </c>
      <c r="B375" s="2">
        <v>52.98</v>
      </c>
      <c r="C375" s="3">
        <v>53</v>
      </c>
      <c r="D375">
        <v>512</v>
      </c>
      <c r="E375" s="9">
        <v>90</v>
      </c>
    </row>
    <row r="376" spans="1:5" x14ac:dyDescent="0.25">
      <c r="A376" s="1">
        <v>45443.826833287036</v>
      </c>
      <c r="B376" s="2">
        <v>42.94</v>
      </c>
      <c r="C376" s="3">
        <v>43</v>
      </c>
      <c r="D376">
        <v>512</v>
      </c>
      <c r="E376" s="9">
        <v>90</v>
      </c>
    </row>
    <row r="377" spans="1:5" x14ac:dyDescent="0.25">
      <c r="A377" s="1">
        <v>45443.826832928244</v>
      </c>
      <c r="B377" s="2">
        <v>57.81</v>
      </c>
      <c r="C377" s="3">
        <v>58</v>
      </c>
      <c r="D377">
        <v>512</v>
      </c>
      <c r="E377" s="9">
        <v>89</v>
      </c>
    </row>
    <row r="378" spans="1:5" x14ac:dyDescent="0.25">
      <c r="A378" s="1">
        <v>45443.826832754632</v>
      </c>
      <c r="B378" s="2">
        <v>78.900000000000006</v>
      </c>
      <c r="C378" s="3">
        <v>79</v>
      </c>
      <c r="D378">
        <v>512</v>
      </c>
      <c r="E378" s="9">
        <v>90</v>
      </c>
    </row>
    <row r="379" spans="1:5" x14ac:dyDescent="0.25">
      <c r="A379" s="1">
        <v>45443.826831956016</v>
      </c>
      <c r="B379" s="2">
        <v>55.39</v>
      </c>
      <c r="C379" s="3">
        <v>56</v>
      </c>
      <c r="D379">
        <v>512</v>
      </c>
      <c r="E379" s="9">
        <v>89</v>
      </c>
    </row>
    <row r="380" spans="1:5" x14ac:dyDescent="0.25">
      <c r="A380" s="1">
        <v>45443.826831377315</v>
      </c>
      <c r="B380" s="2">
        <v>70.260000000000005</v>
      </c>
      <c r="C380" s="3">
        <v>71</v>
      </c>
      <c r="D380">
        <v>512</v>
      </c>
      <c r="E380" s="9">
        <v>90</v>
      </c>
    </row>
    <row r="381" spans="1:5" x14ac:dyDescent="0.25">
      <c r="A381" s="1">
        <v>45443.826830648148</v>
      </c>
      <c r="B381" s="2">
        <v>61.27</v>
      </c>
      <c r="C381" s="3">
        <v>62</v>
      </c>
      <c r="D381">
        <v>512</v>
      </c>
      <c r="E381" s="9">
        <v>89</v>
      </c>
    </row>
    <row r="382" spans="1:5" x14ac:dyDescent="0.25">
      <c r="A382" s="1">
        <v>45443.82683002315</v>
      </c>
      <c r="B382" s="2">
        <v>46.44</v>
      </c>
      <c r="C382" s="3">
        <v>47</v>
      </c>
      <c r="D382">
        <v>512</v>
      </c>
      <c r="E382" s="9">
        <v>90</v>
      </c>
    </row>
    <row r="383" spans="1:5" x14ac:dyDescent="0.25">
      <c r="A383" s="1">
        <v>45443.826829710648</v>
      </c>
      <c r="B383" s="2">
        <v>61.47</v>
      </c>
      <c r="C383" s="3">
        <v>62</v>
      </c>
      <c r="D383">
        <v>512</v>
      </c>
      <c r="E383" s="9">
        <v>89</v>
      </c>
    </row>
    <row r="384" spans="1:5" x14ac:dyDescent="0.25">
      <c r="A384" s="1">
        <v>45443.826828831021</v>
      </c>
      <c r="B384" s="2">
        <v>40.89</v>
      </c>
      <c r="C384" s="3">
        <v>41</v>
      </c>
      <c r="D384">
        <v>512</v>
      </c>
      <c r="E384" s="9">
        <v>89</v>
      </c>
    </row>
    <row r="385" spans="1:5" x14ac:dyDescent="0.25">
      <c r="A385" s="1">
        <v>45443.826828680554</v>
      </c>
      <c r="B385" s="2">
        <v>62.02</v>
      </c>
      <c r="C385" s="3">
        <v>63</v>
      </c>
      <c r="D385">
        <v>512</v>
      </c>
      <c r="E385" s="9">
        <v>90</v>
      </c>
    </row>
    <row r="386" spans="1:5" x14ac:dyDescent="0.25">
      <c r="A386" s="1">
        <v>45443.826827962963</v>
      </c>
      <c r="B386" s="2">
        <v>54.2</v>
      </c>
      <c r="C386" s="3">
        <v>55</v>
      </c>
      <c r="D386">
        <v>512</v>
      </c>
      <c r="E386" s="9">
        <v>89</v>
      </c>
    </row>
    <row r="387" spans="1:5" x14ac:dyDescent="0.25">
      <c r="A387" s="1">
        <v>45443.826827812503</v>
      </c>
      <c r="B387" s="2">
        <v>85.16</v>
      </c>
      <c r="C387" s="3">
        <v>86</v>
      </c>
      <c r="D387">
        <v>512</v>
      </c>
      <c r="E387" s="9">
        <v>89</v>
      </c>
    </row>
    <row r="388" spans="1:5" x14ac:dyDescent="0.25">
      <c r="A388" s="1">
        <v>45443.826826944445</v>
      </c>
      <c r="B388" s="2">
        <v>64.3</v>
      </c>
      <c r="C388" s="3">
        <v>65</v>
      </c>
      <c r="D388">
        <v>512</v>
      </c>
      <c r="E388" s="9">
        <v>89</v>
      </c>
    </row>
    <row r="389" spans="1:5" x14ac:dyDescent="0.25">
      <c r="A389" s="1">
        <v>45443.826825659722</v>
      </c>
      <c r="B389" s="2">
        <v>47.67</v>
      </c>
      <c r="C389" s="3">
        <v>48</v>
      </c>
      <c r="D389">
        <v>512</v>
      </c>
      <c r="E389" s="9">
        <v>89</v>
      </c>
    </row>
    <row r="390" spans="1:5" x14ac:dyDescent="0.25">
      <c r="A390" s="1">
        <v>45443.82682534722</v>
      </c>
      <c r="B390" s="2">
        <v>72.180000000000007</v>
      </c>
      <c r="C390" s="3">
        <v>73</v>
      </c>
      <c r="D390">
        <v>512</v>
      </c>
      <c r="E390" s="9">
        <v>89</v>
      </c>
    </row>
    <row r="391" spans="1:5" x14ac:dyDescent="0.25">
      <c r="A391" s="1">
        <v>45443.826824618052</v>
      </c>
      <c r="B391" s="2">
        <v>51.36</v>
      </c>
      <c r="C391" s="3">
        <v>52</v>
      </c>
      <c r="D391">
        <v>512</v>
      </c>
      <c r="E391" s="9">
        <v>89</v>
      </c>
    </row>
    <row r="392" spans="1:5" x14ac:dyDescent="0.25">
      <c r="A392" s="1">
        <v>45443.826824270836</v>
      </c>
      <c r="B392" s="2">
        <v>50.2</v>
      </c>
      <c r="C392" s="3">
        <v>51</v>
      </c>
      <c r="D392">
        <v>512</v>
      </c>
      <c r="E392" s="9">
        <v>89</v>
      </c>
    </row>
    <row r="393" spans="1:5" x14ac:dyDescent="0.25">
      <c r="A393" s="1">
        <v>45443.826823923613</v>
      </c>
      <c r="B393" s="2">
        <v>50.43</v>
      </c>
      <c r="C393" s="3">
        <v>51</v>
      </c>
      <c r="D393">
        <v>512</v>
      </c>
      <c r="E393" s="9">
        <v>89</v>
      </c>
    </row>
    <row r="394" spans="1:5" x14ac:dyDescent="0.25">
      <c r="A394" s="1">
        <v>45443.826823518517</v>
      </c>
      <c r="B394" s="2">
        <v>52.61</v>
      </c>
      <c r="C394" s="3">
        <v>53</v>
      </c>
      <c r="D394">
        <v>512</v>
      </c>
      <c r="E394" s="9">
        <v>89</v>
      </c>
    </row>
    <row r="395" spans="1:5" x14ac:dyDescent="0.25">
      <c r="A395" s="1">
        <v>45443.826823148149</v>
      </c>
      <c r="B395" s="2">
        <v>74.95</v>
      </c>
      <c r="C395" s="3">
        <v>75</v>
      </c>
      <c r="D395">
        <v>512</v>
      </c>
      <c r="E395" s="9">
        <v>89</v>
      </c>
    </row>
    <row r="396" spans="1:5" x14ac:dyDescent="0.25">
      <c r="A396" s="1">
        <v>45443.826822037037</v>
      </c>
      <c r="B396" s="2">
        <v>52.2</v>
      </c>
      <c r="C396" s="3">
        <v>53</v>
      </c>
      <c r="D396">
        <v>512</v>
      </c>
      <c r="E396" s="9">
        <v>89</v>
      </c>
    </row>
    <row r="397" spans="1:5" x14ac:dyDescent="0.25">
      <c r="A397" s="1">
        <v>45443.8268212037</v>
      </c>
      <c r="B397" s="2">
        <v>56.74</v>
      </c>
      <c r="C397" s="3">
        <v>57</v>
      </c>
      <c r="D397">
        <v>512</v>
      </c>
      <c r="E397" s="9">
        <v>89</v>
      </c>
    </row>
    <row r="398" spans="1:5" x14ac:dyDescent="0.25">
      <c r="A398" s="1">
        <v>45443.826821099537</v>
      </c>
      <c r="B398" s="2">
        <v>76.11</v>
      </c>
      <c r="C398" s="3">
        <v>77</v>
      </c>
      <c r="D398">
        <v>512</v>
      </c>
      <c r="E398" s="9">
        <v>89</v>
      </c>
    </row>
    <row r="399" spans="1:5" x14ac:dyDescent="0.25">
      <c r="A399" s="1">
        <v>45443.826820173614</v>
      </c>
      <c r="B399" s="2">
        <v>48.79</v>
      </c>
      <c r="C399" s="3">
        <v>49</v>
      </c>
      <c r="D399">
        <v>512</v>
      </c>
      <c r="E399" s="9">
        <v>89</v>
      </c>
    </row>
    <row r="400" spans="1:5" x14ac:dyDescent="0.25">
      <c r="A400" s="1">
        <v>45443.82681982639</v>
      </c>
      <c r="B400" s="2">
        <v>75.900000000000006</v>
      </c>
      <c r="C400" s="3">
        <v>76</v>
      </c>
      <c r="D400">
        <v>512</v>
      </c>
      <c r="E400" s="9">
        <v>89</v>
      </c>
    </row>
    <row r="401" spans="1:5" x14ac:dyDescent="0.25">
      <c r="A401" s="1">
        <v>45443.826819236114</v>
      </c>
      <c r="B401" s="2">
        <v>46.44</v>
      </c>
      <c r="C401" s="3">
        <v>47</v>
      </c>
      <c r="D401">
        <v>512</v>
      </c>
      <c r="E401" s="9">
        <v>89</v>
      </c>
    </row>
    <row r="402" spans="1:5" x14ac:dyDescent="0.25">
      <c r="A402" s="1">
        <v>45443.826819097223</v>
      </c>
      <c r="B402" s="2">
        <v>97.3</v>
      </c>
      <c r="C402" s="3">
        <v>98</v>
      </c>
      <c r="D402">
        <v>512</v>
      </c>
      <c r="E402" s="9">
        <v>90</v>
      </c>
    </row>
    <row r="403" spans="1:5" x14ac:dyDescent="0.25">
      <c r="A403" s="1">
        <v>45443.826818229165</v>
      </c>
      <c r="B403" s="2">
        <v>51.87</v>
      </c>
      <c r="C403" s="3">
        <v>52</v>
      </c>
      <c r="D403">
        <v>512</v>
      </c>
      <c r="E403" s="9">
        <v>89</v>
      </c>
    </row>
    <row r="404" spans="1:5" x14ac:dyDescent="0.25">
      <c r="A404" s="1">
        <v>45443.826817303241</v>
      </c>
      <c r="B404" s="2">
        <v>48.41</v>
      </c>
      <c r="C404" s="3">
        <v>49</v>
      </c>
      <c r="D404">
        <v>512</v>
      </c>
      <c r="E404" s="9">
        <v>89</v>
      </c>
    </row>
    <row r="405" spans="1:5" x14ac:dyDescent="0.25">
      <c r="A405" s="1">
        <v>45443.826816793982</v>
      </c>
      <c r="B405" s="2">
        <v>43.41</v>
      </c>
      <c r="C405" s="3">
        <v>44</v>
      </c>
      <c r="D405">
        <v>512</v>
      </c>
      <c r="E405" s="9">
        <v>90</v>
      </c>
    </row>
    <row r="406" spans="1:5" x14ac:dyDescent="0.25">
      <c r="A406" s="1">
        <v>45443.826816342589</v>
      </c>
      <c r="B406" s="2">
        <v>50.31</v>
      </c>
      <c r="C406" s="3">
        <v>51</v>
      </c>
      <c r="D406">
        <v>512</v>
      </c>
      <c r="E406" s="9">
        <v>89</v>
      </c>
    </row>
    <row r="407" spans="1:5" x14ac:dyDescent="0.25">
      <c r="A407" s="1">
        <v>45443.826816030094</v>
      </c>
      <c r="B407" s="2">
        <v>68.349999999999994</v>
      </c>
      <c r="C407" s="3">
        <v>69</v>
      </c>
      <c r="D407">
        <v>512</v>
      </c>
      <c r="E407" s="9">
        <v>90</v>
      </c>
    </row>
    <row r="408" spans="1:5" x14ac:dyDescent="0.25">
      <c r="A408" s="1">
        <v>45443.826815428241</v>
      </c>
      <c r="B408" s="2">
        <v>45.56</v>
      </c>
      <c r="C408" s="3">
        <v>46</v>
      </c>
      <c r="D408">
        <v>512</v>
      </c>
      <c r="E408" s="9">
        <v>89</v>
      </c>
    </row>
    <row r="409" spans="1:5" x14ac:dyDescent="0.25">
      <c r="A409" s="1">
        <v>45443.826814236112</v>
      </c>
      <c r="B409" s="2">
        <v>57.59</v>
      </c>
      <c r="C409" s="3">
        <v>58</v>
      </c>
      <c r="D409">
        <v>512</v>
      </c>
      <c r="E409" s="9">
        <v>89</v>
      </c>
    </row>
    <row r="410" spans="1:5" x14ac:dyDescent="0.25">
      <c r="A410" s="1">
        <v>45443.826813437503</v>
      </c>
      <c r="B410" s="2">
        <v>44.83</v>
      </c>
      <c r="C410" s="3">
        <v>45</v>
      </c>
      <c r="D410">
        <v>512</v>
      </c>
      <c r="E410" s="9">
        <v>89</v>
      </c>
    </row>
    <row r="411" spans="1:5" x14ac:dyDescent="0.25">
      <c r="A411" s="1">
        <v>45443.826813333333</v>
      </c>
      <c r="B411" s="2">
        <v>81.56</v>
      </c>
      <c r="C411" s="3">
        <v>82</v>
      </c>
      <c r="D411">
        <v>512</v>
      </c>
      <c r="E411" s="9">
        <v>90</v>
      </c>
    </row>
    <row r="412" spans="1:5" x14ac:dyDescent="0.25">
      <c r="A412" s="1">
        <v>45443.826812800929</v>
      </c>
      <c r="B412" s="2">
        <v>57.39</v>
      </c>
      <c r="C412" s="3">
        <v>58</v>
      </c>
      <c r="D412">
        <v>512</v>
      </c>
      <c r="E412" s="9">
        <v>89</v>
      </c>
    </row>
    <row r="413" spans="1:5" x14ac:dyDescent="0.25">
      <c r="A413" s="1">
        <v>45443.826812453706</v>
      </c>
      <c r="B413" s="2">
        <v>59.37</v>
      </c>
      <c r="C413" s="3">
        <v>60</v>
      </c>
      <c r="D413">
        <v>512</v>
      </c>
      <c r="E413" s="9">
        <v>89</v>
      </c>
    </row>
    <row r="414" spans="1:5" x14ac:dyDescent="0.25">
      <c r="A414" s="1">
        <v>45443.826812037034</v>
      </c>
      <c r="B414" s="2">
        <v>60.28</v>
      </c>
      <c r="C414" s="3">
        <v>61</v>
      </c>
      <c r="D414">
        <v>512</v>
      </c>
      <c r="E414" s="9">
        <v>89</v>
      </c>
    </row>
    <row r="415" spans="1:5" x14ac:dyDescent="0.25">
      <c r="A415" s="1">
        <v>45443.826811388892</v>
      </c>
      <c r="B415" s="2">
        <v>46.53</v>
      </c>
      <c r="C415" s="3">
        <v>47</v>
      </c>
      <c r="D415">
        <v>512</v>
      </c>
      <c r="E415" s="9">
        <v>89</v>
      </c>
    </row>
    <row r="416" spans="1:5" x14ac:dyDescent="0.25">
      <c r="A416" s="1">
        <v>45443.826810324077</v>
      </c>
      <c r="B416" s="2">
        <v>51.9</v>
      </c>
      <c r="C416" s="3">
        <v>52</v>
      </c>
      <c r="D416">
        <v>512</v>
      </c>
      <c r="E416" s="9">
        <v>89</v>
      </c>
    </row>
    <row r="417" spans="1:5" x14ac:dyDescent="0.25">
      <c r="A417" s="1">
        <v>45443.826809988423</v>
      </c>
      <c r="B417" s="2">
        <v>64.3</v>
      </c>
      <c r="C417" s="3">
        <v>65</v>
      </c>
      <c r="D417">
        <v>512</v>
      </c>
      <c r="E417" s="9">
        <v>89</v>
      </c>
    </row>
    <row r="418" spans="1:5" x14ac:dyDescent="0.25">
      <c r="A418" s="1">
        <v>45443.826809305552</v>
      </c>
      <c r="B418" s="2">
        <v>62.13</v>
      </c>
      <c r="C418" s="3">
        <v>63</v>
      </c>
      <c r="D418">
        <v>512</v>
      </c>
      <c r="E418" s="9">
        <v>89</v>
      </c>
    </row>
    <row r="419" spans="1:5" x14ac:dyDescent="0.25">
      <c r="A419" s="1">
        <v>45443.826808541664</v>
      </c>
      <c r="B419" s="2">
        <v>54.66</v>
      </c>
      <c r="C419" s="3">
        <v>55</v>
      </c>
      <c r="D419">
        <v>512</v>
      </c>
      <c r="E419" s="9">
        <v>89</v>
      </c>
    </row>
    <row r="420" spans="1:5" x14ac:dyDescent="0.25">
      <c r="A420" s="1">
        <v>45443.826808287035</v>
      </c>
      <c r="B420" s="2">
        <v>76.09</v>
      </c>
      <c r="C420" s="3">
        <v>77</v>
      </c>
      <c r="D420">
        <v>512</v>
      </c>
      <c r="E420" s="9">
        <v>89</v>
      </c>
    </row>
    <row r="421" spans="1:5" x14ac:dyDescent="0.25">
      <c r="A421" s="1">
        <v>45443.826807638892</v>
      </c>
      <c r="B421" s="2">
        <v>44.67</v>
      </c>
      <c r="C421" s="3">
        <v>45</v>
      </c>
      <c r="D421">
        <v>512</v>
      </c>
      <c r="E421" s="9">
        <v>89</v>
      </c>
    </row>
    <row r="422" spans="1:5" x14ac:dyDescent="0.25">
      <c r="A422" s="1">
        <v>45443.826807395832</v>
      </c>
      <c r="B422" s="2">
        <v>47.02</v>
      </c>
      <c r="C422" s="3">
        <v>48</v>
      </c>
      <c r="D422">
        <v>512</v>
      </c>
      <c r="E422" s="9">
        <v>89</v>
      </c>
    </row>
    <row r="423" spans="1:5" x14ac:dyDescent="0.25">
      <c r="A423" s="1">
        <v>45443.826806319441</v>
      </c>
      <c r="B423" s="2">
        <v>42.5</v>
      </c>
      <c r="C423" s="3">
        <v>43</v>
      </c>
      <c r="D423">
        <v>512</v>
      </c>
      <c r="E423" s="9">
        <v>89</v>
      </c>
    </row>
    <row r="424" spans="1:5" x14ac:dyDescent="0.25">
      <c r="A424" s="1">
        <v>45443.826805682867</v>
      </c>
      <c r="B424" s="2">
        <v>42.09</v>
      </c>
      <c r="C424" s="3">
        <v>43</v>
      </c>
      <c r="D424">
        <v>512</v>
      </c>
      <c r="E424" s="9">
        <v>89</v>
      </c>
    </row>
    <row r="425" spans="1:5" x14ac:dyDescent="0.25">
      <c r="A425" s="1">
        <v>45443.826805289355</v>
      </c>
      <c r="B425" s="2">
        <v>47.07</v>
      </c>
      <c r="C425" s="3">
        <v>48</v>
      </c>
      <c r="D425">
        <v>512</v>
      </c>
      <c r="E425" s="9">
        <v>89</v>
      </c>
    </row>
    <row r="426" spans="1:5" x14ac:dyDescent="0.25">
      <c r="A426" s="1">
        <v>45443.826804930555</v>
      </c>
      <c r="B426" s="2">
        <v>69.209999999999994</v>
      </c>
      <c r="C426" s="3">
        <v>70</v>
      </c>
      <c r="D426">
        <v>512</v>
      </c>
      <c r="E426" s="9">
        <v>89</v>
      </c>
    </row>
    <row r="427" spans="1:5" x14ac:dyDescent="0.25">
      <c r="A427" s="1">
        <v>45443.826804178243</v>
      </c>
      <c r="B427" s="2">
        <v>47.67</v>
      </c>
      <c r="C427" s="3">
        <v>48</v>
      </c>
      <c r="D427">
        <v>512</v>
      </c>
      <c r="E427" s="9">
        <v>89</v>
      </c>
    </row>
    <row r="428" spans="1:5" x14ac:dyDescent="0.25">
      <c r="A428" s="1">
        <v>45443.826803587966</v>
      </c>
      <c r="B428" s="2">
        <v>45.11</v>
      </c>
      <c r="C428" s="3">
        <v>46</v>
      </c>
      <c r="D428">
        <v>512</v>
      </c>
      <c r="E428" s="9">
        <v>89</v>
      </c>
    </row>
    <row r="429" spans="1:5" x14ac:dyDescent="0.25">
      <c r="A429" s="1">
        <v>45443.826802465279</v>
      </c>
      <c r="B429" s="2">
        <v>43.71</v>
      </c>
      <c r="C429" s="3">
        <v>44</v>
      </c>
      <c r="D429">
        <v>512</v>
      </c>
      <c r="E429" s="9">
        <v>89</v>
      </c>
    </row>
    <row r="430" spans="1:5" x14ac:dyDescent="0.25">
      <c r="A430" s="1">
        <v>45443.826801840281</v>
      </c>
      <c r="B430" s="2">
        <v>45.22</v>
      </c>
      <c r="C430" s="3">
        <v>46</v>
      </c>
      <c r="D430">
        <v>512</v>
      </c>
      <c r="E430" s="9">
        <v>89</v>
      </c>
    </row>
    <row r="431" spans="1:5" x14ac:dyDescent="0.25">
      <c r="A431" s="1">
        <v>45443.826801701391</v>
      </c>
      <c r="B431" s="2">
        <v>69.959999999999994</v>
      </c>
      <c r="C431" s="3">
        <v>70</v>
      </c>
      <c r="D431">
        <v>512</v>
      </c>
      <c r="E431" s="9">
        <v>89</v>
      </c>
    </row>
    <row r="432" spans="1:5" x14ac:dyDescent="0.25">
      <c r="A432" s="1">
        <v>45443.826801192132</v>
      </c>
      <c r="B432" s="2">
        <v>57.88</v>
      </c>
      <c r="C432" s="3">
        <v>58</v>
      </c>
      <c r="D432">
        <v>512</v>
      </c>
      <c r="E432" s="9">
        <v>89</v>
      </c>
    </row>
    <row r="433" spans="1:5" x14ac:dyDescent="0.25">
      <c r="A433" s="1">
        <v>45443.82680077546</v>
      </c>
      <c r="B433" s="2">
        <v>46.3</v>
      </c>
      <c r="C433" s="3">
        <v>47</v>
      </c>
      <c r="D433">
        <v>512</v>
      </c>
      <c r="E433" s="9">
        <v>89</v>
      </c>
    </row>
    <row r="434" spans="1:5" x14ac:dyDescent="0.25">
      <c r="A434" s="1">
        <v>45443.826800173614</v>
      </c>
      <c r="B434" s="2">
        <v>46.81</v>
      </c>
      <c r="C434" s="3">
        <v>47</v>
      </c>
      <c r="D434">
        <v>512</v>
      </c>
      <c r="E434" s="9">
        <v>89</v>
      </c>
    </row>
    <row r="435" spans="1:5" x14ac:dyDescent="0.25">
      <c r="A435" s="1">
        <v>45443.826799826391</v>
      </c>
      <c r="B435" s="2">
        <v>51.91</v>
      </c>
      <c r="C435" s="3">
        <v>52</v>
      </c>
      <c r="D435">
        <v>512</v>
      </c>
      <c r="E435" s="9">
        <v>89</v>
      </c>
    </row>
    <row r="436" spans="1:5" x14ac:dyDescent="0.25">
      <c r="A436" s="1">
        <v>45443.826798819442</v>
      </c>
      <c r="B436" s="2">
        <v>65.98</v>
      </c>
      <c r="C436" s="3">
        <v>66</v>
      </c>
      <c r="D436">
        <v>512</v>
      </c>
      <c r="E436" s="9">
        <v>89</v>
      </c>
    </row>
    <row r="437" spans="1:5" x14ac:dyDescent="0.25">
      <c r="A437" s="1">
        <v>45443.826798113427</v>
      </c>
      <c r="B437" s="2">
        <v>61.96</v>
      </c>
      <c r="C437" s="3">
        <v>62</v>
      </c>
      <c r="D437">
        <v>512</v>
      </c>
      <c r="E437" s="9">
        <v>89</v>
      </c>
    </row>
    <row r="438" spans="1:5" x14ac:dyDescent="0.25">
      <c r="A438" s="1">
        <v>45443.826797662034</v>
      </c>
      <c r="B438" s="2">
        <v>46.83</v>
      </c>
      <c r="C438" s="3">
        <v>47</v>
      </c>
      <c r="D438">
        <v>512</v>
      </c>
      <c r="E438" s="9">
        <v>89</v>
      </c>
    </row>
    <row r="439" spans="1:5" x14ac:dyDescent="0.25">
      <c r="A439" s="1">
        <v>45443.826796886577</v>
      </c>
      <c r="B439" s="2">
        <v>44.36</v>
      </c>
      <c r="C439" s="3">
        <v>45</v>
      </c>
      <c r="D439">
        <v>512</v>
      </c>
      <c r="E439" s="9">
        <v>89</v>
      </c>
    </row>
    <row r="440" spans="1:5" x14ac:dyDescent="0.25">
      <c r="A440" s="1">
        <v>45443.826796608795</v>
      </c>
      <c r="B440" s="2">
        <v>64.94</v>
      </c>
      <c r="C440" s="3">
        <v>65</v>
      </c>
      <c r="D440">
        <v>512</v>
      </c>
      <c r="E440" s="9">
        <v>89</v>
      </c>
    </row>
    <row r="441" spans="1:5" x14ac:dyDescent="0.25">
      <c r="A441" s="1">
        <v>45443.826796122688</v>
      </c>
      <c r="B441" s="2">
        <v>63</v>
      </c>
      <c r="C441" s="3">
        <v>64</v>
      </c>
      <c r="D441">
        <v>512</v>
      </c>
      <c r="E441" s="9">
        <v>89</v>
      </c>
    </row>
    <row r="442" spans="1:5" x14ac:dyDescent="0.25">
      <c r="A442" s="1">
        <v>45443.82679550926</v>
      </c>
      <c r="B442" s="2">
        <v>53.59</v>
      </c>
      <c r="C442" s="3">
        <v>54</v>
      </c>
      <c r="D442">
        <v>512</v>
      </c>
      <c r="E442" s="9">
        <v>89</v>
      </c>
    </row>
    <row r="443" spans="1:5" x14ac:dyDescent="0.25">
      <c r="A443" s="1">
        <v>45443.826795000001</v>
      </c>
      <c r="B443" s="2">
        <v>65.540000000000006</v>
      </c>
      <c r="C443" s="3">
        <v>66</v>
      </c>
      <c r="D443">
        <v>512</v>
      </c>
      <c r="E443" s="9">
        <v>89</v>
      </c>
    </row>
    <row r="444" spans="1:5" x14ac:dyDescent="0.25">
      <c r="A444" s="1">
        <v>45443.826794421293</v>
      </c>
      <c r="B444" s="2">
        <v>105.37</v>
      </c>
      <c r="C444" s="3">
        <v>106</v>
      </c>
      <c r="D444">
        <v>512</v>
      </c>
      <c r="E444" s="9">
        <v>89</v>
      </c>
    </row>
    <row r="445" spans="1:5" x14ac:dyDescent="0.25">
      <c r="A445" s="1">
        <v>45443.826794247689</v>
      </c>
      <c r="B445" s="2">
        <v>56.78</v>
      </c>
      <c r="C445" s="3">
        <v>57</v>
      </c>
      <c r="D445">
        <v>512</v>
      </c>
      <c r="E445" s="9">
        <v>89</v>
      </c>
    </row>
    <row r="446" spans="1:5" x14ac:dyDescent="0.25">
      <c r="A446" s="1">
        <v>45443.826793229164</v>
      </c>
      <c r="B446" s="2">
        <v>49.72</v>
      </c>
      <c r="C446" s="3">
        <v>50</v>
      </c>
      <c r="D446">
        <v>512</v>
      </c>
      <c r="E446" s="9">
        <v>89</v>
      </c>
    </row>
    <row r="447" spans="1:5" x14ac:dyDescent="0.25">
      <c r="A447" s="1">
        <v>45443.826792581021</v>
      </c>
      <c r="B447" s="2">
        <v>52.04</v>
      </c>
      <c r="C447" s="3">
        <v>53</v>
      </c>
      <c r="D447">
        <v>512</v>
      </c>
      <c r="E447" s="9">
        <v>89</v>
      </c>
    </row>
    <row r="448" spans="1:5" x14ac:dyDescent="0.25">
      <c r="A448" s="1">
        <v>45443.826791944448</v>
      </c>
      <c r="B448" s="2">
        <v>43.99</v>
      </c>
      <c r="C448" s="3">
        <v>44</v>
      </c>
      <c r="D448">
        <v>512</v>
      </c>
      <c r="E448" s="9">
        <v>89</v>
      </c>
    </row>
    <row r="449" spans="1:5" x14ac:dyDescent="0.25">
      <c r="A449" s="1">
        <v>45443.826790868057</v>
      </c>
      <c r="B449" s="2">
        <v>42.81</v>
      </c>
      <c r="C449" s="3">
        <v>43</v>
      </c>
      <c r="D449">
        <v>512</v>
      </c>
      <c r="E449" s="9">
        <v>89</v>
      </c>
    </row>
    <row r="450" spans="1:5" x14ac:dyDescent="0.25">
      <c r="A450" s="1">
        <v>45443.826790439816</v>
      </c>
      <c r="B450" s="2">
        <v>60.9</v>
      </c>
      <c r="C450" s="3">
        <v>61</v>
      </c>
      <c r="D450">
        <v>512</v>
      </c>
      <c r="E450" s="9">
        <v>89</v>
      </c>
    </row>
    <row r="451" spans="1:5" x14ac:dyDescent="0.25">
      <c r="A451" s="1">
        <v>45443.826790115738</v>
      </c>
      <c r="B451" s="2">
        <v>69.06</v>
      </c>
      <c r="C451" s="3">
        <v>70</v>
      </c>
      <c r="D451">
        <v>512</v>
      </c>
      <c r="E451" s="9">
        <v>89</v>
      </c>
    </row>
    <row r="452" spans="1:5" x14ac:dyDescent="0.25">
      <c r="A452" s="1">
        <v>45443.826789733794</v>
      </c>
      <c r="B452" s="2">
        <v>61.48</v>
      </c>
      <c r="C452" s="3">
        <v>62</v>
      </c>
      <c r="D452">
        <v>512</v>
      </c>
      <c r="E452" s="9">
        <v>89</v>
      </c>
    </row>
    <row r="453" spans="1:5" x14ac:dyDescent="0.25">
      <c r="A453" s="1">
        <v>45443.82678959491</v>
      </c>
      <c r="B453" s="2">
        <v>72.36</v>
      </c>
      <c r="C453" s="3">
        <v>73</v>
      </c>
      <c r="D453">
        <v>512</v>
      </c>
      <c r="E453" s="9">
        <v>89</v>
      </c>
    </row>
    <row r="454" spans="1:5" x14ac:dyDescent="0.25">
      <c r="A454" s="1">
        <v>45443.826788993058</v>
      </c>
      <c r="B454" s="2">
        <v>73.11</v>
      </c>
      <c r="C454" s="3">
        <v>74</v>
      </c>
      <c r="D454">
        <v>512</v>
      </c>
      <c r="E454" s="9">
        <v>89</v>
      </c>
    </row>
    <row r="455" spans="1:5" x14ac:dyDescent="0.25">
      <c r="A455" s="1">
        <v>45443.826788298611</v>
      </c>
      <c r="B455" s="2">
        <v>65.64</v>
      </c>
      <c r="C455" s="3">
        <v>66</v>
      </c>
      <c r="D455">
        <v>512</v>
      </c>
      <c r="E455" s="9">
        <v>89</v>
      </c>
    </row>
    <row r="456" spans="1:5" x14ac:dyDescent="0.25">
      <c r="A456" s="1">
        <v>45443.826787141203</v>
      </c>
      <c r="B456" s="2">
        <v>49.46</v>
      </c>
      <c r="C456" s="3">
        <v>50</v>
      </c>
      <c r="D456">
        <v>512</v>
      </c>
      <c r="E456" s="9">
        <v>89</v>
      </c>
    </row>
    <row r="457" spans="1:5" x14ac:dyDescent="0.25">
      <c r="A457" s="1">
        <v>45443.826786516205</v>
      </c>
      <c r="B457" s="2">
        <v>48.82</v>
      </c>
      <c r="C457" s="3">
        <v>49</v>
      </c>
      <c r="D457">
        <v>512</v>
      </c>
      <c r="E457" s="9">
        <v>89</v>
      </c>
    </row>
    <row r="458" spans="1:5" x14ac:dyDescent="0.25">
      <c r="A458" s="1">
        <v>45443.826786087964</v>
      </c>
      <c r="B458" s="2">
        <v>47.81</v>
      </c>
      <c r="C458" s="3">
        <v>48</v>
      </c>
      <c r="D458">
        <v>512</v>
      </c>
      <c r="E458" s="9">
        <v>89</v>
      </c>
    </row>
    <row r="459" spans="1:5" x14ac:dyDescent="0.25">
      <c r="A459" s="1">
        <v>45443.826785405094</v>
      </c>
      <c r="B459" s="2">
        <v>43.99</v>
      </c>
      <c r="C459" s="3">
        <v>44</v>
      </c>
      <c r="D459">
        <v>512</v>
      </c>
      <c r="E459" s="9">
        <v>89</v>
      </c>
    </row>
    <row r="460" spans="1:5" x14ac:dyDescent="0.25">
      <c r="A460" s="1">
        <v>45443.826785370373</v>
      </c>
      <c r="B460" s="2">
        <v>89.82</v>
      </c>
      <c r="C460" s="3">
        <v>90</v>
      </c>
      <c r="D460">
        <v>512</v>
      </c>
      <c r="E460" s="9">
        <v>89</v>
      </c>
    </row>
    <row r="461" spans="1:5" x14ac:dyDescent="0.25">
      <c r="A461" s="1">
        <v>45443.826784398145</v>
      </c>
      <c r="B461" s="2">
        <v>57.45</v>
      </c>
      <c r="C461" s="3">
        <v>58</v>
      </c>
      <c r="D461">
        <v>512</v>
      </c>
      <c r="E461" s="9">
        <v>89</v>
      </c>
    </row>
    <row r="462" spans="1:5" x14ac:dyDescent="0.25">
      <c r="A462" s="1">
        <v>45443.826783865741</v>
      </c>
      <c r="B462" s="2">
        <v>56.4</v>
      </c>
      <c r="C462" s="3">
        <v>57</v>
      </c>
      <c r="D462">
        <v>512</v>
      </c>
      <c r="E462" s="9">
        <v>89</v>
      </c>
    </row>
    <row r="463" spans="1:5" x14ac:dyDescent="0.25">
      <c r="A463" s="1">
        <v>45443.826783530094</v>
      </c>
      <c r="B463" s="2">
        <v>80.28</v>
      </c>
      <c r="C463" s="3">
        <v>81</v>
      </c>
      <c r="D463">
        <v>512</v>
      </c>
      <c r="E463" s="9">
        <v>89</v>
      </c>
    </row>
    <row r="464" spans="1:5" x14ac:dyDescent="0.25">
      <c r="A464" s="1">
        <v>45443.826782766206</v>
      </c>
      <c r="B464" s="2">
        <v>70.75</v>
      </c>
      <c r="C464" s="3">
        <v>71</v>
      </c>
      <c r="D464">
        <v>512</v>
      </c>
      <c r="E464" s="9">
        <v>89</v>
      </c>
    </row>
    <row r="465" spans="1:5" x14ac:dyDescent="0.25">
      <c r="A465" s="1">
        <v>45443.826782152777</v>
      </c>
      <c r="B465" s="2">
        <v>51.45</v>
      </c>
      <c r="C465" s="3">
        <v>52</v>
      </c>
      <c r="D465">
        <v>512</v>
      </c>
      <c r="E465" s="9">
        <v>89</v>
      </c>
    </row>
    <row r="466" spans="1:5" x14ac:dyDescent="0.25">
      <c r="A466" s="1">
        <v>45443.8267815625</v>
      </c>
      <c r="B466" s="2">
        <v>59.45</v>
      </c>
      <c r="C466" s="3">
        <v>60</v>
      </c>
      <c r="D466">
        <v>512</v>
      </c>
      <c r="E466" s="9">
        <v>89</v>
      </c>
    </row>
    <row r="467" spans="1:5" x14ac:dyDescent="0.25">
      <c r="A467" s="1">
        <v>45443.82678116898</v>
      </c>
      <c r="B467" s="2">
        <v>69.84</v>
      </c>
      <c r="C467" s="3">
        <v>70</v>
      </c>
      <c r="D467">
        <v>512</v>
      </c>
      <c r="E467" s="9">
        <v>89</v>
      </c>
    </row>
    <row r="468" spans="1:5" x14ac:dyDescent="0.25">
      <c r="A468" s="1">
        <v>45443.82678077546</v>
      </c>
      <c r="B468" s="2">
        <v>68.27</v>
      </c>
      <c r="C468" s="3">
        <v>69</v>
      </c>
      <c r="D468">
        <v>512</v>
      </c>
      <c r="E468" s="9">
        <v>89</v>
      </c>
    </row>
    <row r="469" spans="1:5" x14ac:dyDescent="0.25">
      <c r="A469" s="1">
        <v>45443.826779270836</v>
      </c>
      <c r="B469" s="2">
        <v>44.55</v>
      </c>
      <c r="C469" s="3">
        <v>45</v>
      </c>
      <c r="D469">
        <v>512</v>
      </c>
      <c r="E469" s="9">
        <v>89</v>
      </c>
    </row>
    <row r="470" spans="1:5" x14ac:dyDescent="0.25">
      <c r="A470" s="1">
        <v>45443.826778958333</v>
      </c>
      <c r="B470" s="2">
        <v>46.6</v>
      </c>
      <c r="C470" s="3">
        <v>47</v>
      </c>
      <c r="D470">
        <v>512</v>
      </c>
      <c r="E470" s="9">
        <v>89</v>
      </c>
    </row>
    <row r="471" spans="1:5" x14ac:dyDescent="0.25">
      <c r="A471" s="1">
        <v>45443.826778506947</v>
      </c>
      <c r="B471" s="2">
        <v>69.03</v>
      </c>
      <c r="C471" s="3">
        <v>70</v>
      </c>
      <c r="D471">
        <v>512</v>
      </c>
      <c r="E471" s="9">
        <v>89</v>
      </c>
    </row>
    <row r="472" spans="1:5" x14ac:dyDescent="0.25">
      <c r="A472" s="1">
        <v>45443.826777916664</v>
      </c>
      <c r="B472" s="2">
        <v>44.43</v>
      </c>
      <c r="C472" s="3">
        <v>45</v>
      </c>
      <c r="D472">
        <v>512</v>
      </c>
      <c r="E472" s="9">
        <v>89</v>
      </c>
    </row>
    <row r="473" spans="1:5" x14ac:dyDescent="0.25">
      <c r="A473" s="1">
        <v>45443.826777789349</v>
      </c>
      <c r="B473" s="2">
        <v>42.41</v>
      </c>
      <c r="C473" s="3">
        <v>43</v>
      </c>
      <c r="D473">
        <v>512</v>
      </c>
      <c r="E473" s="9">
        <v>89</v>
      </c>
    </row>
    <row r="474" spans="1:5" x14ac:dyDescent="0.25">
      <c r="A474" s="1">
        <v>45443.82677738426</v>
      </c>
      <c r="B474" s="2">
        <v>46.8</v>
      </c>
      <c r="C474" s="3">
        <v>47</v>
      </c>
      <c r="D474">
        <v>512</v>
      </c>
      <c r="E474" s="9">
        <v>89</v>
      </c>
    </row>
    <row r="475" spans="1:5" x14ac:dyDescent="0.25">
      <c r="A475" s="1">
        <v>45443.826776805552</v>
      </c>
      <c r="B475" s="2">
        <v>44.88</v>
      </c>
      <c r="C475" s="3">
        <v>45</v>
      </c>
      <c r="D475">
        <v>512</v>
      </c>
      <c r="E475" s="9">
        <v>89</v>
      </c>
    </row>
    <row r="476" spans="1:5" x14ac:dyDescent="0.25">
      <c r="A476" s="1">
        <v>45443.826775717593</v>
      </c>
      <c r="B476" s="2">
        <v>52.99</v>
      </c>
      <c r="C476" s="3">
        <v>53</v>
      </c>
      <c r="D476">
        <v>512</v>
      </c>
      <c r="E476" s="9">
        <v>89</v>
      </c>
    </row>
    <row r="477" spans="1:5" x14ac:dyDescent="0.25">
      <c r="A477" s="1">
        <v>45443.826774837966</v>
      </c>
      <c r="B477" s="2">
        <v>43.82</v>
      </c>
      <c r="C477" s="3">
        <v>44</v>
      </c>
      <c r="D477">
        <v>512</v>
      </c>
      <c r="E477" s="9">
        <v>89</v>
      </c>
    </row>
    <row r="478" spans="1:5" x14ac:dyDescent="0.25">
      <c r="A478" s="1">
        <v>45443.826774618057</v>
      </c>
      <c r="B478" s="2">
        <v>61.05</v>
      </c>
      <c r="C478" s="3">
        <v>62</v>
      </c>
      <c r="D478">
        <v>512</v>
      </c>
      <c r="E478" s="9">
        <v>89</v>
      </c>
    </row>
    <row r="479" spans="1:5" x14ac:dyDescent="0.25">
      <c r="A479" s="1">
        <v>45443.826773900466</v>
      </c>
      <c r="B479" s="2">
        <v>57.89</v>
      </c>
      <c r="C479" s="3">
        <v>58</v>
      </c>
      <c r="D479">
        <v>512</v>
      </c>
      <c r="E479" s="9">
        <v>89</v>
      </c>
    </row>
    <row r="480" spans="1:5" x14ac:dyDescent="0.25">
      <c r="A480" s="1">
        <v>45443.826773206019</v>
      </c>
      <c r="B480" s="2">
        <v>48.35</v>
      </c>
      <c r="C480" s="3">
        <v>49</v>
      </c>
      <c r="D480">
        <v>512</v>
      </c>
      <c r="E480" s="9">
        <v>89</v>
      </c>
    </row>
    <row r="481" spans="1:5" x14ac:dyDescent="0.25">
      <c r="A481" s="1">
        <v>45443.82677284722</v>
      </c>
      <c r="B481" s="2">
        <v>67.180000000000007</v>
      </c>
      <c r="C481" s="3">
        <v>68</v>
      </c>
      <c r="D481">
        <v>512</v>
      </c>
      <c r="E481" s="9">
        <v>89</v>
      </c>
    </row>
    <row r="482" spans="1:5" x14ac:dyDescent="0.25">
      <c r="A482" s="1">
        <v>45443.826772175926</v>
      </c>
      <c r="B482" s="2">
        <v>48.85</v>
      </c>
      <c r="C482" s="3">
        <v>49</v>
      </c>
      <c r="D482">
        <v>512</v>
      </c>
      <c r="E482" s="9">
        <v>89</v>
      </c>
    </row>
    <row r="483" spans="1:5" x14ac:dyDescent="0.25">
      <c r="A483" s="1">
        <v>45443.826771851855</v>
      </c>
      <c r="B483" s="2">
        <v>71.790000000000006</v>
      </c>
      <c r="C483" s="3">
        <v>72</v>
      </c>
      <c r="D483">
        <v>512</v>
      </c>
      <c r="E483" s="9">
        <v>89</v>
      </c>
    </row>
    <row r="484" spans="1:5" x14ac:dyDescent="0.25">
      <c r="A484" s="1">
        <v>45443.826771018517</v>
      </c>
      <c r="B484" s="2">
        <v>52.39</v>
      </c>
      <c r="C484" s="3">
        <v>53</v>
      </c>
      <c r="D484">
        <v>512</v>
      </c>
      <c r="E484" s="9">
        <v>89</v>
      </c>
    </row>
    <row r="485" spans="1:5" x14ac:dyDescent="0.25">
      <c r="A485" s="1">
        <v>45443.826771006941</v>
      </c>
      <c r="B485" s="2">
        <v>46.22</v>
      </c>
      <c r="C485" s="3">
        <v>47</v>
      </c>
      <c r="D485">
        <v>512</v>
      </c>
      <c r="E485" s="9">
        <v>89</v>
      </c>
    </row>
    <row r="486" spans="1:5" x14ac:dyDescent="0.25">
      <c r="A486" s="1">
        <v>45443.826770532411</v>
      </c>
      <c r="B486" s="2">
        <v>77.09</v>
      </c>
      <c r="C486" s="3">
        <v>78</v>
      </c>
      <c r="D486">
        <v>512</v>
      </c>
      <c r="E486" s="9">
        <v>89</v>
      </c>
    </row>
    <row r="487" spans="1:5" x14ac:dyDescent="0.25">
      <c r="A487" s="1">
        <v>45443.826769942127</v>
      </c>
      <c r="B487" s="2">
        <v>47.24</v>
      </c>
      <c r="C487" s="3">
        <v>48</v>
      </c>
      <c r="D487">
        <v>512</v>
      </c>
      <c r="E487" s="9">
        <v>89</v>
      </c>
    </row>
    <row r="488" spans="1:5" x14ac:dyDescent="0.25">
      <c r="A488" s="1">
        <v>45443.826768900464</v>
      </c>
      <c r="B488" s="2">
        <v>45.07</v>
      </c>
      <c r="C488" s="3">
        <v>46</v>
      </c>
      <c r="D488">
        <v>512</v>
      </c>
      <c r="E488" s="9">
        <v>89</v>
      </c>
    </row>
    <row r="489" spans="1:5" x14ac:dyDescent="0.25">
      <c r="A489" s="1">
        <v>45443.826767870371</v>
      </c>
      <c r="B489" s="2">
        <v>60.19</v>
      </c>
      <c r="C489" s="3">
        <v>61</v>
      </c>
      <c r="D489">
        <v>512</v>
      </c>
      <c r="E489" s="9">
        <v>89</v>
      </c>
    </row>
    <row r="490" spans="1:5" x14ac:dyDescent="0.25">
      <c r="A490" s="1">
        <v>45443.826767071761</v>
      </c>
      <c r="B490" s="2">
        <v>42.08</v>
      </c>
      <c r="C490" s="3">
        <v>43</v>
      </c>
      <c r="D490">
        <v>512</v>
      </c>
      <c r="E490" s="9">
        <v>89</v>
      </c>
    </row>
    <row r="491" spans="1:5" x14ac:dyDescent="0.25">
      <c r="A491" s="1">
        <v>45443.826766736114</v>
      </c>
      <c r="B491" s="2">
        <v>52.54</v>
      </c>
      <c r="C491" s="3">
        <v>53</v>
      </c>
      <c r="D491">
        <v>512</v>
      </c>
      <c r="E491" s="9">
        <v>89</v>
      </c>
    </row>
    <row r="492" spans="1:5" x14ac:dyDescent="0.25">
      <c r="A492" s="1">
        <v>45443.826766319442</v>
      </c>
      <c r="B492" s="2">
        <v>47.52</v>
      </c>
      <c r="C492" s="3">
        <v>48</v>
      </c>
      <c r="D492">
        <v>512</v>
      </c>
      <c r="E492" s="9">
        <v>89</v>
      </c>
    </row>
    <row r="493" spans="1:5" x14ac:dyDescent="0.25">
      <c r="A493" s="1">
        <v>45443.826766284721</v>
      </c>
      <c r="B493" s="2">
        <v>46.99</v>
      </c>
      <c r="C493" s="3">
        <v>47</v>
      </c>
      <c r="D493">
        <v>512</v>
      </c>
      <c r="E493" s="9">
        <v>89</v>
      </c>
    </row>
    <row r="494" spans="1:5" x14ac:dyDescent="0.25">
      <c r="A494" s="1">
        <v>45443.826765555554</v>
      </c>
      <c r="B494" s="2">
        <v>49.11</v>
      </c>
      <c r="C494" s="3">
        <v>50</v>
      </c>
      <c r="D494">
        <v>512</v>
      </c>
      <c r="E494" s="9">
        <v>89</v>
      </c>
    </row>
    <row r="495" spans="1:5" x14ac:dyDescent="0.25">
      <c r="A495" s="1">
        <v>45443.826764965277</v>
      </c>
      <c r="B495" s="2">
        <v>42.07</v>
      </c>
      <c r="C495" s="3">
        <v>43</v>
      </c>
      <c r="D495">
        <v>512</v>
      </c>
      <c r="E495" s="9">
        <v>89</v>
      </c>
    </row>
    <row r="496" spans="1:5" x14ac:dyDescent="0.25">
      <c r="A496" s="1">
        <v>45443.826764305559</v>
      </c>
      <c r="B496" s="2">
        <v>51.02</v>
      </c>
      <c r="C496" s="3">
        <v>52</v>
      </c>
      <c r="D496">
        <v>512</v>
      </c>
      <c r="E496" s="9">
        <v>89</v>
      </c>
    </row>
    <row r="497" spans="1:5" x14ac:dyDescent="0.25">
      <c r="A497" s="1">
        <v>45443.826763344907</v>
      </c>
      <c r="B497" s="2">
        <v>55.84</v>
      </c>
      <c r="C497" s="3">
        <v>56</v>
      </c>
      <c r="D497">
        <v>512</v>
      </c>
      <c r="E497" s="9">
        <v>89</v>
      </c>
    </row>
    <row r="498" spans="1:5" x14ac:dyDescent="0.25">
      <c r="A498" s="1">
        <v>45443.826762835648</v>
      </c>
      <c r="B498" s="2">
        <v>49.58</v>
      </c>
      <c r="C498" s="3">
        <v>50</v>
      </c>
      <c r="D498">
        <v>512</v>
      </c>
      <c r="E498" s="9">
        <v>89</v>
      </c>
    </row>
    <row r="499" spans="1:5" x14ac:dyDescent="0.25">
      <c r="A499" s="1">
        <v>45443.82676221065</v>
      </c>
      <c r="B499" s="2">
        <v>46.68</v>
      </c>
      <c r="C499" s="3">
        <v>47</v>
      </c>
      <c r="D499">
        <v>512</v>
      </c>
      <c r="E499" s="9">
        <v>89</v>
      </c>
    </row>
    <row r="500" spans="1:5" x14ac:dyDescent="0.25">
      <c r="A500" s="1">
        <v>45443.826761666664</v>
      </c>
      <c r="B500" s="2">
        <v>43.69</v>
      </c>
      <c r="C500" s="3">
        <v>44</v>
      </c>
      <c r="D500">
        <v>512</v>
      </c>
      <c r="E500" s="9">
        <v>89</v>
      </c>
    </row>
    <row r="501" spans="1:5" x14ac:dyDescent="0.25">
      <c r="A501" s="1">
        <v>45443.826761342592</v>
      </c>
      <c r="B501" s="2">
        <v>63.33</v>
      </c>
      <c r="C501" s="3">
        <v>64</v>
      </c>
      <c r="D501">
        <v>512</v>
      </c>
      <c r="E501" s="9">
        <v>89</v>
      </c>
    </row>
    <row r="502" spans="1:5" x14ac:dyDescent="0.25">
      <c r="A502" s="1">
        <v>45443.826760706019</v>
      </c>
      <c r="B502" s="2">
        <v>43.52</v>
      </c>
      <c r="C502" s="3">
        <v>44</v>
      </c>
      <c r="D502">
        <v>512</v>
      </c>
      <c r="E502" s="9">
        <v>89</v>
      </c>
    </row>
    <row r="503" spans="1:5" x14ac:dyDescent="0.25">
      <c r="A503" s="1">
        <v>45443.826760289354</v>
      </c>
      <c r="B503" s="2">
        <v>46.7</v>
      </c>
      <c r="C503" s="3">
        <v>47</v>
      </c>
      <c r="D503">
        <v>512</v>
      </c>
      <c r="E503" s="9">
        <v>89</v>
      </c>
    </row>
    <row r="504" spans="1:5" x14ac:dyDescent="0.25">
      <c r="A504" s="1">
        <v>45443.826759814816</v>
      </c>
      <c r="B504" s="2">
        <v>50.65</v>
      </c>
      <c r="C504" s="3">
        <v>51</v>
      </c>
      <c r="D504">
        <v>512</v>
      </c>
      <c r="E504" s="9">
        <v>89</v>
      </c>
    </row>
    <row r="505" spans="1:5" x14ac:dyDescent="0.25">
      <c r="A505" s="1">
        <v>45443.826759236108</v>
      </c>
      <c r="B505" s="2">
        <v>59.01</v>
      </c>
      <c r="C505" s="3">
        <v>60</v>
      </c>
      <c r="D505">
        <v>512</v>
      </c>
      <c r="E505" s="9">
        <v>89</v>
      </c>
    </row>
    <row r="506" spans="1:5" x14ac:dyDescent="0.25">
      <c r="A506" s="1">
        <v>45443.826758460651</v>
      </c>
      <c r="B506" s="2">
        <v>50.23</v>
      </c>
      <c r="C506" s="3">
        <v>51</v>
      </c>
      <c r="D506">
        <v>512</v>
      </c>
      <c r="E506" s="9">
        <v>89</v>
      </c>
    </row>
    <row r="507" spans="1:5" x14ac:dyDescent="0.25">
      <c r="A507" s="1">
        <v>45443.826757905095</v>
      </c>
      <c r="B507" s="2">
        <v>45.28</v>
      </c>
      <c r="C507" s="3">
        <v>46</v>
      </c>
      <c r="D507">
        <v>512</v>
      </c>
      <c r="E507" s="9">
        <v>89</v>
      </c>
    </row>
    <row r="508" spans="1:5" x14ac:dyDescent="0.25">
      <c r="A508" s="1">
        <v>45443.826757569441</v>
      </c>
      <c r="B508" s="2">
        <v>66.040000000000006</v>
      </c>
      <c r="C508" s="3">
        <v>67</v>
      </c>
      <c r="D508">
        <v>512</v>
      </c>
      <c r="E508" s="9">
        <v>89</v>
      </c>
    </row>
    <row r="509" spans="1:5" x14ac:dyDescent="0.25">
      <c r="A509" s="1">
        <v>45443.826756481481</v>
      </c>
      <c r="B509" s="2">
        <v>65.8</v>
      </c>
      <c r="C509" s="3">
        <v>66</v>
      </c>
      <c r="D509">
        <v>512</v>
      </c>
      <c r="E509" s="9">
        <v>89</v>
      </c>
    </row>
    <row r="510" spans="1:5" x14ac:dyDescent="0.25">
      <c r="A510" s="1">
        <v>45443.826755902781</v>
      </c>
      <c r="B510" s="2">
        <v>44.93</v>
      </c>
      <c r="C510" s="3">
        <v>45</v>
      </c>
      <c r="D510">
        <v>512</v>
      </c>
      <c r="E510" s="9">
        <v>89</v>
      </c>
    </row>
    <row r="511" spans="1:5" x14ac:dyDescent="0.25">
      <c r="A511" s="1">
        <v>45443.826755254631</v>
      </c>
      <c r="B511" s="2">
        <v>43.97</v>
      </c>
      <c r="C511" s="3">
        <v>44</v>
      </c>
      <c r="D511">
        <v>512</v>
      </c>
      <c r="E511" s="9">
        <v>89</v>
      </c>
    </row>
    <row r="512" spans="1:5" x14ac:dyDescent="0.25">
      <c r="A512" s="1">
        <v>45443.826754884256</v>
      </c>
      <c r="B512" s="2">
        <v>42.57</v>
      </c>
      <c r="C512" s="3">
        <v>43</v>
      </c>
      <c r="D512">
        <v>512</v>
      </c>
      <c r="E512" s="9">
        <v>89</v>
      </c>
    </row>
    <row r="513" spans="1:5" x14ac:dyDescent="0.25">
      <c r="A513" s="1">
        <v>45443.826754629627</v>
      </c>
      <c r="B513" s="2">
        <v>44.9</v>
      </c>
      <c r="C513" s="3">
        <v>45</v>
      </c>
      <c r="D513">
        <v>512</v>
      </c>
      <c r="E513" s="9">
        <v>89</v>
      </c>
    </row>
    <row r="514" spans="1:5" x14ac:dyDescent="0.25">
      <c r="A514" s="1">
        <v>45443.826753981484</v>
      </c>
      <c r="B514" s="2">
        <v>43.43</v>
      </c>
      <c r="C514" s="3">
        <v>44</v>
      </c>
      <c r="D514">
        <v>512</v>
      </c>
      <c r="E514" s="9">
        <v>89</v>
      </c>
    </row>
    <row r="515" spans="1:5" x14ac:dyDescent="0.25">
      <c r="A515" s="1">
        <v>45443.826753518515</v>
      </c>
      <c r="B515" s="2">
        <v>45.12</v>
      </c>
      <c r="C515" s="3">
        <v>46</v>
      </c>
      <c r="D515">
        <v>512</v>
      </c>
      <c r="E515" s="9">
        <v>89</v>
      </c>
    </row>
    <row r="516" spans="1:5" x14ac:dyDescent="0.25">
      <c r="A516" s="1">
        <v>45443.826752476853</v>
      </c>
      <c r="B516" s="2">
        <v>47.79</v>
      </c>
      <c r="C516" s="3">
        <v>48</v>
      </c>
      <c r="D516">
        <v>512</v>
      </c>
      <c r="E516" s="9">
        <v>89</v>
      </c>
    </row>
    <row r="517" spans="1:5" x14ac:dyDescent="0.25">
      <c r="A517" s="1">
        <v>45443.826751793982</v>
      </c>
      <c r="B517" s="2">
        <v>46.53</v>
      </c>
      <c r="C517" s="3">
        <v>47</v>
      </c>
      <c r="D517">
        <v>512</v>
      </c>
      <c r="E517" s="9">
        <v>89</v>
      </c>
    </row>
    <row r="518" spans="1:5" x14ac:dyDescent="0.25">
      <c r="A518" s="1">
        <v>45443.826751678243</v>
      </c>
      <c r="B518" s="2">
        <v>77.62</v>
      </c>
      <c r="C518" s="3">
        <v>78</v>
      </c>
      <c r="D518">
        <v>512</v>
      </c>
      <c r="E518" s="9">
        <v>89</v>
      </c>
    </row>
    <row r="519" spans="1:5" x14ac:dyDescent="0.25">
      <c r="A519" s="1">
        <v>45443.826750983797</v>
      </c>
      <c r="B519" s="2">
        <v>64.209999999999994</v>
      </c>
      <c r="C519" s="3">
        <v>65</v>
      </c>
      <c r="D519">
        <v>512</v>
      </c>
      <c r="E519" s="9">
        <v>89</v>
      </c>
    </row>
    <row r="520" spans="1:5" x14ac:dyDescent="0.25">
      <c r="A520" s="1">
        <v>45443.826750763888</v>
      </c>
      <c r="B520" s="2">
        <v>73.42</v>
      </c>
      <c r="C520" s="3">
        <v>74</v>
      </c>
      <c r="D520">
        <v>512</v>
      </c>
      <c r="E520" s="9">
        <v>89</v>
      </c>
    </row>
    <row r="521" spans="1:5" x14ac:dyDescent="0.25">
      <c r="A521" s="1">
        <v>45443.826749733795</v>
      </c>
      <c r="B521" s="2">
        <v>65.010000000000005</v>
      </c>
      <c r="C521" s="3">
        <v>66</v>
      </c>
      <c r="D521">
        <v>512</v>
      </c>
      <c r="E521" s="9">
        <v>89</v>
      </c>
    </row>
    <row r="522" spans="1:5" x14ac:dyDescent="0.25">
      <c r="A522" s="1">
        <v>45443.826749282409</v>
      </c>
      <c r="B522" s="2">
        <v>41.4</v>
      </c>
      <c r="C522" s="3">
        <v>42</v>
      </c>
      <c r="D522">
        <v>512</v>
      </c>
      <c r="E522" s="9">
        <v>89</v>
      </c>
    </row>
    <row r="523" spans="1:5" x14ac:dyDescent="0.25">
      <c r="A523" s="1">
        <v>45443.826748877313</v>
      </c>
      <c r="B523" s="2">
        <v>47.67</v>
      </c>
      <c r="C523" s="3">
        <v>48</v>
      </c>
      <c r="D523">
        <v>512</v>
      </c>
      <c r="E523" s="9">
        <v>89</v>
      </c>
    </row>
    <row r="524" spans="1:5" x14ac:dyDescent="0.25">
      <c r="A524" s="1">
        <v>45443.826747847219</v>
      </c>
      <c r="B524" s="2">
        <v>47.07</v>
      </c>
      <c r="C524" s="3">
        <v>48</v>
      </c>
      <c r="D524">
        <v>512</v>
      </c>
      <c r="E524" s="9">
        <v>89</v>
      </c>
    </row>
    <row r="525" spans="1:5" x14ac:dyDescent="0.25">
      <c r="A525" s="1">
        <v>45443.826747476851</v>
      </c>
      <c r="B525" s="2">
        <v>57.49</v>
      </c>
      <c r="C525" s="3">
        <v>58</v>
      </c>
      <c r="D525">
        <v>512</v>
      </c>
      <c r="E525" s="9">
        <v>89</v>
      </c>
    </row>
    <row r="526" spans="1:5" x14ac:dyDescent="0.25">
      <c r="A526" s="1">
        <v>45443.826746863429</v>
      </c>
      <c r="B526" s="2">
        <v>54.59</v>
      </c>
      <c r="C526" s="3">
        <v>55</v>
      </c>
      <c r="D526">
        <v>512</v>
      </c>
      <c r="E526" s="9">
        <v>89</v>
      </c>
    </row>
    <row r="527" spans="1:5" x14ac:dyDescent="0.25">
      <c r="A527" s="1">
        <v>45443.826746284722</v>
      </c>
      <c r="B527" s="2">
        <v>47.95</v>
      </c>
      <c r="C527" s="3">
        <v>48</v>
      </c>
      <c r="D527">
        <v>512</v>
      </c>
      <c r="E527" s="9">
        <v>89</v>
      </c>
    </row>
    <row r="528" spans="1:5" x14ac:dyDescent="0.25">
      <c r="A528" s="1">
        <v>45443.826745729166</v>
      </c>
      <c r="B528" s="2">
        <v>46.36</v>
      </c>
      <c r="C528" s="3">
        <v>47</v>
      </c>
      <c r="D528">
        <v>512</v>
      </c>
      <c r="E528" s="9">
        <v>89</v>
      </c>
    </row>
    <row r="529" spans="1:5" x14ac:dyDescent="0.25">
      <c r="A529" s="1">
        <v>45443.826744328704</v>
      </c>
      <c r="B529" s="2">
        <v>64.28</v>
      </c>
      <c r="C529" s="3">
        <v>65</v>
      </c>
      <c r="D529">
        <v>512</v>
      </c>
      <c r="E529" s="9">
        <v>89</v>
      </c>
    </row>
    <row r="530" spans="1:5" x14ac:dyDescent="0.25">
      <c r="A530" s="1">
        <v>45443.826743923608</v>
      </c>
      <c r="B530" s="2">
        <v>76.3</v>
      </c>
      <c r="C530" s="3">
        <v>77</v>
      </c>
      <c r="D530">
        <v>512</v>
      </c>
      <c r="E530" s="9">
        <v>89</v>
      </c>
    </row>
    <row r="531" spans="1:5" x14ac:dyDescent="0.25">
      <c r="A531" s="1">
        <v>45443.826743703707</v>
      </c>
      <c r="B531" s="2">
        <v>53.1</v>
      </c>
      <c r="C531" s="3">
        <v>54</v>
      </c>
      <c r="D531">
        <v>512</v>
      </c>
      <c r="E531" s="9">
        <v>89</v>
      </c>
    </row>
    <row r="532" spans="1:5" x14ac:dyDescent="0.25">
      <c r="A532" s="1">
        <v>45443.826743148151</v>
      </c>
      <c r="B532" s="2">
        <v>45.81</v>
      </c>
      <c r="C532" s="3">
        <v>46</v>
      </c>
      <c r="D532">
        <v>512</v>
      </c>
      <c r="E532" s="9">
        <v>89</v>
      </c>
    </row>
    <row r="533" spans="1:5" x14ac:dyDescent="0.25">
      <c r="A533" s="1">
        <v>45443.826742754631</v>
      </c>
      <c r="B533" s="2">
        <v>51.42</v>
      </c>
      <c r="C533" s="3">
        <v>52</v>
      </c>
      <c r="D533">
        <v>512</v>
      </c>
      <c r="E533" s="9">
        <v>89</v>
      </c>
    </row>
    <row r="534" spans="1:5" x14ac:dyDescent="0.25">
      <c r="A534" s="1">
        <v>45443.826742337966</v>
      </c>
      <c r="B534" s="2">
        <v>48.46</v>
      </c>
      <c r="C534" s="3">
        <v>49</v>
      </c>
      <c r="D534">
        <v>512</v>
      </c>
      <c r="E534" s="9">
        <v>89</v>
      </c>
    </row>
    <row r="535" spans="1:5" x14ac:dyDescent="0.25">
      <c r="A535" s="1">
        <v>45443.826741828707</v>
      </c>
      <c r="B535" s="2">
        <v>61.95</v>
      </c>
      <c r="C535" s="3">
        <v>62</v>
      </c>
      <c r="D535">
        <v>512</v>
      </c>
      <c r="E535" s="9">
        <v>89</v>
      </c>
    </row>
    <row r="536" spans="1:5" x14ac:dyDescent="0.25">
      <c r="A536" s="1">
        <v>45443.826740300923</v>
      </c>
      <c r="B536" s="2">
        <v>63.78</v>
      </c>
      <c r="C536" s="3">
        <v>64</v>
      </c>
      <c r="D536">
        <v>512</v>
      </c>
      <c r="E536" s="9">
        <v>89</v>
      </c>
    </row>
    <row r="537" spans="1:5" x14ac:dyDescent="0.25">
      <c r="A537" s="1">
        <v>45443.82673966435</v>
      </c>
      <c r="B537" s="2">
        <v>50.13</v>
      </c>
      <c r="C537" s="3">
        <v>51</v>
      </c>
      <c r="D537">
        <v>512</v>
      </c>
      <c r="E537" s="9">
        <v>89</v>
      </c>
    </row>
    <row r="538" spans="1:5" x14ac:dyDescent="0.25">
      <c r="A538" s="1">
        <v>45443.826739317126</v>
      </c>
      <c r="B538" s="2">
        <v>63.86</v>
      </c>
      <c r="C538" s="3">
        <v>64</v>
      </c>
      <c r="D538">
        <v>512</v>
      </c>
      <c r="E538" s="9">
        <v>89</v>
      </c>
    </row>
    <row r="539" spans="1:5" x14ac:dyDescent="0.25">
      <c r="A539" s="1">
        <v>45443.826738668984</v>
      </c>
      <c r="B539" s="2">
        <v>48.78</v>
      </c>
      <c r="C539" s="3">
        <v>49</v>
      </c>
      <c r="D539">
        <v>512</v>
      </c>
      <c r="E539" s="9">
        <v>89</v>
      </c>
    </row>
    <row r="540" spans="1:5" x14ac:dyDescent="0.25">
      <c r="A540" s="1">
        <v>45443.826738194446</v>
      </c>
      <c r="B540" s="2">
        <v>72.81</v>
      </c>
      <c r="C540" s="3">
        <v>73</v>
      </c>
      <c r="D540">
        <v>512</v>
      </c>
      <c r="E540" s="9">
        <v>89</v>
      </c>
    </row>
    <row r="541" spans="1:5" x14ac:dyDescent="0.25">
      <c r="A541" s="1">
        <v>45443.826737962961</v>
      </c>
      <c r="B541" s="2">
        <v>52.45</v>
      </c>
      <c r="C541" s="3">
        <v>53</v>
      </c>
      <c r="D541">
        <v>512</v>
      </c>
      <c r="E541" s="9">
        <v>89</v>
      </c>
    </row>
    <row r="542" spans="1:5" x14ac:dyDescent="0.25">
      <c r="A542" s="1">
        <v>45443.826737071759</v>
      </c>
      <c r="B542" s="2">
        <v>51.26</v>
      </c>
      <c r="C542" s="3">
        <v>52</v>
      </c>
      <c r="D542">
        <v>512</v>
      </c>
      <c r="E542" s="9">
        <v>89</v>
      </c>
    </row>
    <row r="543" spans="1:5" x14ac:dyDescent="0.25">
      <c r="A543" s="1">
        <v>45443.826736493058</v>
      </c>
      <c r="B543" s="2">
        <v>57.2</v>
      </c>
      <c r="C543" s="3">
        <v>58</v>
      </c>
      <c r="D543">
        <v>512</v>
      </c>
      <c r="E543" s="9">
        <v>89</v>
      </c>
    </row>
    <row r="544" spans="1:5" x14ac:dyDescent="0.25">
      <c r="A544" s="1">
        <v>45443.82673601852</v>
      </c>
      <c r="B544" s="2">
        <v>68.98</v>
      </c>
      <c r="C544" s="3">
        <v>69</v>
      </c>
      <c r="D544">
        <v>512</v>
      </c>
      <c r="E544" s="9">
        <v>89</v>
      </c>
    </row>
    <row r="545" spans="1:5" x14ac:dyDescent="0.25">
      <c r="A545" s="1">
        <v>45443.826735590279</v>
      </c>
      <c r="B545" s="2">
        <v>77.42</v>
      </c>
      <c r="C545" s="3">
        <v>78</v>
      </c>
      <c r="D545">
        <v>512</v>
      </c>
      <c r="E545" s="9">
        <v>89</v>
      </c>
    </row>
    <row r="546" spans="1:5" x14ac:dyDescent="0.25">
      <c r="A546" s="1">
        <v>45443.82673483796</v>
      </c>
      <c r="B546" s="2">
        <v>47.98</v>
      </c>
      <c r="C546" s="3">
        <v>48</v>
      </c>
      <c r="D546">
        <v>512</v>
      </c>
      <c r="E546" s="9">
        <v>89</v>
      </c>
    </row>
    <row r="547" spans="1:5" x14ac:dyDescent="0.25">
      <c r="A547" s="1">
        <v>45443.826733935188</v>
      </c>
      <c r="B547" s="2">
        <v>47.9</v>
      </c>
      <c r="C547" s="3">
        <v>48</v>
      </c>
      <c r="D547">
        <v>512</v>
      </c>
      <c r="E547" s="9">
        <v>89</v>
      </c>
    </row>
    <row r="548" spans="1:5" x14ac:dyDescent="0.25">
      <c r="A548" s="1">
        <v>45443.826731990739</v>
      </c>
      <c r="B548" s="2">
        <v>50.12</v>
      </c>
      <c r="C548" s="3">
        <v>51</v>
      </c>
      <c r="D548">
        <v>512</v>
      </c>
      <c r="E548" s="9">
        <v>89</v>
      </c>
    </row>
    <row r="549" spans="1:5" x14ac:dyDescent="0.25">
      <c r="A549" s="1">
        <v>45443.826731724534</v>
      </c>
      <c r="B549" s="2">
        <v>48.8</v>
      </c>
      <c r="C549" s="3">
        <v>49</v>
      </c>
      <c r="D549">
        <v>512</v>
      </c>
      <c r="E549" s="9">
        <v>89</v>
      </c>
    </row>
    <row r="550" spans="1:5" x14ac:dyDescent="0.25">
      <c r="A550" s="1">
        <v>45443.826731527777</v>
      </c>
      <c r="B550" s="2">
        <v>86.67</v>
      </c>
      <c r="C550" s="3">
        <v>87</v>
      </c>
      <c r="D550">
        <v>512</v>
      </c>
      <c r="E550" s="9">
        <v>89</v>
      </c>
    </row>
    <row r="551" spans="1:5" x14ac:dyDescent="0.25">
      <c r="A551" s="1">
        <v>45443.826731134257</v>
      </c>
      <c r="B551" s="2">
        <v>75.260000000000005</v>
      </c>
      <c r="C551" s="3">
        <v>76</v>
      </c>
      <c r="D551">
        <v>512</v>
      </c>
      <c r="E551" s="9">
        <v>89</v>
      </c>
    </row>
    <row r="552" spans="1:5" x14ac:dyDescent="0.25">
      <c r="A552" s="1">
        <v>45443.826731076391</v>
      </c>
      <c r="B552" s="2">
        <v>44.23</v>
      </c>
      <c r="C552" s="3">
        <v>45</v>
      </c>
      <c r="D552">
        <v>512</v>
      </c>
      <c r="E552" s="9">
        <v>89</v>
      </c>
    </row>
    <row r="553" spans="1:5" x14ac:dyDescent="0.25">
      <c r="A553" s="1">
        <v>45443.826730601853</v>
      </c>
      <c r="B553" s="2">
        <v>49.98</v>
      </c>
      <c r="C553" s="3">
        <v>50</v>
      </c>
      <c r="D553">
        <v>512</v>
      </c>
      <c r="E553" s="9">
        <v>89</v>
      </c>
    </row>
    <row r="554" spans="1:5" x14ac:dyDescent="0.25">
      <c r="A554" s="1">
        <v>45443.826730497683</v>
      </c>
      <c r="B554" s="2">
        <v>45.41</v>
      </c>
      <c r="C554" s="3">
        <v>46</v>
      </c>
      <c r="D554">
        <v>512</v>
      </c>
      <c r="E554" s="9">
        <v>89</v>
      </c>
    </row>
    <row r="555" spans="1:5" x14ac:dyDescent="0.25">
      <c r="A555" s="1">
        <v>45443.82672809028</v>
      </c>
      <c r="B555" s="2">
        <v>48.45</v>
      </c>
      <c r="C555" s="3">
        <v>49</v>
      </c>
      <c r="D555">
        <v>512</v>
      </c>
      <c r="E555" s="9">
        <v>89</v>
      </c>
    </row>
    <row r="556" spans="1:5" x14ac:dyDescent="0.25">
      <c r="A556" s="1">
        <v>45443.826727511572</v>
      </c>
      <c r="B556" s="2">
        <v>47.55</v>
      </c>
      <c r="C556" s="3">
        <v>48</v>
      </c>
      <c r="D556">
        <v>512</v>
      </c>
      <c r="E556" s="9">
        <v>89</v>
      </c>
    </row>
    <row r="557" spans="1:5" x14ac:dyDescent="0.25">
      <c r="A557" s="1">
        <v>45443.82672704861</v>
      </c>
      <c r="B557" s="2">
        <v>46.63</v>
      </c>
      <c r="C557" s="3">
        <v>47</v>
      </c>
      <c r="D557">
        <v>512</v>
      </c>
      <c r="E557" s="9">
        <v>89</v>
      </c>
    </row>
    <row r="558" spans="1:5" x14ac:dyDescent="0.25">
      <c r="A558" s="1">
        <v>45443.826726273146</v>
      </c>
      <c r="B558" s="2">
        <v>46.13</v>
      </c>
      <c r="C558" s="3">
        <v>47</v>
      </c>
      <c r="D558">
        <v>512</v>
      </c>
      <c r="E558" s="9">
        <v>89</v>
      </c>
    </row>
    <row r="559" spans="1:5" x14ac:dyDescent="0.25">
      <c r="A559" s="1">
        <v>45443.826726006948</v>
      </c>
      <c r="B559" s="2">
        <v>51.72</v>
      </c>
      <c r="C559" s="3">
        <v>52</v>
      </c>
      <c r="D559">
        <v>512</v>
      </c>
      <c r="E559" s="9">
        <v>89</v>
      </c>
    </row>
    <row r="560" spans="1:5" x14ac:dyDescent="0.25">
      <c r="A560" s="1">
        <v>45443.826725729166</v>
      </c>
      <c r="B560" s="2">
        <v>69.319999999999993</v>
      </c>
      <c r="C560" s="3">
        <v>70</v>
      </c>
      <c r="D560">
        <v>512</v>
      </c>
      <c r="E560" s="9">
        <v>89</v>
      </c>
    </row>
    <row r="561" spans="1:5" x14ac:dyDescent="0.25">
      <c r="A561" s="1">
        <v>45443.826724722225</v>
      </c>
      <c r="B561" s="2">
        <v>44.78</v>
      </c>
      <c r="C561" s="3">
        <v>45</v>
      </c>
      <c r="D561">
        <v>512</v>
      </c>
      <c r="E561" s="9">
        <v>89</v>
      </c>
    </row>
    <row r="562" spans="1:5" x14ac:dyDescent="0.25">
      <c r="A562" s="1">
        <v>45443.826724629631</v>
      </c>
      <c r="B562" s="2">
        <v>55.46</v>
      </c>
      <c r="C562" s="3">
        <v>56</v>
      </c>
      <c r="D562">
        <v>512</v>
      </c>
      <c r="E562" s="9">
        <v>89</v>
      </c>
    </row>
    <row r="563" spans="1:5" x14ac:dyDescent="0.25">
      <c r="A563" s="1">
        <v>45443.826724212966</v>
      </c>
      <c r="B563" s="2">
        <v>98.45</v>
      </c>
      <c r="C563" s="3">
        <v>99</v>
      </c>
      <c r="D563">
        <v>512</v>
      </c>
      <c r="E563" s="9">
        <v>89</v>
      </c>
    </row>
    <row r="564" spans="1:5" x14ac:dyDescent="0.25">
      <c r="A564" s="1">
        <v>45443.826723425926</v>
      </c>
      <c r="B564" s="2">
        <v>54.57</v>
      </c>
      <c r="C564" s="3">
        <v>55</v>
      </c>
      <c r="D564">
        <v>512</v>
      </c>
      <c r="E564" s="9">
        <v>89</v>
      </c>
    </row>
    <row r="565" spans="1:5" x14ac:dyDescent="0.25">
      <c r="A565" s="1">
        <v>45443.82672261574</v>
      </c>
      <c r="B565" s="2">
        <v>48.58</v>
      </c>
      <c r="C565" s="3">
        <v>49</v>
      </c>
      <c r="D565">
        <v>512</v>
      </c>
      <c r="E565" s="9">
        <v>89</v>
      </c>
    </row>
    <row r="566" spans="1:5" x14ac:dyDescent="0.25">
      <c r="A566" s="1">
        <v>45443.826720844911</v>
      </c>
      <c r="B566" s="2">
        <v>76.06</v>
      </c>
      <c r="C566" s="3">
        <v>77</v>
      </c>
      <c r="D566">
        <v>512</v>
      </c>
      <c r="E566" s="9">
        <v>89</v>
      </c>
    </row>
    <row r="567" spans="1:5" x14ac:dyDescent="0.25">
      <c r="A567" s="1">
        <v>45443.826719837962</v>
      </c>
      <c r="B567" s="2">
        <v>56.15</v>
      </c>
      <c r="C567" s="3">
        <v>57</v>
      </c>
      <c r="D567">
        <v>512</v>
      </c>
      <c r="E567" s="9">
        <v>89</v>
      </c>
    </row>
    <row r="568" spans="1:5" x14ac:dyDescent="0.25">
      <c r="A568" s="1">
        <v>45443.82671976852</v>
      </c>
      <c r="B568" s="2">
        <v>53.57</v>
      </c>
      <c r="C568" s="3">
        <v>54</v>
      </c>
      <c r="D568">
        <v>512</v>
      </c>
      <c r="E568" s="9">
        <v>89</v>
      </c>
    </row>
    <row r="569" spans="1:5" x14ac:dyDescent="0.25">
      <c r="A569" s="1">
        <v>45443.826719363424</v>
      </c>
      <c r="B569" s="2">
        <v>58.66</v>
      </c>
      <c r="C569" s="3">
        <v>59</v>
      </c>
      <c r="D569">
        <v>512</v>
      </c>
      <c r="E569" s="9">
        <v>89</v>
      </c>
    </row>
    <row r="570" spans="1:5" x14ac:dyDescent="0.25">
      <c r="A570" s="1">
        <v>45443.826719259261</v>
      </c>
      <c r="B570" s="2">
        <v>43.44</v>
      </c>
      <c r="C570" s="3">
        <v>44</v>
      </c>
      <c r="D570">
        <v>512</v>
      </c>
      <c r="E570" s="9">
        <v>89</v>
      </c>
    </row>
    <row r="571" spans="1:5" x14ac:dyDescent="0.25">
      <c r="A571" s="1">
        <v>45443.826718645832</v>
      </c>
      <c r="B571" s="2">
        <v>54.92</v>
      </c>
      <c r="C571" s="3">
        <v>55</v>
      </c>
      <c r="D571">
        <v>512</v>
      </c>
      <c r="E571" s="9">
        <v>89</v>
      </c>
    </row>
    <row r="572" spans="1:5" x14ac:dyDescent="0.25">
      <c r="A572" s="1">
        <v>45443.826718611112</v>
      </c>
      <c r="B572" s="2">
        <v>46.62</v>
      </c>
      <c r="C572" s="3">
        <v>47</v>
      </c>
      <c r="D572">
        <v>512</v>
      </c>
      <c r="E572" s="9">
        <v>89</v>
      </c>
    </row>
    <row r="573" spans="1:5" x14ac:dyDescent="0.25">
      <c r="A573" s="1">
        <v>45443.826717048614</v>
      </c>
      <c r="B573" s="2">
        <v>130.22999999999999</v>
      </c>
      <c r="C573" s="3">
        <v>131</v>
      </c>
      <c r="D573">
        <v>512</v>
      </c>
      <c r="E573" s="9">
        <v>89</v>
      </c>
    </row>
    <row r="574" spans="1:5" x14ac:dyDescent="0.25">
      <c r="A574" s="1">
        <v>45443.826716400465</v>
      </c>
      <c r="B574" s="2">
        <v>138.06</v>
      </c>
      <c r="C574" s="3">
        <v>139</v>
      </c>
      <c r="D574">
        <v>512</v>
      </c>
      <c r="E574" s="9">
        <v>89</v>
      </c>
    </row>
    <row r="575" spans="1:5" x14ac:dyDescent="0.25">
      <c r="A575" s="1">
        <v>45443.82671494213</v>
      </c>
      <c r="B575" s="2">
        <v>47.04</v>
      </c>
      <c r="C575" s="3">
        <v>48</v>
      </c>
      <c r="D575">
        <v>512</v>
      </c>
      <c r="E575" s="9">
        <v>89</v>
      </c>
    </row>
    <row r="576" spans="1:5" x14ac:dyDescent="0.25">
      <c r="A576" s="1">
        <v>45443.826714513889</v>
      </c>
      <c r="B576" s="2">
        <v>63.54</v>
      </c>
      <c r="C576" s="3">
        <v>64</v>
      </c>
      <c r="D576">
        <v>512</v>
      </c>
      <c r="E576" s="9">
        <v>89</v>
      </c>
    </row>
    <row r="577" spans="1:5" x14ac:dyDescent="0.25">
      <c r="A577" s="1">
        <v>45443.826713668983</v>
      </c>
      <c r="B577" s="2">
        <v>45.22</v>
      </c>
      <c r="C577" s="3">
        <v>46</v>
      </c>
      <c r="D577">
        <v>512</v>
      </c>
      <c r="E577" s="9">
        <v>89</v>
      </c>
    </row>
    <row r="578" spans="1:5" x14ac:dyDescent="0.25">
      <c r="A578" s="1">
        <v>45443.826713159724</v>
      </c>
      <c r="B578" s="2">
        <v>43.52</v>
      </c>
      <c r="C578" s="3">
        <v>44</v>
      </c>
      <c r="D578">
        <v>512</v>
      </c>
      <c r="E578" s="9">
        <v>89</v>
      </c>
    </row>
    <row r="579" spans="1:5" x14ac:dyDescent="0.25">
      <c r="A579" s="1">
        <v>45443.826712627313</v>
      </c>
      <c r="B579" s="2">
        <v>47.07</v>
      </c>
      <c r="C579" s="3">
        <v>48</v>
      </c>
      <c r="D579">
        <v>512</v>
      </c>
      <c r="E579" s="9">
        <v>89</v>
      </c>
    </row>
    <row r="580" spans="1:5" x14ac:dyDescent="0.25">
      <c r="A580" s="1">
        <v>45443.826712303242</v>
      </c>
      <c r="B580" s="2">
        <v>69.17</v>
      </c>
      <c r="C580" s="3">
        <v>70</v>
      </c>
      <c r="D580">
        <v>512</v>
      </c>
      <c r="E580" s="9">
        <v>89</v>
      </c>
    </row>
    <row r="581" spans="1:5" x14ac:dyDescent="0.25">
      <c r="A581" s="1">
        <v>45443.826711493057</v>
      </c>
      <c r="B581" s="2">
        <v>49.77</v>
      </c>
      <c r="C581" s="3">
        <v>50</v>
      </c>
      <c r="D581">
        <v>512</v>
      </c>
      <c r="E581" s="9">
        <v>88</v>
      </c>
    </row>
    <row r="582" spans="1:5" x14ac:dyDescent="0.25">
      <c r="A582" s="1">
        <v>45443.82671105324</v>
      </c>
      <c r="B582" s="2">
        <v>61.95</v>
      </c>
      <c r="C582" s="3">
        <v>62</v>
      </c>
      <c r="D582">
        <v>512</v>
      </c>
      <c r="E582" s="9">
        <v>89</v>
      </c>
    </row>
    <row r="583" spans="1:5" x14ac:dyDescent="0.25">
      <c r="A583" s="1">
        <v>45443.826708680557</v>
      </c>
      <c r="B583" s="2">
        <v>52.31</v>
      </c>
      <c r="C583" s="3">
        <v>53</v>
      </c>
      <c r="D583">
        <v>512</v>
      </c>
      <c r="E583" s="9">
        <v>89</v>
      </c>
    </row>
    <row r="584" spans="1:5" x14ac:dyDescent="0.25">
      <c r="A584" s="1">
        <v>45443.826707997687</v>
      </c>
      <c r="B584" s="2">
        <v>53.35</v>
      </c>
      <c r="C584" s="3">
        <v>54</v>
      </c>
      <c r="D584">
        <v>512</v>
      </c>
      <c r="E584" s="9">
        <v>89</v>
      </c>
    </row>
    <row r="585" spans="1:5" x14ac:dyDescent="0.25">
      <c r="A585" s="1">
        <v>45443.826707939814</v>
      </c>
      <c r="B585" s="2">
        <v>87.55</v>
      </c>
      <c r="C585" s="3">
        <v>88</v>
      </c>
      <c r="D585">
        <v>512</v>
      </c>
      <c r="E585" s="9">
        <v>88</v>
      </c>
    </row>
    <row r="586" spans="1:5" x14ac:dyDescent="0.25">
      <c r="A586" s="1">
        <v>45443.826707719905</v>
      </c>
      <c r="B586" s="2">
        <v>84.3</v>
      </c>
      <c r="C586" s="3">
        <v>85</v>
      </c>
      <c r="D586">
        <v>512</v>
      </c>
      <c r="E586" s="9">
        <v>89</v>
      </c>
    </row>
    <row r="587" spans="1:5" x14ac:dyDescent="0.25">
      <c r="A587" s="1">
        <v>45443.826707002314</v>
      </c>
      <c r="B587" s="2">
        <v>46.75</v>
      </c>
      <c r="C587" s="3">
        <v>47</v>
      </c>
      <c r="D587">
        <v>512</v>
      </c>
      <c r="E587" s="9">
        <v>89</v>
      </c>
    </row>
    <row r="588" spans="1:5" x14ac:dyDescent="0.25">
      <c r="A588" s="1">
        <v>45443.826706921296</v>
      </c>
      <c r="B588" s="2">
        <v>62.24</v>
      </c>
      <c r="C588" s="3">
        <v>63</v>
      </c>
      <c r="D588">
        <v>512</v>
      </c>
      <c r="E588" s="9">
        <v>89</v>
      </c>
    </row>
    <row r="589" spans="1:5" x14ac:dyDescent="0.25">
      <c r="A589" s="1">
        <v>45443.826706296299</v>
      </c>
      <c r="B589" s="2">
        <v>46.23</v>
      </c>
      <c r="C589" s="3">
        <v>47</v>
      </c>
      <c r="D589">
        <v>512</v>
      </c>
      <c r="E589" s="9">
        <v>89</v>
      </c>
    </row>
    <row r="590" spans="1:5" x14ac:dyDescent="0.25">
      <c r="A590" s="1">
        <v>45443.826704479165</v>
      </c>
      <c r="B590" s="2">
        <v>51.12</v>
      </c>
      <c r="C590" s="3">
        <v>52</v>
      </c>
      <c r="D590">
        <v>512</v>
      </c>
      <c r="E590" s="9">
        <v>89</v>
      </c>
    </row>
    <row r="591" spans="1:5" x14ac:dyDescent="0.25">
      <c r="A591" s="1">
        <v>45443.826704305553</v>
      </c>
      <c r="B591" s="2">
        <v>54.83</v>
      </c>
      <c r="C591" s="3">
        <v>55</v>
      </c>
      <c r="D591">
        <v>512</v>
      </c>
      <c r="E591" s="9">
        <v>89</v>
      </c>
    </row>
    <row r="592" spans="1:5" x14ac:dyDescent="0.25">
      <c r="A592" s="1">
        <v>45443.826703252314</v>
      </c>
      <c r="B592" s="2">
        <v>50.78</v>
      </c>
      <c r="C592" s="3">
        <v>51</v>
      </c>
      <c r="D592">
        <v>512</v>
      </c>
      <c r="E592" s="9">
        <v>89</v>
      </c>
    </row>
    <row r="593" spans="1:5" x14ac:dyDescent="0.25">
      <c r="A593" s="1">
        <v>45443.826702719911</v>
      </c>
      <c r="B593" s="2">
        <v>80.16</v>
      </c>
      <c r="C593" s="3">
        <v>81</v>
      </c>
      <c r="D593">
        <v>512</v>
      </c>
      <c r="E593" s="9">
        <v>89</v>
      </c>
    </row>
    <row r="594" spans="1:5" x14ac:dyDescent="0.25">
      <c r="A594" s="1">
        <v>45443.826701678241</v>
      </c>
      <c r="B594" s="2">
        <v>53.88</v>
      </c>
      <c r="C594" s="3">
        <v>54</v>
      </c>
      <c r="D594">
        <v>512</v>
      </c>
      <c r="E594" s="9">
        <v>89</v>
      </c>
    </row>
    <row r="595" spans="1:5" x14ac:dyDescent="0.25">
      <c r="A595" s="1">
        <v>45443.826701238424</v>
      </c>
      <c r="B595" s="2">
        <v>61.05</v>
      </c>
      <c r="C595" s="3">
        <v>62</v>
      </c>
      <c r="D595">
        <v>512</v>
      </c>
      <c r="E595" s="9">
        <v>89</v>
      </c>
    </row>
    <row r="596" spans="1:5" x14ac:dyDescent="0.25">
      <c r="A596" s="1">
        <v>45443.826700659723</v>
      </c>
      <c r="B596" s="2">
        <v>41.15</v>
      </c>
      <c r="C596" s="3">
        <v>42</v>
      </c>
      <c r="D596">
        <v>512</v>
      </c>
      <c r="E596" s="9">
        <v>89</v>
      </c>
    </row>
    <row r="597" spans="1:5" x14ac:dyDescent="0.25">
      <c r="A597" s="1">
        <v>45443.826700173609</v>
      </c>
      <c r="B597" s="2">
        <v>70.239999999999995</v>
      </c>
      <c r="C597" s="3">
        <v>71</v>
      </c>
      <c r="D597">
        <v>512</v>
      </c>
      <c r="E597" s="9">
        <v>89</v>
      </c>
    </row>
    <row r="598" spans="1:5" x14ac:dyDescent="0.25">
      <c r="A598" s="1">
        <v>45443.826699317127</v>
      </c>
      <c r="B598" s="2">
        <v>49.3</v>
      </c>
      <c r="C598" s="3">
        <v>50</v>
      </c>
      <c r="D598">
        <v>512</v>
      </c>
      <c r="E598" s="9">
        <v>89</v>
      </c>
    </row>
    <row r="599" spans="1:5" x14ac:dyDescent="0.25">
      <c r="A599" s="1">
        <v>45443.826697187498</v>
      </c>
      <c r="B599" s="2">
        <v>43.36</v>
      </c>
      <c r="C599" s="3">
        <v>44</v>
      </c>
      <c r="D599">
        <v>512</v>
      </c>
      <c r="E599" s="9">
        <v>89</v>
      </c>
    </row>
    <row r="600" spans="1:5" x14ac:dyDescent="0.25">
      <c r="A600" s="1">
        <v>45443.82669671296</v>
      </c>
      <c r="B600" s="2">
        <v>71.7</v>
      </c>
      <c r="C600" s="3">
        <v>72</v>
      </c>
      <c r="D600">
        <v>512</v>
      </c>
      <c r="E600" s="9">
        <v>89</v>
      </c>
    </row>
    <row r="601" spans="1:5" x14ac:dyDescent="0.25">
      <c r="A601" s="1">
        <v>45443.826695937503</v>
      </c>
      <c r="B601" s="2">
        <v>58.11</v>
      </c>
      <c r="C601" s="3">
        <v>59</v>
      </c>
      <c r="D601">
        <v>512</v>
      </c>
      <c r="E601" s="9">
        <v>89</v>
      </c>
    </row>
    <row r="602" spans="1:5" x14ac:dyDescent="0.25">
      <c r="A602" s="1">
        <v>45443.826695810189</v>
      </c>
      <c r="B602" s="2">
        <v>66.040000000000006</v>
      </c>
      <c r="C602" s="3">
        <v>67</v>
      </c>
      <c r="D602">
        <v>512</v>
      </c>
      <c r="E602" s="9">
        <v>89</v>
      </c>
    </row>
    <row r="603" spans="1:5" x14ac:dyDescent="0.25">
      <c r="A603" s="1">
        <v>45443.826695011572</v>
      </c>
      <c r="B603" s="2">
        <v>67.63</v>
      </c>
      <c r="C603" s="3">
        <v>68</v>
      </c>
      <c r="D603">
        <v>512</v>
      </c>
      <c r="E603" s="9">
        <v>89</v>
      </c>
    </row>
    <row r="604" spans="1:5" x14ac:dyDescent="0.25">
      <c r="A604" s="1">
        <v>45443.826694340278</v>
      </c>
      <c r="B604" s="2">
        <v>60.88</v>
      </c>
      <c r="C604" s="3">
        <v>61</v>
      </c>
      <c r="D604">
        <v>512</v>
      </c>
      <c r="E604" s="9">
        <v>89</v>
      </c>
    </row>
    <row r="605" spans="1:5" x14ac:dyDescent="0.25">
      <c r="A605" s="1">
        <v>45443.826693692128</v>
      </c>
      <c r="B605" s="2">
        <v>58.52</v>
      </c>
      <c r="C605" s="3">
        <v>59</v>
      </c>
      <c r="D605">
        <v>512</v>
      </c>
      <c r="E605" s="9">
        <v>89</v>
      </c>
    </row>
    <row r="606" spans="1:5" x14ac:dyDescent="0.25">
      <c r="A606" s="1">
        <v>45443.826691238428</v>
      </c>
      <c r="B606" s="2">
        <v>46.19</v>
      </c>
      <c r="C606" s="3">
        <v>47</v>
      </c>
      <c r="D606">
        <v>512</v>
      </c>
      <c r="E606" s="9">
        <v>89</v>
      </c>
    </row>
    <row r="607" spans="1:5" x14ac:dyDescent="0.25">
      <c r="A607" s="1">
        <v>45443.826690694441</v>
      </c>
      <c r="B607" s="2">
        <v>76.37</v>
      </c>
      <c r="C607" s="3">
        <v>77</v>
      </c>
      <c r="D607">
        <v>512</v>
      </c>
      <c r="E607" s="9">
        <v>89</v>
      </c>
    </row>
    <row r="608" spans="1:5" x14ac:dyDescent="0.25">
      <c r="A608" s="1">
        <v>45443.826690636575</v>
      </c>
      <c r="B608" s="2">
        <v>45.25</v>
      </c>
      <c r="C608" s="3">
        <v>46</v>
      </c>
      <c r="D608">
        <v>512</v>
      </c>
      <c r="E608" s="9">
        <v>89</v>
      </c>
    </row>
    <row r="609" spans="1:5" x14ac:dyDescent="0.25">
      <c r="A609" s="1">
        <v>45443.826689780093</v>
      </c>
      <c r="B609" s="2">
        <v>66.88</v>
      </c>
      <c r="C609" s="3">
        <v>67</v>
      </c>
      <c r="D609">
        <v>512</v>
      </c>
      <c r="E609" s="9">
        <v>89</v>
      </c>
    </row>
    <row r="610" spans="1:5" x14ac:dyDescent="0.25">
      <c r="A610" s="1">
        <v>45443.826689131944</v>
      </c>
      <c r="B610" s="2">
        <v>94.28</v>
      </c>
      <c r="C610" s="3">
        <v>95</v>
      </c>
      <c r="D610">
        <v>512</v>
      </c>
      <c r="E610" s="9">
        <v>89</v>
      </c>
    </row>
    <row r="611" spans="1:5" x14ac:dyDescent="0.25">
      <c r="A611" s="1">
        <v>45443.826688923611</v>
      </c>
      <c r="B611" s="2">
        <v>44.32</v>
      </c>
      <c r="C611" s="3">
        <v>45</v>
      </c>
      <c r="D611">
        <v>512</v>
      </c>
      <c r="E611" s="9">
        <v>89</v>
      </c>
    </row>
    <row r="612" spans="1:5" x14ac:dyDescent="0.25">
      <c r="A612" s="1">
        <v>45443.826687824076</v>
      </c>
      <c r="B612" s="2">
        <v>47.89</v>
      </c>
      <c r="C612" s="3">
        <v>48</v>
      </c>
      <c r="D612">
        <v>512</v>
      </c>
      <c r="E612" s="9">
        <v>89</v>
      </c>
    </row>
    <row r="613" spans="1:5" x14ac:dyDescent="0.25">
      <c r="A613" s="1">
        <v>45443.826684814812</v>
      </c>
      <c r="B613" s="2">
        <v>48.72</v>
      </c>
      <c r="C613" s="3">
        <v>49</v>
      </c>
      <c r="D613">
        <v>512</v>
      </c>
      <c r="E613" s="9">
        <v>89</v>
      </c>
    </row>
    <row r="614" spans="1:5" x14ac:dyDescent="0.25">
      <c r="A614" s="1">
        <v>45443.826684525462</v>
      </c>
      <c r="B614" s="2">
        <v>69.37</v>
      </c>
      <c r="C614" s="3">
        <v>70</v>
      </c>
      <c r="D614">
        <v>512</v>
      </c>
      <c r="E614" s="9">
        <v>89</v>
      </c>
    </row>
    <row r="615" spans="1:5" x14ac:dyDescent="0.25">
      <c r="A615" s="1">
        <v>45443.826684108797</v>
      </c>
      <c r="B615" s="2">
        <v>50.37</v>
      </c>
      <c r="C615" s="3">
        <v>51</v>
      </c>
      <c r="D615">
        <v>512</v>
      </c>
      <c r="E615" s="9">
        <v>89</v>
      </c>
    </row>
    <row r="616" spans="1:5" x14ac:dyDescent="0.25">
      <c r="A616" s="1">
        <v>45443.826683576386</v>
      </c>
      <c r="B616" s="2">
        <v>74.75</v>
      </c>
      <c r="C616" s="3">
        <v>75</v>
      </c>
      <c r="D616">
        <v>512</v>
      </c>
      <c r="E616" s="9">
        <v>89</v>
      </c>
    </row>
    <row r="617" spans="1:5" x14ac:dyDescent="0.25">
      <c r="A617" s="1">
        <v>45443.826682581021</v>
      </c>
      <c r="B617" s="2">
        <v>49.05</v>
      </c>
      <c r="C617" s="3">
        <v>50</v>
      </c>
      <c r="D617">
        <v>512</v>
      </c>
      <c r="E617" s="9">
        <v>89</v>
      </c>
    </row>
    <row r="618" spans="1:5" x14ac:dyDescent="0.25">
      <c r="A618" s="1">
        <v>45443.826681932871</v>
      </c>
      <c r="B618" s="2">
        <v>45.82</v>
      </c>
      <c r="C618" s="3">
        <v>46</v>
      </c>
      <c r="D618">
        <v>512</v>
      </c>
      <c r="E618" s="9">
        <v>89</v>
      </c>
    </row>
    <row r="619" spans="1:5" x14ac:dyDescent="0.25">
      <c r="A619" s="1">
        <v>45443.826679849539</v>
      </c>
      <c r="B619" s="2">
        <v>63.08</v>
      </c>
      <c r="C619" s="3">
        <v>64</v>
      </c>
      <c r="D619">
        <v>512</v>
      </c>
      <c r="E619" s="9">
        <v>89</v>
      </c>
    </row>
    <row r="620" spans="1:5" x14ac:dyDescent="0.25">
      <c r="A620" s="1">
        <v>45443.82667934028</v>
      </c>
      <c r="B620" s="2">
        <v>65.28</v>
      </c>
      <c r="C620" s="3">
        <v>66</v>
      </c>
      <c r="D620">
        <v>512</v>
      </c>
      <c r="E620" s="9">
        <v>89</v>
      </c>
    </row>
    <row r="621" spans="1:5" x14ac:dyDescent="0.25">
      <c r="A621" s="1">
        <v>45443.82667858796</v>
      </c>
      <c r="B621" s="2">
        <v>49.94</v>
      </c>
      <c r="C621" s="3">
        <v>50</v>
      </c>
      <c r="D621">
        <v>512</v>
      </c>
      <c r="E621" s="9">
        <v>89</v>
      </c>
    </row>
    <row r="622" spans="1:5" x14ac:dyDescent="0.25">
      <c r="A622" s="1">
        <v>45443.826678379628</v>
      </c>
      <c r="B622" s="2">
        <v>77.5</v>
      </c>
      <c r="C622" s="3">
        <v>78</v>
      </c>
      <c r="D622">
        <v>512</v>
      </c>
      <c r="E622" s="9">
        <v>89</v>
      </c>
    </row>
    <row r="623" spans="1:5" x14ac:dyDescent="0.25">
      <c r="A623" s="1">
        <v>45443.826677569443</v>
      </c>
      <c r="B623" s="2">
        <v>50.13</v>
      </c>
      <c r="C623" s="3">
        <v>51</v>
      </c>
      <c r="D623">
        <v>512</v>
      </c>
      <c r="E623" s="9">
        <v>89</v>
      </c>
    </row>
    <row r="624" spans="1:5" x14ac:dyDescent="0.25">
      <c r="A624" s="1">
        <v>45443.826676990742</v>
      </c>
      <c r="B624" s="2">
        <v>49.18</v>
      </c>
      <c r="C624" s="3">
        <v>50</v>
      </c>
      <c r="D624">
        <v>512</v>
      </c>
      <c r="E624" s="9">
        <v>89</v>
      </c>
    </row>
    <row r="625" spans="1:5" x14ac:dyDescent="0.25">
      <c r="A625" s="1">
        <v>45443.826676319448</v>
      </c>
      <c r="B625" s="2">
        <v>58.56</v>
      </c>
      <c r="C625" s="3">
        <v>59</v>
      </c>
      <c r="D625">
        <v>512</v>
      </c>
      <c r="E625" s="9">
        <v>89</v>
      </c>
    </row>
    <row r="626" spans="1:5" x14ac:dyDescent="0.25">
      <c r="A626" s="1">
        <v>45443.826672916664</v>
      </c>
      <c r="B626" s="2">
        <v>57.56</v>
      </c>
      <c r="C626" s="3">
        <v>58</v>
      </c>
      <c r="D626">
        <v>512</v>
      </c>
      <c r="E626" s="9">
        <v>89</v>
      </c>
    </row>
    <row r="627" spans="1:5" x14ac:dyDescent="0.25">
      <c r="A627" s="1">
        <v>45443.826672187497</v>
      </c>
      <c r="B627" s="2">
        <v>47.31</v>
      </c>
      <c r="C627" s="3">
        <v>48</v>
      </c>
      <c r="D627">
        <v>512</v>
      </c>
      <c r="E627" s="9">
        <v>89</v>
      </c>
    </row>
    <row r="628" spans="1:5" x14ac:dyDescent="0.25">
      <c r="A628" s="1">
        <v>45443.826671898147</v>
      </c>
      <c r="B628" s="2">
        <v>78.540000000000006</v>
      </c>
      <c r="C628" s="3">
        <v>79</v>
      </c>
      <c r="D628">
        <v>512</v>
      </c>
      <c r="E628" s="9">
        <v>89</v>
      </c>
    </row>
    <row r="629" spans="1:5" x14ac:dyDescent="0.25">
      <c r="A629" s="1">
        <v>45443.826671111114</v>
      </c>
      <c r="B629" s="2">
        <v>49.55</v>
      </c>
      <c r="C629" s="3">
        <v>50</v>
      </c>
      <c r="D629">
        <v>512</v>
      </c>
      <c r="E629" s="9">
        <v>89</v>
      </c>
    </row>
    <row r="630" spans="1:5" x14ac:dyDescent="0.25">
      <c r="A630" s="1">
        <v>45443.826670439812</v>
      </c>
      <c r="B630" s="2">
        <v>54.38</v>
      </c>
      <c r="C630" s="3">
        <v>55</v>
      </c>
      <c r="D630">
        <v>512</v>
      </c>
      <c r="E630" s="9">
        <v>89</v>
      </c>
    </row>
    <row r="631" spans="1:5" x14ac:dyDescent="0.25">
      <c r="A631" s="1">
        <v>45443.826668090274</v>
      </c>
      <c r="B631" s="2">
        <v>50.45</v>
      </c>
      <c r="C631" s="3">
        <v>51</v>
      </c>
      <c r="D631">
        <v>512</v>
      </c>
      <c r="E631" s="9">
        <v>89</v>
      </c>
    </row>
    <row r="632" spans="1:5" x14ac:dyDescent="0.25">
      <c r="A632" s="1">
        <v>45443.826667638888</v>
      </c>
      <c r="B632" s="2">
        <v>58.12</v>
      </c>
      <c r="C632" s="3">
        <v>59</v>
      </c>
      <c r="D632">
        <v>512</v>
      </c>
      <c r="E632" s="9">
        <v>89</v>
      </c>
    </row>
    <row r="633" spans="1:5" x14ac:dyDescent="0.25">
      <c r="A633" s="1">
        <v>45443.826667071757</v>
      </c>
      <c r="B633" s="2">
        <v>52.93</v>
      </c>
      <c r="C633" s="3">
        <v>53</v>
      </c>
      <c r="D633">
        <v>512</v>
      </c>
      <c r="E633" s="9">
        <v>89</v>
      </c>
    </row>
    <row r="634" spans="1:5" x14ac:dyDescent="0.25">
      <c r="A634" s="1">
        <v>45443.826666446759</v>
      </c>
      <c r="B634" s="2">
        <v>50.95</v>
      </c>
      <c r="C634" s="3">
        <v>51</v>
      </c>
      <c r="D634">
        <v>512</v>
      </c>
      <c r="E634" s="9">
        <v>89</v>
      </c>
    </row>
    <row r="635" spans="1:5" x14ac:dyDescent="0.25">
      <c r="A635" s="1">
        <v>45443.826665856483</v>
      </c>
      <c r="B635" s="2">
        <v>53.96</v>
      </c>
      <c r="C635" s="3">
        <v>54</v>
      </c>
      <c r="D635">
        <v>512</v>
      </c>
      <c r="E635" s="9">
        <v>89</v>
      </c>
    </row>
    <row r="636" spans="1:5" x14ac:dyDescent="0.25">
      <c r="A636" s="1">
        <v>45443.826665532404</v>
      </c>
      <c r="B636" s="2">
        <v>83.67</v>
      </c>
      <c r="C636" s="3">
        <v>84</v>
      </c>
      <c r="D636">
        <v>512</v>
      </c>
      <c r="E636" s="9">
        <v>89</v>
      </c>
    </row>
    <row r="637" spans="1:5" x14ac:dyDescent="0.25">
      <c r="A637" s="1">
        <v>45443.826664641201</v>
      </c>
      <c r="B637" s="2">
        <v>49.65</v>
      </c>
      <c r="C637" s="3">
        <v>50</v>
      </c>
      <c r="D637">
        <v>512</v>
      </c>
      <c r="E637" s="9">
        <v>89</v>
      </c>
    </row>
    <row r="638" spans="1:5" x14ac:dyDescent="0.25">
      <c r="A638" s="1">
        <v>45443.826660949075</v>
      </c>
      <c r="B638" s="2">
        <v>67.36</v>
      </c>
      <c r="C638" s="3">
        <v>68</v>
      </c>
      <c r="D638">
        <v>512</v>
      </c>
      <c r="E638" s="9">
        <v>89</v>
      </c>
    </row>
    <row r="639" spans="1:5" x14ac:dyDescent="0.25">
      <c r="A639" s="1">
        <v>45443.826660092593</v>
      </c>
      <c r="B639" s="2">
        <v>51.39</v>
      </c>
      <c r="C639" s="3">
        <v>52</v>
      </c>
      <c r="D639">
        <v>512</v>
      </c>
      <c r="E639" s="9">
        <v>89</v>
      </c>
    </row>
    <row r="640" spans="1:5" x14ac:dyDescent="0.25">
      <c r="A640" s="1">
        <v>45443.826659756945</v>
      </c>
      <c r="B640" s="2">
        <v>59.73</v>
      </c>
      <c r="C640" s="3">
        <v>60</v>
      </c>
      <c r="D640">
        <v>512</v>
      </c>
      <c r="E640" s="9">
        <v>89</v>
      </c>
    </row>
    <row r="641" spans="1:5" x14ac:dyDescent="0.25">
      <c r="A641" s="1">
        <v>45443.82665884259</v>
      </c>
      <c r="B641" s="2">
        <v>45.38</v>
      </c>
      <c r="C641" s="3">
        <v>46</v>
      </c>
      <c r="D641">
        <v>512</v>
      </c>
      <c r="E641" s="9">
        <v>89</v>
      </c>
    </row>
    <row r="642" spans="1:5" x14ac:dyDescent="0.25">
      <c r="A642" s="1">
        <v>45443.826656990743</v>
      </c>
      <c r="B642" s="2">
        <v>51.57</v>
      </c>
      <c r="C642" s="3">
        <v>52</v>
      </c>
      <c r="D642">
        <v>512</v>
      </c>
      <c r="E642" s="9">
        <v>89</v>
      </c>
    </row>
    <row r="643" spans="1:5" x14ac:dyDescent="0.25">
      <c r="A643" s="1">
        <v>45443.826656412035</v>
      </c>
      <c r="B643" s="2">
        <v>63.26</v>
      </c>
      <c r="C643" s="3">
        <v>64</v>
      </c>
      <c r="D643">
        <v>512</v>
      </c>
      <c r="E643" s="9">
        <v>89</v>
      </c>
    </row>
    <row r="644" spans="1:5" x14ac:dyDescent="0.25">
      <c r="A644" s="1">
        <v>45443.826655462966</v>
      </c>
      <c r="B644" s="2">
        <v>45.29</v>
      </c>
      <c r="C644" s="3">
        <v>46</v>
      </c>
      <c r="D644">
        <v>512</v>
      </c>
      <c r="E644" s="9">
        <v>89</v>
      </c>
    </row>
    <row r="645" spans="1:5" x14ac:dyDescent="0.25">
      <c r="A645" s="1">
        <v>45443.826655069446</v>
      </c>
      <c r="B645" s="2">
        <v>69.31</v>
      </c>
      <c r="C645" s="3">
        <v>70</v>
      </c>
      <c r="D645">
        <v>512</v>
      </c>
      <c r="E645" s="9">
        <v>89</v>
      </c>
    </row>
    <row r="646" spans="1:5" x14ac:dyDescent="0.25">
      <c r="A646" s="1">
        <v>45443.826654293982</v>
      </c>
      <c r="B646" s="2">
        <v>54.05</v>
      </c>
      <c r="C646" s="3">
        <v>55</v>
      </c>
      <c r="D646">
        <v>512</v>
      </c>
      <c r="E646" s="9">
        <v>89</v>
      </c>
    </row>
    <row r="647" spans="1:5" x14ac:dyDescent="0.25">
      <c r="A647" s="1">
        <v>45443.826653796299</v>
      </c>
      <c r="B647" s="2">
        <v>63.03</v>
      </c>
      <c r="C647" s="3">
        <v>64</v>
      </c>
      <c r="D647">
        <v>512</v>
      </c>
      <c r="E647" s="9">
        <v>89</v>
      </c>
    </row>
    <row r="648" spans="1:5" x14ac:dyDescent="0.25">
      <c r="A648" s="1">
        <v>45443.826653171294</v>
      </c>
      <c r="B648" s="2">
        <v>52.81</v>
      </c>
      <c r="C648" s="3">
        <v>53</v>
      </c>
      <c r="D648">
        <v>512</v>
      </c>
      <c r="E648" s="9">
        <v>89</v>
      </c>
    </row>
    <row r="649" spans="1:5" x14ac:dyDescent="0.25">
      <c r="A649" s="1">
        <v>45443.826648425929</v>
      </c>
      <c r="B649" s="2">
        <v>52.89</v>
      </c>
      <c r="C649" s="3">
        <v>53</v>
      </c>
      <c r="D649">
        <v>512</v>
      </c>
      <c r="E649" s="9">
        <v>89</v>
      </c>
    </row>
    <row r="650" spans="1:5" x14ac:dyDescent="0.25">
      <c r="A650" s="1">
        <v>45443.826647928239</v>
      </c>
      <c r="B650" s="2">
        <v>59.09</v>
      </c>
      <c r="C650" s="3">
        <v>60</v>
      </c>
      <c r="D650">
        <v>512</v>
      </c>
      <c r="E650" s="9">
        <v>89</v>
      </c>
    </row>
    <row r="651" spans="1:5" x14ac:dyDescent="0.25">
      <c r="A651" s="1">
        <v>45443.826647256945</v>
      </c>
      <c r="B651" s="2">
        <v>50.86</v>
      </c>
      <c r="C651" s="3">
        <v>51</v>
      </c>
      <c r="D651">
        <v>512</v>
      </c>
      <c r="E651" s="9">
        <v>89</v>
      </c>
    </row>
    <row r="652" spans="1:5" x14ac:dyDescent="0.25">
      <c r="A652" s="1">
        <v>45443.826645069443</v>
      </c>
      <c r="B652" s="2">
        <v>54.49</v>
      </c>
      <c r="C652" s="3">
        <v>55</v>
      </c>
      <c r="D652">
        <v>512</v>
      </c>
      <c r="E652" s="9">
        <v>89</v>
      </c>
    </row>
    <row r="653" spans="1:5" x14ac:dyDescent="0.25">
      <c r="A653" s="1">
        <v>45443.826644490742</v>
      </c>
      <c r="B653" s="2">
        <v>58.54</v>
      </c>
      <c r="C653" s="3">
        <v>59</v>
      </c>
      <c r="D653">
        <v>512</v>
      </c>
      <c r="E653" s="9">
        <v>89</v>
      </c>
    </row>
    <row r="654" spans="1:5" x14ac:dyDescent="0.25">
      <c r="A654" s="1">
        <v>45443.82664378472</v>
      </c>
      <c r="B654" s="2">
        <v>53.02</v>
      </c>
      <c r="C654" s="3">
        <v>54</v>
      </c>
      <c r="D654">
        <v>512</v>
      </c>
      <c r="E654" s="9">
        <v>89</v>
      </c>
    </row>
    <row r="655" spans="1:5" x14ac:dyDescent="0.25">
      <c r="A655" s="1">
        <v>45443.826643472225</v>
      </c>
      <c r="B655" s="2">
        <v>53.3</v>
      </c>
      <c r="C655" s="3">
        <v>54</v>
      </c>
      <c r="D655">
        <v>512</v>
      </c>
      <c r="E655" s="9">
        <v>89</v>
      </c>
    </row>
    <row r="656" spans="1:5" x14ac:dyDescent="0.25">
      <c r="A656" s="1">
        <v>45443.826642615742</v>
      </c>
      <c r="B656" s="2">
        <v>54.55</v>
      </c>
      <c r="C656" s="3">
        <v>55</v>
      </c>
      <c r="D656">
        <v>512</v>
      </c>
      <c r="E656" s="9">
        <v>89</v>
      </c>
    </row>
    <row r="657" spans="1:5" x14ac:dyDescent="0.25">
      <c r="A657" s="1">
        <v>45443.826641967593</v>
      </c>
      <c r="B657" s="2">
        <v>52.19</v>
      </c>
      <c r="C657" s="3">
        <v>53</v>
      </c>
      <c r="D657">
        <v>512</v>
      </c>
      <c r="E657" s="9">
        <v>89</v>
      </c>
    </row>
    <row r="658" spans="1:5" x14ac:dyDescent="0.25">
      <c r="A658" s="1">
        <v>45443.826641319443</v>
      </c>
      <c r="B658" s="2">
        <v>47.23</v>
      </c>
      <c r="C658" s="3">
        <v>48</v>
      </c>
      <c r="D658">
        <v>512</v>
      </c>
      <c r="E658" s="9">
        <v>89</v>
      </c>
    </row>
    <row r="659" spans="1:5" x14ac:dyDescent="0.25">
      <c r="A659" s="1">
        <v>45443.826636805556</v>
      </c>
      <c r="B659" s="2">
        <v>60.22</v>
      </c>
      <c r="C659" s="3">
        <v>61</v>
      </c>
      <c r="D659">
        <v>512</v>
      </c>
      <c r="E659" s="9">
        <v>89</v>
      </c>
    </row>
    <row r="660" spans="1:5" x14ac:dyDescent="0.25">
      <c r="A660" s="1">
        <v>45443.826636388891</v>
      </c>
      <c r="B660" s="2">
        <v>73.13</v>
      </c>
      <c r="C660" s="3">
        <v>74</v>
      </c>
      <c r="D660">
        <v>512</v>
      </c>
      <c r="E660" s="9">
        <v>89</v>
      </c>
    </row>
    <row r="661" spans="1:5" x14ac:dyDescent="0.25">
      <c r="A661" s="1">
        <v>45443.826635752317</v>
      </c>
      <c r="B661" s="2">
        <v>67.12</v>
      </c>
      <c r="C661" s="3">
        <v>68</v>
      </c>
      <c r="D661">
        <v>512</v>
      </c>
      <c r="E661" s="9">
        <v>89</v>
      </c>
    </row>
    <row r="662" spans="1:5" x14ac:dyDescent="0.25">
      <c r="A662" s="1">
        <v>45443.826633530094</v>
      </c>
      <c r="B662" s="2">
        <v>66.010000000000005</v>
      </c>
      <c r="C662" s="3">
        <v>67</v>
      </c>
      <c r="D662">
        <v>512</v>
      </c>
      <c r="E662" s="9">
        <v>89</v>
      </c>
    </row>
    <row r="663" spans="1:5" x14ac:dyDescent="0.25">
      <c r="A663" s="1">
        <v>45443.8266328588</v>
      </c>
      <c r="B663" s="2">
        <v>68.81</v>
      </c>
      <c r="C663" s="3">
        <v>69</v>
      </c>
      <c r="D663">
        <v>512</v>
      </c>
      <c r="E663" s="9">
        <v>88</v>
      </c>
    </row>
    <row r="664" spans="1:5" x14ac:dyDescent="0.25">
      <c r="A664" s="1">
        <v>45443.826632222219</v>
      </c>
      <c r="B664" s="2">
        <v>66.12</v>
      </c>
      <c r="C664" s="3">
        <v>67</v>
      </c>
      <c r="D664">
        <v>512</v>
      </c>
      <c r="E664" s="9">
        <v>89</v>
      </c>
    </row>
    <row r="665" spans="1:5" x14ac:dyDescent="0.25">
      <c r="A665" s="1">
        <v>45443.82663152778</v>
      </c>
      <c r="B665" s="2">
        <v>49.42</v>
      </c>
      <c r="C665" s="3">
        <v>50</v>
      </c>
      <c r="D665">
        <v>512</v>
      </c>
      <c r="E665" s="9">
        <v>88</v>
      </c>
    </row>
    <row r="666" spans="1:5" x14ac:dyDescent="0.25">
      <c r="A666" s="1">
        <v>45443.826630949072</v>
      </c>
      <c r="B666" s="2">
        <v>47.04</v>
      </c>
      <c r="C666" s="3">
        <v>48</v>
      </c>
      <c r="D666">
        <v>512</v>
      </c>
      <c r="E666" s="9">
        <v>89</v>
      </c>
    </row>
    <row r="667" spans="1:5" x14ac:dyDescent="0.25">
      <c r="A667" s="1">
        <v>45443.826630648146</v>
      </c>
      <c r="B667" s="2">
        <v>64.58</v>
      </c>
      <c r="C667" s="3">
        <v>65</v>
      </c>
      <c r="D667">
        <v>512</v>
      </c>
      <c r="E667" s="9">
        <v>88</v>
      </c>
    </row>
    <row r="668" spans="1:5" x14ac:dyDescent="0.25">
      <c r="A668" s="1">
        <v>45443.826630127318</v>
      </c>
      <c r="B668" s="2">
        <v>56.17</v>
      </c>
      <c r="C668" s="3">
        <v>57</v>
      </c>
      <c r="D668">
        <v>512</v>
      </c>
      <c r="E668" s="9">
        <v>89</v>
      </c>
    </row>
    <row r="669" spans="1:5" x14ac:dyDescent="0.25">
      <c r="A669" s="1">
        <v>45443.826625995367</v>
      </c>
      <c r="B669" s="2">
        <v>46.44</v>
      </c>
      <c r="C669" s="3">
        <v>47</v>
      </c>
      <c r="D669">
        <v>512</v>
      </c>
      <c r="E669" s="9">
        <v>89</v>
      </c>
    </row>
    <row r="670" spans="1:5" x14ac:dyDescent="0.25">
      <c r="A670" s="1">
        <v>45443.826624849535</v>
      </c>
      <c r="B670" s="2">
        <v>46.82</v>
      </c>
      <c r="C670" s="3">
        <v>47</v>
      </c>
      <c r="D670">
        <v>512</v>
      </c>
      <c r="E670" s="9">
        <v>89</v>
      </c>
    </row>
    <row r="671" spans="1:5" x14ac:dyDescent="0.25">
      <c r="A671" s="1">
        <v>45443.82662472222</v>
      </c>
      <c r="B671" s="2">
        <v>52.05</v>
      </c>
      <c r="C671" s="3">
        <v>53</v>
      </c>
      <c r="D671">
        <v>512</v>
      </c>
      <c r="E671" s="9">
        <v>88</v>
      </c>
    </row>
    <row r="672" spans="1:5" x14ac:dyDescent="0.25">
      <c r="A672" s="1">
        <v>45443.82662190972</v>
      </c>
      <c r="B672" s="2">
        <v>64.06</v>
      </c>
      <c r="C672" s="3">
        <v>65</v>
      </c>
      <c r="D672">
        <v>512</v>
      </c>
      <c r="E672" s="9">
        <v>88</v>
      </c>
    </row>
    <row r="673" spans="1:5" x14ac:dyDescent="0.25">
      <c r="A673" s="1">
        <v>45443.826621863423</v>
      </c>
      <c r="B673" s="2">
        <v>55.61</v>
      </c>
      <c r="C673" s="3">
        <v>56</v>
      </c>
      <c r="D673">
        <v>512</v>
      </c>
      <c r="E673" s="9">
        <v>89</v>
      </c>
    </row>
    <row r="674" spans="1:5" x14ac:dyDescent="0.25">
      <c r="A674" s="1">
        <v>45443.826621319444</v>
      </c>
      <c r="B674" s="2">
        <v>53.16</v>
      </c>
      <c r="C674" s="3">
        <v>54</v>
      </c>
      <c r="D674">
        <v>512</v>
      </c>
      <c r="E674" s="9">
        <v>89</v>
      </c>
    </row>
    <row r="675" spans="1:5" x14ac:dyDescent="0.25">
      <c r="A675" s="1">
        <v>45443.82662039352</v>
      </c>
      <c r="B675" s="2">
        <v>60.83</v>
      </c>
      <c r="C675" s="3">
        <v>61</v>
      </c>
      <c r="D675">
        <v>512</v>
      </c>
      <c r="E675" s="9">
        <v>89</v>
      </c>
    </row>
    <row r="676" spans="1:5" x14ac:dyDescent="0.25">
      <c r="A676" s="1">
        <v>45443.826619293985</v>
      </c>
      <c r="B676" s="2">
        <v>45.62</v>
      </c>
      <c r="C676" s="3">
        <v>46</v>
      </c>
      <c r="D676">
        <v>512</v>
      </c>
      <c r="E676" s="9">
        <v>89</v>
      </c>
    </row>
    <row r="677" spans="1:5" x14ac:dyDescent="0.25">
      <c r="A677" s="1">
        <v>45443.826618796294</v>
      </c>
      <c r="B677" s="2">
        <v>56.27</v>
      </c>
      <c r="C677" s="3">
        <v>57</v>
      </c>
      <c r="D677">
        <v>512</v>
      </c>
      <c r="E677" s="9">
        <v>88</v>
      </c>
    </row>
    <row r="678" spans="1:5" x14ac:dyDescent="0.25">
      <c r="A678" s="1">
        <v>45443.826618425926</v>
      </c>
      <c r="B678" s="2">
        <v>59.22</v>
      </c>
      <c r="C678" s="3">
        <v>60</v>
      </c>
      <c r="D678">
        <v>512</v>
      </c>
      <c r="E678" s="9">
        <v>89</v>
      </c>
    </row>
    <row r="679" spans="1:5" x14ac:dyDescent="0.25">
      <c r="A679" s="1">
        <v>45443.826613668978</v>
      </c>
      <c r="B679" s="2">
        <v>47.71</v>
      </c>
      <c r="C679" s="3">
        <v>48</v>
      </c>
      <c r="D679">
        <v>512</v>
      </c>
      <c r="E679" s="9">
        <v>89</v>
      </c>
    </row>
    <row r="680" spans="1:5" x14ac:dyDescent="0.25">
      <c r="A680" s="1">
        <v>45443.82661300926</v>
      </c>
      <c r="B680" s="2">
        <v>44.67</v>
      </c>
      <c r="C680" s="3">
        <v>45</v>
      </c>
      <c r="D680">
        <v>512</v>
      </c>
      <c r="E680" s="9">
        <v>88</v>
      </c>
    </row>
    <row r="681" spans="1:5" x14ac:dyDescent="0.25">
      <c r="A681" s="1">
        <v>45443.826612916666</v>
      </c>
      <c r="B681" s="2">
        <v>88.2</v>
      </c>
      <c r="C681" s="3">
        <v>89</v>
      </c>
      <c r="D681">
        <v>512</v>
      </c>
      <c r="E681" s="9">
        <v>88</v>
      </c>
    </row>
    <row r="682" spans="1:5" x14ac:dyDescent="0.25">
      <c r="A682" s="1">
        <v>45443.826610497686</v>
      </c>
      <c r="B682" s="2">
        <v>80.44</v>
      </c>
      <c r="C682" s="3">
        <v>81</v>
      </c>
      <c r="D682">
        <v>512</v>
      </c>
      <c r="E682" s="9">
        <v>88</v>
      </c>
    </row>
    <row r="683" spans="1:5" x14ac:dyDescent="0.25">
      <c r="A683" s="1">
        <v>45443.826609780095</v>
      </c>
      <c r="B683" s="2">
        <v>45.32</v>
      </c>
      <c r="C683" s="3">
        <v>46</v>
      </c>
      <c r="D683">
        <v>512</v>
      </c>
      <c r="E683" s="9">
        <v>88</v>
      </c>
    </row>
    <row r="684" spans="1:5" x14ac:dyDescent="0.25">
      <c r="A684" s="1">
        <v>45443.826609502314</v>
      </c>
      <c r="B684" s="2">
        <v>65.16</v>
      </c>
      <c r="C684" s="3">
        <v>66</v>
      </c>
      <c r="D684">
        <v>512</v>
      </c>
      <c r="E684" s="9">
        <v>88</v>
      </c>
    </row>
    <row r="685" spans="1:5" x14ac:dyDescent="0.25">
      <c r="A685" s="1">
        <v>45443.826609282405</v>
      </c>
      <c r="B685" s="2">
        <v>67.239999999999995</v>
      </c>
      <c r="C685" s="3">
        <v>68</v>
      </c>
      <c r="D685">
        <v>512</v>
      </c>
      <c r="E685" s="9">
        <v>89</v>
      </c>
    </row>
    <row r="686" spans="1:5" x14ac:dyDescent="0.25">
      <c r="A686" s="1">
        <v>45443.826607997682</v>
      </c>
      <c r="B686" s="2">
        <v>62.24</v>
      </c>
      <c r="C686" s="3">
        <v>63</v>
      </c>
      <c r="D686">
        <v>512</v>
      </c>
      <c r="E686" s="9">
        <v>89</v>
      </c>
    </row>
    <row r="687" spans="1:5" x14ac:dyDescent="0.25">
      <c r="A687" s="1">
        <v>45443.826607905095</v>
      </c>
      <c r="B687" s="2">
        <v>84.32</v>
      </c>
      <c r="C687" s="3">
        <v>85</v>
      </c>
      <c r="D687">
        <v>512</v>
      </c>
      <c r="E687" s="9">
        <v>88</v>
      </c>
    </row>
    <row r="688" spans="1:5" x14ac:dyDescent="0.25">
      <c r="A688" s="1">
        <v>45443.82660670139</v>
      </c>
      <c r="B688" s="2">
        <v>49.55</v>
      </c>
      <c r="C688" s="3">
        <v>50</v>
      </c>
      <c r="D688">
        <v>512</v>
      </c>
      <c r="E688" s="9">
        <v>88</v>
      </c>
    </row>
    <row r="689" spans="1:5" x14ac:dyDescent="0.25">
      <c r="A689" s="1">
        <v>45443.826602060188</v>
      </c>
      <c r="B689" s="2">
        <v>52.7</v>
      </c>
      <c r="C689" s="3">
        <v>53</v>
      </c>
      <c r="D689">
        <v>512</v>
      </c>
      <c r="E689" s="9">
        <v>88</v>
      </c>
    </row>
    <row r="690" spans="1:5" x14ac:dyDescent="0.25">
      <c r="A690" s="1">
        <v>45443.826601400462</v>
      </c>
      <c r="B690" s="2">
        <v>49.86</v>
      </c>
      <c r="C690" s="3">
        <v>50</v>
      </c>
      <c r="D690">
        <v>512</v>
      </c>
      <c r="E690" s="9">
        <v>88</v>
      </c>
    </row>
    <row r="691" spans="1:5" x14ac:dyDescent="0.25">
      <c r="A691" s="1">
        <v>45443.826600868058</v>
      </c>
      <c r="B691" s="2">
        <v>49.85</v>
      </c>
      <c r="C691" s="3">
        <v>50</v>
      </c>
      <c r="D691">
        <v>512</v>
      </c>
      <c r="E691" s="9">
        <v>89</v>
      </c>
    </row>
    <row r="692" spans="1:5" x14ac:dyDescent="0.25">
      <c r="A692" s="1">
        <v>45443.826598518521</v>
      </c>
      <c r="B692" s="2">
        <v>44.88</v>
      </c>
      <c r="C692" s="3">
        <v>45</v>
      </c>
      <c r="D692">
        <v>512</v>
      </c>
      <c r="E692" s="9">
        <v>89</v>
      </c>
    </row>
    <row r="693" spans="1:5" x14ac:dyDescent="0.25">
      <c r="A693" s="1">
        <v>45443.826598391206</v>
      </c>
      <c r="B693" s="2">
        <v>55.73</v>
      </c>
      <c r="C693" s="3">
        <v>56</v>
      </c>
      <c r="D693">
        <v>512</v>
      </c>
      <c r="E693" s="9">
        <v>88</v>
      </c>
    </row>
    <row r="694" spans="1:5" x14ac:dyDescent="0.25">
      <c r="A694" s="1">
        <v>45443.826597488427</v>
      </c>
      <c r="B694" s="2">
        <v>49.65</v>
      </c>
      <c r="C694" s="3">
        <v>50</v>
      </c>
      <c r="D694">
        <v>512</v>
      </c>
      <c r="E694" s="9">
        <v>88</v>
      </c>
    </row>
    <row r="695" spans="1:5" x14ac:dyDescent="0.25">
      <c r="A695" s="1">
        <v>45443.826597465275</v>
      </c>
      <c r="B695" s="2">
        <v>73.95</v>
      </c>
      <c r="C695" s="3">
        <v>74</v>
      </c>
      <c r="D695">
        <v>512</v>
      </c>
      <c r="E695" s="9">
        <v>89</v>
      </c>
    </row>
    <row r="696" spans="1:5" x14ac:dyDescent="0.25">
      <c r="A696" s="1">
        <v>45443.826596261577</v>
      </c>
      <c r="B696" s="2">
        <v>48.24</v>
      </c>
      <c r="C696" s="3">
        <v>49</v>
      </c>
      <c r="D696">
        <v>512</v>
      </c>
      <c r="E696" s="9">
        <v>88</v>
      </c>
    </row>
    <row r="697" spans="1:5" x14ac:dyDescent="0.25">
      <c r="A697" s="1">
        <v>45443.826595578706</v>
      </c>
      <c r="B697" s="2">
        <v>50.92</v>
      </c>
      <c r="C697" s="3">
        <v>51</v>
      </c>
      <c r="D697">
        <v>512</v>
      </c>
      <c r="E697" s="9">
        <v>88</v>
      </c>
    </row>
    <row r="698" spans="1:5" x14ac:dyDescent="0.25">
      <c r="A698" s="1">
        <v>45443.826595081016</v>
      </c>
      <c r="B698" s="2">
        <v>50.23</v>
      </c>
      <c r="C698" s="3">
        <v>51</v>
      </c>
      <c r="D698">
        <v>512</v>
      </c>
      <c r="E698" s="9">
        <v>88</v>
      </c>
    </row>
    <row r="699" spans="1:5" x14ac:dyDescent="0.25">
      <c r="A699" s="1">
        <v>45443.826590648147</v>
      </c>
      <c r="B699" s="2">
        <v>65.81</v>
      </c>
      <c r="C699" s="3">
        <v>66</v>
      </c>
      <c r="D699">
        <v>512</v>
      </c>
      <c r="E699" s="9">
        <v>88</v>
      </c>
    </row>
    <row r="700" spans="1:5" x14ac:dyDescent="0.25">
      <c r="A700" s="1">
        <v>45443.826590115743</v>
      </c>
      <c r="B700" s="2">
        <v>63.28</v>
      </c>
      <c r="C700" s="3">
        <v>64</v>
      </c>
      <c r="D700">
        <v>512</v>
      </c>
      <c r="E700" s="9">
        <v>88</v>
      </c>
    </row>
    <row r="701" spans="1:5" x14ac:dyDescent="0.25">
      <c r="A701" s="1">
        <v>45443.826589432872</v>
      </c>
      <c r="B701" s="2">
        <v>57.2</v>
      </c>
      <c r="C701" s="3">
        <v>58</v>
      </c>
      <c r="D701">
        <v>512</v>
      </c>
      <c r="E701" s="9">
        <v>88</v>
      </c>
    </row>
    <row r="702" spans="1:5" x14ac:dyDescent="0.25">
      <c r="A702" s="1">
        <v>45443.826587233794</v>
      </c>
      <c r="B702" s="2">
        <v>164.29</v>
      </c>
      <c r="C702" s="3">
        <v>165</v>
      </c>
      <c r="D702">
        <v>512</v>
      </c>
      <c r="E702" s="9">
        <v>88</v>
      </c>
    </row>
    <row r="703" spans="1:5" x14ac:dyDescent="0.25">
      <c r="A703" s="1">
        <v>45443.826587013886</v>
      </c>
      <c r="B703" s="2">
        <v>44.99</v>
      </c>
      <c r="C703" s="3">
        <v>45</v>
      </c>
      <c r="D703">
        <v>512</v>
      </c>
      <c r="E703" s="9">
        <v>88</v>
      </c>
    </row>
    <row r="704" spans="1:5" x14ac:dyDescent="0.25">
      <c r="A704" s="1">
        <v>45443.826586469906</v>
      </c>
      <c r="B704" s="2">
        <v>46.84</v>
      </c>
      <c r="C704" s="3">
        <v>47</v>
      </c>
      <c r="D704">
        <v>512</v>
      </c>
      <c r="E704" s="9">
        <v>88</v>
      </c>
    </row>
    <row r="705" spans="1:5" x14ac:dyDescent="0.25">
      <c r="A705" s="1">
        <v>45443.826586053241</v>
      </c>
      <c r="B705" s="2">
        <v>158.31</v>
      </c>
      <c r="C705" s="3">
        <v>159</v>
      </c>
      <c r="D705">
        <v>512</v>
      </c>
      <c r="E705" s="9">
        <v>88</v>
      </c>
    </row>
    <row r="706" spans="1:5" x14ac:dyDescent="0.25">
      <c r="A706" s="1">
        <v>45443.826585358795</v>
      </c>
      <c r="B706" s="2">
        <v>47.23</v>
      </c>
      <c r="C706" s="3">
        <v>48</v>
      </c>
      <c r="D706">
        <v>512</v>
      </c>
      <c r="E706" s="9">
        <v>88</v>
      </c>
    </row>
    <row r="707" spans="1:5" x14ac:dyDescent="0.25">
      <c r="A707" s="1">
        <v>45443.826584120368</v>
      </c>
      <c r="B707" s="2">
        <v>47.7</v>
      </c>
      <c r="C707" s="3">
        <v>48</v>
      </c>
      <c r="D707">
        <v>512</v>
      </c>
      <c r="E707" s="9">
        <v>88</v>
      </c>
    </row>
    <row r="708" spans="1:5" x14ac:dyDescent="0.25">
      <c r="A708" s="1">
        <v>45443.826583506947</v>
      </c>
      <c r="B708" s="2">
        <v>40.98</v>
      </c>
      <c r="C708" s="3">
        <v>41</v>
      </c>
      <c r="D708">
        <v>512</v>
      </c>
      <c r="E708" s="9">
        <v>88</v>
      </c>
    </row>
    <row r="709" spans="1:5" x14ac:dyDescent="0.25">
      <c r="A709" s="1">
        <v>45443.826578877313</v>
      </c>
      <c r="B709" s="2">
        <v>53.19</v>
      </c>
      <c r="C709" s="3">
        <v>54</v>
      </c>
      <c r="D709">
        <v>512</v>
      </c>
      <c r="E709" s="9">
        <v>88</v>
      </c>
    </row>
    <row r="710" spans="1:5" x14ac:dyDescent="0.25">
      <c r="A710" s="1">
        <v>45443.826578854168</v>
      </c>
      <c r="B710" s="2">
        <v>71.69</v>
      </c>
      <c r="C710" s="3">
        <v>72</v>
      </c>
      <c r="D710">
        <v>512</v>
      </c>
      <c r="E710" s="9">
        <v>88</v>
      </c>
    </row>
    <row r="711" spans="1:5" x14ac:dyDescent="0.25">
      <c r="A711" s="1">
        <v>45443.826578171298</v>
      </c>
      <c r="B711" s="2">
        <v>69.47</v>
      </c>
      <c r="C711" s="3">
        <v>70</v>
      </c>
      <c r="D711">
        <v>512</v>
      </c>
      <c r="E711" s="9">
        <v>88</v>
      </c>
    </row>
    <row r="712" spans="1:5" x14ac:dyDescent="0.25">
      <c r="A712" s="1">
        <v>45443.826575578707</v>
      </c>
      <c r="B712" s="2">
        <v>59.91</v>
      </c>
      <c r="C712" s="3">
        <v>60</v>
      </c>
      <c r="D712">
        <v>512</v>
      </c>
      <c r="E712" s="9">
        <v>88</v>
      </c>
    </row>
    <row r="713" spans="1:5" x14ac:dyDescent="0.25">
      <c r="A713" s="1">
        <v>45443.82657488426</v>
      </c>
      <c r="B713" s="2">
        <v>49.93</v>
      </c>
      <c r="C713" s="3">
        <v>50</v>
      </c>
      <c r="D713">
        <v>512</v>
      </c>
      <c r="E713" s="9">
        <v>88</v>
      </c>
    </row>
    <row r="714" spans="1:5" x14ac:dyDescent="0.25">
      <c r="A714" s="1">
        <v>45443.826574606479</v>
      </c>
      <c r="B714" s="2">
        <v>50.92</v>
      </c>
      <c r="C714" s="3">
        <v>51</v>
      </c>
      <c r="D714">
        <v>512</v>
      </c>
      <c r="E714" s="9">
        <v>88</v>
      </c>
    </row>
    <row r="715" spans="1:5" x14ac:dyDescent="0.25">
      <c r="A715" s="1">
        <v>45443.826573726852</v>
      </c>
      <c r="B715" s="2">
        <v>48.59</v>
      </c>
      <c r="C715" s="3">
        <v>49</v>
      </c>
      <c r="D715">
        <v>512</v>
      </c>
      <c r="E715" s="9">
        <v>88</v>
      </c>
    </row>
    <row r="716" spans="1:5" x14ac:dyDescent="0.25">
      <c r="A716" s="1">
        <v>45443.826573483799</v>
      </c>
      <c r="B716" s="2">
        <v>84.07</v>
      </c>
      <c r="C716" s="3">
        <v>85</v>
      </c>
      <c r="D716">
        <v>512</v>
      </c>
      <c r="E716" s="9">
        <v>88</v>
      </c>
    </row>
    <row r="717" spans="1:5" x14ac:dyDescent="0.25">
      <c r="A717" s="1">
        <v>45443.826572500002</v>
      </c>
      <c r="B717" s="2">
        <v>54.16</v>
      </c>
      <c r="C717" s="3">
        <v>55</v>
      </c>
      <c r="D717">
        <v>512</v>
      </c>
      <c r="E717" s="9">
        <v>88</v>
      </c>
    </row>
    <row r="718" spans="1:5" x14ac:dyDescent="0.25">
      <c r="A718" s="1">
        <v>45443.826572175924</v>
      </c>
      <c r="B718" s="2">
        <v>73.86</v>
      </c>
      <c r="C718" s="3">
        <v>74</v>
      </c>
      <c r="D718">
        <v>512</v>
      </c>
      <c r="E718" s="9">
        <v>88</v>
      </c>
    </row>
    <row r="719" spans="1:5" x14ac:dyDescent="0.25">
      <c r="A719" s="1">
        <v>45443.82656869213</v>
      </c>
      <c r="B719" s="2">
        <v>162.08000000000001</v>
      </c>
      <c r="C719" s="3">
        <v>163</v>
      </c>
      <c r="D719">
        <v>512</v>
      </c>
      <c r="E719" s="9">
        <v>88</v>
      </c>
    </row>
    <row r="720" spans="1:5" x14ac:dyDescent="0.25">
      <c r="A720" s="1">
        <v>45443.826567083335</v>
      </c>
      <c r="B720" s="2">
        <v>79.040000000000006</v>
      </c>
      <c r="C720" s="3">
        <v>80</v>
      </c>
      <c r="D720">
        <v>512</v>
      </c>
      <c r="E720" s="9">
        <v>88</v>
      </c>
    </row>
    <row r="721" spans="1:6" x14ac:dyDescent="0.25">
      <c r="A721" s="1">
        <v>45443.826566678239</v>
      </c>
      <c r="B721" s="2">
        <v>65.400000000000006</v>
      </c>
      <c r="C721" s="3">
        <v>66</v>
      </c>
      <c r="D721">
        <v>512</v>
      </c>
      <c r="E721" s="9">
        <v>88</v>
      </c>
    </row>
    <row r="722" spans="1:6" x14ac:dyDescent="0.25">
      <c r="A722" s="1">
        <v>45443.82656415509</v>
      </c>
      <c r="B722" s="2">
        <v>52.29</v>
      </c>
      <c r="C722" s="3">
        <v>53</v>
      </c>
      <c r="D722">
        <v>512</v>
      </c>
      <c r="E722" s="9">
        <v>87</v>
      </c>
    </row>
    <row r="723" spans="1:6" x14ac:dyDescent="0.25">
      <c r="A723" s="1">
        <v>45443.826563333336</v>
      </c>
      <c r="B723" s="2">
        <v>52.01</v>
      </c>
      <c r="C723" s="3">
        <v>53</v>
      </c>
      <c r="D723">
        <v>512</v>
      </c>
      <c r="E723" s="9">
        <v>87</v>
      </c>
    </row>
    <row r="724" spans="1:6" x14ac:dyDescent="0.25">
      <c r="A724" s="1">
        <v>45443.826562905095</v>
      </c>
      <c r="B724" s="2">
        <v>54.13</v>
      </c>
      <c r="C724" s="3">
        <v>55</v>
      </c>
      <c r="D724">
        <v>512</v>
      </c>
      <c r="E724" s="9">
        <v>87</v>
      </c>
    </row>
    <row r="725" spans="1:6" x14ac:dyDescent="0.25">
      <c r="A725" s="1">
        <v>45443.826562789349</v>
      </c>
      <c r="B725" s="2">
        <v>81.75</v>
      </c>
      <c r="C725" s="3">
        <v>82</v>
      </c>
      <c r="D725">
        <v>512</v>
      </c>
      <c r="E725" s="9">
        <v>87</v>
      </c>
    </row>
    <row r="726" spans="1:6" x14ac:dyDescent="0.25">
      <c r="A726" s="1">
        <v>45443.826562013892</v>
      </c>
      <c r="B726" s="2">
        <v>95.92</v>
      </c>
      <c r="C726" s="3">
        <v>96</v>
      </c>
      <c r="D726">
        <v>512</v>
      </c>
      <c r="E726" s="9">
        <v>87</v>
      </c>
    </row>
    <row r="727" spans="1:6" x14ac:dyDescent="0.25">
      <c r="A727" s="1">
        <v>45443.826561319445</v>
      </c>
      <c r="B727" s="2">
        <v>66.06</v>
      </c>
      <c r="C727" s="3">
        <v>67</v>
      </c>
      <c r="D727">
        <v>512</v>
      </c>
      <c r="E727" s="9">
        <v>87</v>
      </c>
    </row>
    <row r="728" spans="1:6" x14ac:dyDescent="0.25">
      <c r="A728" s="1">
        <v>45443.826560277776</v>
      </c>
      <c r="B728" s="2">
        <v>52.37</v>
      </c>
      <c r="C728" s="3">
        <v>53</v>
      </c>
      <c r="D728">
        <v>512</v>
      </c>
      <c r="E728" s="9">
        <v>87</v>
      </c>
    </row>
    <row r="729" spans="1:6" x14ac:dyDescent="0.25">
      <c r="A729" s="1">
        <v>45443.826557685185</v>
      </c>
      <c r="B729" s="2">
        <v>127.24</v>
      </c>
      <c r="C729" s="3">
        <v>128</v>
      </c>
      <c r="D729">
        <v>512</v>
      </c>
      <c r="E729" s="9">
        <v>87</v>
      </c>
      <c r="F729" s="2">
        <v>970.03</v>
      </c>
    </row>
    <row r="730" spans="1:6" x14ac:dyDescent="0.25">
      <c r="A730" s="1">
        <v>45443.826557523149</v>
      </c>
      <c r="B730" s="2">
        <v>126.93</v>
      </c>
      <c r="C730" s="3">
        <v>127</v>
      </c>
      <c r="D730">
        <v>512</v>
      </c>
      <c r="E730" s="9">
        <v>87</v>
      </c>
      <c r="F730" s="2">
        <v>1049.44</v>
      </c>
    </row>
    <row r="731" spans="1:6" x14ac:dyDescent="0.25">
      <c r="A731" s="1">
        <v>45443.826555949076</v>
      </c>
      <c r="B731" s="2">
        <v>58.69</v>
      </c>
      <c r="C731" s="3">
        <v>59</v>
      </c>
      <c r="D731">
        <v>512</v>
      </c>
      <c r="E731" s="9">
        <v>87</v>
      </c>
    </row>
    <row r="732" spans="1:6" x14ac:dyDescent="0.25">
      <c r="A732" s="1">
        <v>45443.826555335647</v>
      </c>
      <c r="B732" s="2">
        <v>45.89</v>
      </c>
      <c r="C732" s="3">
        <v>46</v>
      </c>
      <c r="D732">
        <v>512</v>
      </c>
      <c r="E732" s="9">
        <v>87</v>
      </c>
    </row>
    <row r="733" spans="1:6" x14ac:dyDescent="0.25">
      <c r="A733" s="1">
        <v>45443.826555173611</v>
      </c>
      <c r="B733" s="2">
        <v>134.13999999999999</v>
      </c>
      <c r="C733" s="3">
        <v>135</v>
      </c>
      <c r="D733">
        <v>512</v>
      </c>
      <c r="E733" s="9">
        <v>87</v>
      </c>
      <c r="F733" s="2">
        <v>1001.45</v>
      </c>
    </row>
    <row r="734" spans="1:6" x14ac:dyDescent="0.25">
      <c r="A734" s="1">
        <v>45443.826555011576</v>
      </c>
      <c r="B734" s="2">
        <v>126.59</v>
      </c>
      <c r="C734" s="3">
        <v>127</v>
      </c>
      <c r="D734">
        <v>512</v>
      </c>
      <c r="E734" s="9">
        <v>87</v>
      </c>
      <c r="F734" s="2">
        <v>792.34</v>
      </c>
    </row>
    <row r="735" spans="1:6" x14ac:dyDescent="0.25">
      <c r="A735" s="1">
        <v>45443.826554444444</v>
      </c>
      <c r="B735" s="2">
        <v>48.86</v>
      </c>
      <c r="C735" s="3">
        <v>49</v>
      </c>
      <c r="D735">
        <v>512</v>
      </c>
      <c r="E735" s="9">
        <v>87</v>
      </c>
    </row>
    <row r="736" spans="1:6" x14ac:dyDescent="0.25">
      <c r="A736" s="1">
        <v>45443.826552685183</v>
      </c>
      <c r="B736" s="2">
        <v>121.28</v>
      </c>
      <c r="C736" s="3">
        <v>122</v>
      </c>
      <c r="D736">
        <v>512</v>
      </c>
      <c r="E736" s="9">
        <v>87</v>
      </c>
      <c r="F736" s="2">
        <v>937.47</v>
      </c>
    </row>
    <row r="737" spans="1:6" x14ac:dyDescent="0.25">
      <c r="A737" s="1">
        <v>45443.826552384257</v>
      </c>
      <c r="B737" s="2">
        <v>54.23</v>
      </c>
      <c r="C737" s="3">
        <v>55</v>
      </c>
      <c r="D737">
        <v>512</v>
      </c>
      <c r="E737" s="9">
        <v>87</v>
      </c>
    </row>
    <row r="738" spans="1:6" x14ac:dyDescent="0.25">
      <c r="A738" s="1">
        <v>45443.826552326391</v>
      </c>
      <c r="B738" s="2">
        <v>66.75</v>
      </c>
      <c r="C738" s="3">
        <v>67</v>
      </c>
      <c r="D738">
        <v>512</v>
      </c>
      <c r="E738" s="9">
        <v>87</v>
      </c>
    </row>
    <row r="739" spans="1:6" x14ac:dyDescent="0.25">
      <c r="A739" s="1">
        <v>45443.82655229167</v>
      </c>
      <c r="B739" s="2">
        <v>146.28</v>
      </c>
      <c r="C739" s="3">
        <v>147</v>
      </c>
      <c r="D739">
        <v>512</v>
      </c>
      <c r="E739" s="9">
        <v>87</v>
      </c>
      <c r="F739" s="2">
        <v>831.29</v>
      </c>
    </row>
    <row r="740" spans="1:6" x14ac:dyDescent="0.25">
      <c r="A740" s="1">
        <v>45443.826551631944</v>
      </c>
      <c r="B740" s="2">
        <v>111.56</v>
      </c>
      <c r="C740" s="3">
        <v>112</v>
      </c>
      <c r="D740">
        <v>512</v>
      </c>
      <c r="E740" s="9">
        <v>87</v>
      </c>
      <c r="F740" s="2">
        <v>843.72</v>
      </c>
    </row>
    <row r="741" spans="1:6" x14ac:dyDescent="0.25">
      <c r="A741" s="1">
        <v>45443.82655153935</v>
      </c>
      <c r="B741" s="2">
        <v>118.12</v>
      </c>
      <c r="C741" s="3">
        <v>119</v>
      </c>
      <c r="D741">
        <v>512</v>
      </c>
      <c r="E741" s="9">
        <v>87</v>
      </c>
      <c r="F741" s="2">
        <v>901.38</v>
      </c>
    </row>
    <row r="742" spans="1:6" x14ac:dyDescent="0.25">
      <c r="A742" s="1">
        <v>45443.826551435188</v>
      </c>
      <c r="B742" s="2">
        <v>142.83000000000001</v>
      </c>
      <c r="C742" s="3">
        <v>143</v>
      </c>
      <c r="D742">
        <v>512</v>
      </c>
      <c r="E742" s="9">
        <v>87</v>
      </c>
      <c r="F742" s="2">
        <v>934.83</v>
      </c>
    </row>
    <row r="743" spans="1:6" x14ac:dyDescent="0.25">
      <c r="A743" s="1">
        <v>45443.82655140046</v>
      </c>
      <c r="B743" s="2">
        <v>60.23</v>
      </c>
      <c r="C743" s="3">
        <v>61</v>
      </c>
      <c r="D743">
        <v>512</v>
      </c>
      <c r="E743" s="9">
        <v>87</v>
      </c>
    </row>
    <row r="744" spans="1:6" x14ac:dyDescent="0.25">
      <c r="A744" s="1">
        <v>45443.826550914353</v>
      </c>
      <c r="B744" s="2">
        <v>56.63</v>
      </c>
      <c r="C744" s="3">
        <v>57</v>
      </c>
      <c r="D744">
        <v>512</v>
      </c>
      <c r="E744" s="9">
        <v>87</v>
      </c>
    </row>
    <row r="745" spans="1:6" x14ac:dyDescent="0.25">
      <c r="A745" s="1">
        <v>45443.826550266203</v>
      </c>
      <c r="B745" s="2">
        <v>107.89</v>
      </c>
      <c r="C745" s="3">
        <v>108</v>
      </c>
      <c r="D745">
        <v>512</v>
      </c>
      <c r="E745" s="9">
        <v>87</v>
      </c>
      <c r="F745" s="2">
        <v>919.36</v>
      </c>
    </row>
    <row r="746" spans="1:6" x14ac:dyDescent="0.25">
      <c r="A746" s="1">
        <v>45443.826550150465</v>
      </c>
      <c r="B746" s="2">
        <v>54.86</v>
      </c>
      <c r="C746" s="3">
        <v>55</v>
      </c>
      <c r="D746">
        <v>512</v>
      </c>
      <c r="E746" s="9">
        <v>87</v>
      </c>
    </row>
    <row r="747" spans="1:6" x14ac:dyDescent="0.25">
      <c r="A747" s="1">
        <v>45443.826549444442</v>
      </c>
      <c r="B747" s="2">
        <v>48.46</v>
      </c>
      <c r="C747" s="3">
        <v>49</v>
      </c>
      <c r="D747">
        <v>512</v>
      </c>
      <c r="E747" s="9">
        <v>87</v>
      </c>
    </row>
    <row r="748" spans="1:6" x14ac:dyDescent="0.25">
      <c r="A748" s="1">
        <v>45443.826549143516</v>
      </c>
      <c r="B748" s="2">
        <v>73.62</v>
      </c>
      <c r="C748" s="3">
        <v>74</v>
      </c>
      <c r="D748">
        <v>512</v>
      </c>
      <c r="E748" s="9">
        <v>87</v>
      </c>
    </row>
    <row r="749" spans="1:6" x14ac:dyDescent="0.25">
      <c r="A749" s="1">
        <v>45443.826548449077</v>
      </c>
      <c r="B749" s="2">
        <v>159.52000000000001</v>
      </c>
      <c r="C749" s="3">
        <v>160</v>
      </c>
      <c r="D749">
        <v>512</v>
      </c>
      <c r="E749" s="9">
        <v>87</v>
      </c>
      <c r="F749" s="2">
        <v>981.27</v>
      </c>
    </row>
    <row r="750" spans="1:6" x14ac:dyDescent="0.25">
      <c r="A750" s="1">
        <v>45443.826548425925</v>
      </c>
      <c r="B750" s="2">
        <v>156.53</v>
      </c>
      <c r="C750" s="3">
        <v>157</v>
      </c>
      <c r="D750">
        <v>512</v>
      </c>
      <c r="E750" s="9">
        <v>87</v>
      </c>
      <c r="F750" s="2">
        <v>981.44</v>
      </c>
    </row>
    <row r="751" spans="1:6" x14ac:dyDescent="0.25">
      <c r="A751" s="1">
        <v>45443.826547916666</v>
      </c>
      <c r="B751" s="2">
        <v>142.58000000000001</v>
      </c>
      <c r="C751" s="3">
        <v>143</v>
      </c>
      <c r="D751">
        <v>512</v>
      </c>
      <c r="E751" s="9">
        <v>87</v>
      </c>
      <c r="F751" s="2">
        <v>945.25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092E7-7539-411B-A2A4-A7DE24428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TableR1ImgCon</vt:lpstr>
      <vt:lpstr>image-convertor-r1</vt:lpstr>
      <vt:lpstr>image-processor-r1</vt:lpstr>
      <vt:lpstr>image-processor-1024</vt:lpstr>
      <vt:lpstr>todo-r1</vt:lpstr>
      <vt:lpstr>poly-r1</vt:lpstr>
      <vt:lpstr>data-form-r1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Gordon</dc:creator>
  <cp:lastModifiedBy>Kevin Gordon</cp:lastModifiedBy>
  <dcterms:created xsi:type="dcterms:W3CDTF">2024-06-01T09:21:02Z</dcterms:created>
  <dcterms:modified xsi:type="dcterms:W3CDTF">2024-06-30T20:22:55Z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9c747e-0609-44bc-a84a-379ba7e92455_Enabled">
    <vt:lpwstr>true</vt:lpwstr>
  </property>
  <property fmtid="{D5CDD505-2E9C-101B-9397-08002B2CF9AE}" pid="3" name="MSIP_Label_119c747e-0609-44bc-a84a-379ba7e92455_SetDate">
    <vt:lpwstr>2024-06-01T09:21:15Z</vt:lpwstr>
  </property>
  <property fmtid="{D5CDD505-2E9C-101B-9397-08002B2CF9AE}" pid="4" name="MSIP_Label_119c747e-0609-44bc-a84a-379ba7e92455_Method">
    <vt:lpwstr>Standard</vt:lpwstr>
  </property>
  <property fmtid="{D5CDD505-2E9C-101B-9397-08002B2CF9AE}" pid="5" name="MSIP_Label_119c747e-0609-44bc-a84a-379ba7e92455_Name">
    <vt:lpwstr>Confidential</vt:lpwstr>
  </property>
  <property fmtid="{D5CDD505-2E9C-101B-9397-08002B2CF9AE}" pid="6" name="MSIP_Label_119c747e-0609-44bc-a84a-379ba7e92455_SiteId">
    <vt:lpwstr>c62bca44-70cb-457b-a355-deaa5cb7e689</vt:lpwstr>
  </property>
  <property fmtid="{D5CDD505-2E9C-101B-9397-08002B2CF9AE}" pid="7" name="MSIP_Label_119c747e-0609-44bc-a84a-379ba7e92455_ActionId">
    <vt:lpwstr>e2e2065d-d3ff-4baf-86ab-19ae18bf6036</vt:lpwstr>
  </property>
  <property fmtid="{D5CDD505-2E9C-101B-9397-08002B2CF9AE}" pid="8" name="MSIP_Label_119c747e-0609-44bc-a84a-379ba7e92455_ContentBits">
    <vt:lpwstr>0</vt:lpwstr>
  </property>
</Properties>
</file>