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asonline-my.sharepoint.com/personal/k_gordon_ucas_ac_uk/Documents/Documents/Study/Research Project/Results/"/>
    </mc:Choice>
  </mc:AlternateContent>
  <xr:revisionPtr revIDLastSave="122" documentId="8_{704C4C25-1D04-415D-9167-7699B4746318}" xr6:coauthVersionLast="47" xr6:coauthVersionMax="47" xr10:uidLastSave="{C476FC1B-3136-4F06-98CA-CB7AA59F5456}"/>
  <bookViews>
    <workbookView xWindow="-120" yWindow="-120" windowWidth="29040" windowHeight="15840" xr2:uid="{F4B32658-10C3-4377-ADF3-2AD4F0BFF740}"/>
  </bookViews>
  <sheets>
    <sheet name="TableR3ImgCon" sheetId="4" r:id="rId1"/>
    <sheet name="image-convertor-r3" sheetId="1" r:id="rId2"/>
    <sheet name="image-processor-r3" sheetId="2" r:id="rId3"/>
    <sheet name="poly-r3" sheetId="3" r:id="rId4"/>
  </sheets>
  <calcPr calcId="191029"/>
  <pivotCaches>
    <pivotCache cacheId="13" r:id="rId5"/>
    <pivotCache cacheId="14" r:id="rId6"/>
    <pivotCache cacheId="15" r:id="rId7"/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18" i="4"/>
  <c r="D17" i="4"/>
  <c r="C19" i="4"/>
  <c r="C18" i="4"/>
  <c r="C17" i="4"/>
  <c r="B19" i="4"/>
  <c r="B18" i="4"/>
  <c r="B17" i="4"/>
  <c r="F24" i="4"/>
  <c r="F23" i="4"/>
  <c r="F22" i="4"/>
  <c r="E24" i="4"/>
  <c r="E23" i="4"/>
  <c r="E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9D5E82-AD3B-4AED-8EAD-4FDD6F7EB563}" keepAlive="1" name="Query - TableR3Dur" description="Connection to the 'TableR3Dur' query in the workbook." type="5" refreshedVersion="8" background="1">
    <dbPr connection="Provider=Microsoft.Mashup.OleDb.1;Data Source=$Workbook$;Location=TableR3Dur;Extended Properties=&quot;&quot;" command="SELECT * FROM [TableR3Dur]"/>
  </connection>
  <connection id="2" xr16:uid="{C7CD2F03-87D7-4655-83F8-37EBCF0D7159}" keepAlive="1" name="Query - TableR3Init" description="Connection to the 'TableR3Init' query in the workbook." type="5" refreshedVersion="8" background="1">
    <dbPr connection="Provider=Microsoft.Mashup.OleDb.1;Data Source=$Workbook$;Location=TableR3Init;Extended Properties=&quot;&quot;" command="SELECT * FROM [TableR3Init]"/>
  </connection>
  <connection id="3" xr16:uid="{D95D351B-36A9-481E-8DE7-0E2A5AA03742}" keepAlive="1" name="Query - TableR3Mem" description="Connection to the 'TableR3Mem' query in the workbook." type="5" refreshedVersion="8" background="1">
    <dbPr connection="Provider=Microsoft.Mashup.OleDb.1;Data Source=$Workbook$;Location=TableR3Mem;Extended Properties=&quot;&quot;" command="SELECT * FROM [TableR3Mem]"/>
  </connection>
  <connection id="4" xr16:uid="{8ABA83BE-8A0F-4D4F-85C3-27DF267B1B79}" keepAlive="1" name="Query - TableR3TPS" description="Connection to the 'TableR3TPS' query in the workbook." type="5" refreshedVersion="8" background="1">
    <dbPr connection="Provider=Microsoft.Mashup.OleDb.1;Data Source=$Workbook$;Location=TableR3TPS;Extended Properties=&quot;&quot;" command="SELECT * FROM [TableR3TPS]"/>
  </connection>
</connections>
</file>

<file path=xl/sharedStrings.xml><?xml version="1.0" encoding="utf-8"?>
<sst xmlns="http://schemas.openxmlformats.org/spreadsheetml/2006/main" count="56" uniqueCount="28">
  <si>
    <t>@timestamp</t>
  </si>
  <si>
    <t>Duration</t>
  </si>
  <si>
    <t>Billed Duration (MS)</t>
  </si>
  <si>
    <t>Memory Size (MB)</t>
  </si>
  <si>
    <t>Max Memory Used (MB)</t>
  </si>
  <si>
    <t>Init Duration</t>
  </si>
  <si>
    <t>TableR3ImgCon</t>
  </si>
  <si>
    <t>TableR3ImgPro</t>
  </si>
  <si>
    <t>TableR3Poly</t>
  </si>
  <si>
    <t>Max of Content.Duration</t>
  </si>
  <si>
    <t>Min of Content.Duration</t>
  </si>
  <si>
    <t>Average of Content.Duration</t>
  </si>
  <si>
    <t>Application</t>
  </si>
  <si>
    <t>Max of Content.Init Duration</t>
  </si>
  <si>
    <t>Min of Content.Init Duration</t>
  </si>
  <si>
    <t>Average of Content.Init Duration</t>
  </si>
  <si>
    <t>Max of Content.Max Memory Used (MB)</t>
  </si>
  <si>
    <t>Min of Content.Max Memory Used (MB)</t>
  </si>
  <si>
    <t>Average of Content.Max Memory Used (MB)</t>
  </si>
  <si>
    <t>Count of Content.Init Duration</t>
  </si>
  <si>
    <t>Count of Content.@timestamp</t>
  </si>
  <si>
    <t>Max of Content.@timestamp</t>
  </si>
  <si>
    <t>Min of Content.@timestamp2</t>
  </si>
  <si>
    <t>Running Time</t>
  </si>
  <si>
    <t>Throughput</t>
  </si>
  <si>
    <t xml:space="preserve">50th </t>
  </si>
  <si>
    <t>95th</t>
  </si>
  <si>
    <t>90th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</si>
</sst>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.000"/>
    <numFmt numFmtId="165" formatCode="000.00"/>
    <numFmt numFmtId="166" formatCode="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6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" fillId="2" borderId="1" xfId="0" applyNumberFormat="1" applyFont="1" applyFill="1" applyBorder="1" applyAlignment="1">
      <alignment wrapText="1"/>
    </xf>
    <xf numFmtId="1" fontId="0" fillId="0" borderId="0" xfId="0" applyNumberFormat="1"/>
    <xf numFmtId="0" fontId="0" fillId="0" borderId="0" xfId="0" pivotButton="1"/>
    <xf numFmtId="0" fontId="2" fillId="3" borderId="1" xfId="0" applyFont="1" applyFill="1" applyBorder="1"/>
    <xf numFmtId="0" fontId="2" fillId="4" borderId="0" xfId="0" applyFont="1" applyFill="1"/>
  </cellXfs>
  <cellStyles count="1">
    <cellStyle name="Normal" xfId="0" builtinId="0"/>
  </cellStyles>
  <dxfs count="30">
    <dxf>
      <numFmt numFmtId="165" formatCode="000.00"/>
    </dxf>
    <dxf>
      <numFmt numFmtId="1" formatCode="0"/>
    </dxf>
    <dxf>
      <numFmt numFmtId="166" formatCode="000"/>
    </dxf>
    <dxf>
      <numFmt numFmtId="165" formatCode="000.00"/>
    </dxf>
    <dxf>
      <numFmt numFmtId="164" formatCode="hh:mm:ss.000"/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border outline="0">
        <bottom style="thin">
          <color rgb="FF44B3E1"/>
        </bottom>
      </border>
    </dxf>
    <dxf>
      <numFmt numFmtId="165" formatCode="000.00"/>
    </dxf>
    <dxf>
      <numFmt numFmtId="1" formatCode="0"/>
    </dxf>
    <dxf>
      <numFmt numFmtId="166" formatCode="000"/>
    </dxf>
    <dxf>
      <numFmt numFmtId="165" formatCode="000.00"/>
    </dxf>
    <dxf>
      <numFmt numFmtId="164" formatCode="hh:mm:ss.000"/>
    </dxf>
    <dxf>
      <border outline="0">
        <top style="thin">
          <color rgb="FF44B3E1"/>
        </top>
      </border>
    </dxf>
    <dxf>
      <border outline="0"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border outline="0">
        <bottom style="thin">
          <color rgb="FF44B3E1"/>
        </bottom>
      </border>
    </dxf>
    <dxf>
      <numFmt numFmtId="165" formatCode="000.00"/>
    </dxf>
    <dxf>
      <numFmt numFmtId="1" formatCode="0"/>
    </dxf>
    <dxf>
      <numFmt numFmtId="166" formatCode="000"/>
    </dxf>
    <dxf>
      <numFmt numFmtId="165" formatCode="000.00"/>
    </dxf>
    <dxf>
      <numFmt numFmtId="164" formatCode="hh:mm:ss.00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65" formatCode="000.00"/>
    </dxf>
    <dxf>
      <numFmt numFmtId="164" formatCode="hh:mm:ss.000"/>
    </dxf>
    <dxf>
      <numFmt numFmtId="164" formatCode="hh:mm:ss.000"/>
    </dxf>
    <dxf>
      <numFmt numFmtId="1" formatCode="0"/>
    </dxf>
    <dxf>
      <numFmt numFmtId="1" formatCode="0"/>
    </dxf>
    <dxf>
      <numFmt numFmtId="165" formatCode="00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Gordon" refreshedDate="45444.532454282409" backgroundQuery="1" createdVersion="8" refreshedVersion="8" minRefreshableVersion="3" recordCount="2071" xr:uid="{06FDD5FE-F2B4-4F89-A623-4D3CE12AE023}">
  <cacheSource type="external" connectionId="1"/>
  <cacheFields count="7">
    <cacheField name="Content.@timestamp" numFmtId="0">
      <sharedItems containsSemiMixedTypes="0" containsString="0" containsNumber="1" minValue="45443.765305995374" maxValue="45443.807170115739"/>
    </cacheField>
    <cacheField name="Content.Duration" numFmtId="0">
      <sharedItems containsSemiMixedTypes="0" containsString="0" containsNumber="1" minValue="1.59" maxValue="10020.85"/>
    </cacheField>
    <cacheField name="Content.Billed Duration (MS)" numFmtId="0">
      <sharedItems containsSemiMixedTypes="0" containsString="0" containsNumber="1" containsInteger="1" minValue="2" maxValue="10000"/>
    </cacheField>
    <cacheField name="Content.Memory Size (MB)" numFmtId="0">
      <sharedItems containsSemiMixedTypes="0" containsString="0" containsNumber="1" containsInteger="1" minValue="512" maxValue="512" count="1">
        <n v="512"/>
      </sharedItems>
    </cacheField>
    <cacheField name="Content.Max Memory Used (MB)" numFmtId="0">
      <sharedItems containsSemiMixedTypes="0" containsString="0" containsNumber="1" containsInteger="1" minValue="80" maxValue="150" count="26">
        <n v="123"/>
        <n v="122"/>
        <n v="124"/>
        <n v="121"/>
        <n v="116"/>
        <n v="120"/>
        <n v="117"/>
        <n v="113"/>
        <n v="111"/>
        <n v="119"/>
        <n v="112"/>
        <n v="110"/>
        <n v="97"/>
        <n v="98"/>
        <n v="99"/>
        <n v="150"/>
        <n v="149"/>
        <n v="148"/>
        <n v="147"/>
        <n v="129"/>
        <n v="130"/>
        <n v="128"/>
        <n v="83"/>
        <n v="82"/>
        <n v="81"/>
        <n v="80"/>
      </sharedItems>
    </cacheField>
    <cacheField name="Content.Init Duration" numFmtId="0">
      <sharedItems containsString="0" containsBlank="1" containsNumber="1" minValue="675.24" maxValue="1936.34"/>
    </cacheField>
    <cacheField name="Name" numFmtId="0">
      <sharedItems count="3">
        <s v="TableR3ImgCon"/>
        <s v="TableR3ImgPro"/>
        <s v="TableR3Po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Gordon" refreshedDate="45444.533332291663" backgroundQuery="1" createdVersion="8" refreshedVersion="8" minRefreshableVersion="3" recordCount="2071" xr:uid="{6D74FE92-E94D-4A53-9075-F7109AE999FD}">
  <cacheSource type="external" connectionId="2"/>
  <cacheFields count="7">
    <cacheField name="Content.@timestamp" numFmtId="0">
      <sharedItems containsSemiMixedTypes="0" containsString="0" containsNumber="1" minValue="45443.765305995374" maxValue="45443.807170115739"/>
    </cacheField>
    <cacheField name="Content.Duration" numFmtId="0">
      <sharedItems containsSemiMixedTypes="0" containsString="0" containsNumber="1" minValue="1.59" maxValue="10020.85"/>
    </cacheField>
    <cacheField name="Content.Billed Duration (MS)" numFmtId="0">
      <sharedItems containsSemiMixedTypes="0" containsString="0" containsNumber="1" containsInteger="1" minValue="2" maxValue="10000"/>
    </cacheField>
    <cacheField name="Content.Memory Size (MB)" numFmtId="0">
      <sharedItems containsSemiMixedTypes="0" containsString="0" containsNumber="1" containsInteger="1" minValue="512" maxValue="512" count="1">
        <n v="512"/>
      </sharedItems>
    </cacheField>
    <cacheField name="Content.Max Memory Used (MB)" numFmtId="0">
      <sharedItems containsSemiMixedTypes="0" containsString="0" containsNumber="1" containsInteger="1" minValue="80" maxValue="150" count="26">
        <n v="123"/>
        <n v="122"/>
        <n v="124"/>
        <n v="121"/>
        <n v="116"/>
        <n v="120"/>
        <n v="117"/>
        <n v="113"/>
        <n v="111"/>
        <n v="119"/>
        <n v="112"/>
        <n v="110"/>
        <n v="97"/>
        <n v="98"/>
        <n v="99"/>
        <n v="150"/>
        <n v="149"/>
        <n v="148"/>
        <n v="147"/>
        <n v="129"/>
        <n v="130"/>
        <n v="128"/>
        <n v="83"/>
        <n v="82"/>
        <n v="81"/>
        <n v="80"/>
      </sharedItems>
    </cacheField>
    <cacheField name="Content.Init Duration" numFmtId="0">
      <sharedItems containsString="0" containsBlank="1" containsNumber="1" minValue="675.24" maxValue="1936.34"/>
    </cacheField>
    <cacheField name="Name" numFmtId="0">
      <sharedItems count="3">
        <s v="TableR3ImgCon"/>
        <s v="TableR3ImgPro"/>
        <s v="TableR3Po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Gordon" refreshedDate="45444.534136111113" backgroundQuery="1" createdVersion="8" refreshedVersion="8" minRefreshableVersion="3" recordCount="2071" xr:uid="{B2D94684-B34C-47E9-86E0-765BFAFF326B}">
  <cacheSource type="external" connectionId="3"/>
  <cacheFields count="7">
    <cacheField name="Content.@timestamp" numFmtId="0">
      <sharedItems containsSemiMixedTypes="0" containsString="0" containsNumber="1" minValue="45443.765305995374" maxValue="45443.807170115739"/>
    </cacheField>
    <cacheField name="Content.Duration" numFmtId="0">
      <sharedItems containsSemiMixedTypes="0" containsString="0" containsNumber="1" minValue="1.59" maxValue="10020.85"/>
    </cacheField>
    <cacheField name="Content.Billed Duration (MS)" numFmtId="0">
      <sharedItems containsSemiMixedTypes="0" containsString="0" containsNumber="1" containsInteger="1" minValue="2" maxValue="10000"/>
    </cacheField>
    <cacheField name="Content.Memory Size (MB)" numFmtId="0">
      <sharedItems containsSemiMixedTypes="0" containsString="0" containsNumber="1" containsInteger="1" minValue="512" maxValue="512" count="1">
        <n v="512"/>
      </sharedItems>
    </cacheField>
    <cacheField name="Content.Max Memory Used (MB)" numFmtId="0">
      <sharedItems containsSemiMixedTypes="0" containsString="0" containsNumber="1" containsInteger="1" minValue="80" maxValue="150" count="26">
        <n v="123"/>
        <n v="122"/>
        <n v="124"/>
        <n v="121"/>
        <n v="116"/>
        <n v="120"/>
        <n v="117"/>
        <n v="113"/>
        <n v="111"/>
        <n v="119"/>
        <n v="112"/>
        <n v="110"/>
        <n v="97"/>
        <n v="98"/>
        <n v="99"/>
        <n v="150"/>
        <n v="149"/>
        <n v="148"/>
        <n v="147"/>
        <n v="129"/>
        <n v="130"/>
        <n v="128"/>
        <n v="83"/>
        <n v="82"/>
        <n v="81"/>
        <n v="80"/>
      </sharedItems>
    </cacheField>
    <cacheField name="Content.Init Duration" numFmtId="0">
      <sharedItems containsString="0" containsBlank="1" containsNumber="1" minValue="675.24" maxValue="1936.34"/>
    </cacheField>
    <cacheField name="Name" numFmtId="0">
      <sharedItems count="3">
        <s v="TableR3ImgCon"/>
        <s v="TableR3ImgPro"/>
        <s v="TableR3Po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Gordon" refreshedDate="45448.669160069447" backgroundQuery="1" createdVersion="8" refreshedVersion="8" minRefreshableVersion="3" recordCount="2071" xr:uid="{C551BF63-9122-4FC2-9800-699244EB159E}">
  <cacheSource type="external" connectionId="4"/>
  <cacheFields count="9">
    <cacheField name="Content.@timestamp" numFmtId="0">
      <sharedItems containsSemiMixedTypes="0" containsString="0" containsNumber="1" minValue="45443.765305995374" maxValue="45443.807170115739"/>
    </cacheField>
    <cacheField name="Content.Duration" numFmtId="0">
      <sharedItems containsSemiMixedTypes="0" containsString="0" containsNumber="1" minValue="1.59" maxValue="10020.85"/>
    </cacheField>
    <cacheField name="Content.Billed Duration (MS)" numFmtId="0">
      <sharedItems containsSemiMixedTypes="0" containsString="0" containsNumber="1" containsInteger="1" minValue="2" maxValue="10000"/>
    </cacheField>
    <cacheField name="Content.Memory Size (MB)" numFmtId="0">
      <sharedItems containsSemiMixedTypes="0" containsString="0" containsNumber="1" containsInteger="1" minValue="512" maxValue="512" count="1">
        <n v="512"/>
      </sharedItems>
    </cacheField>
    <cacheField name="Content.Max Memory Used (MB)" numFmtId="0">
      <sharedItems containsSemiMixedTypes="0" containsString="0" containsNumber="1" containsInteger="1" minValue="80" maxValue="150" count="26">
        <n v="123"/>
        <n v="122"/>
        <n v="124"/>
        <n v="121"/>
        <n v="116"/>
        <n v="120"/>
        <n v="117"/>
        <n v="113"/>
        <n v="111"/>
        <n v="119"/>
        <n v="112"/>
        <n v="110"/>
        <n v="97"/>
        <n v="98"/>
        <n v="99"/>
        <n v="150"/>
        <n v="149"/>
        <n v="148"/>
        <n v="147"/>
        <n v="129"/>
        <n v="130"/>
        <n v="128"/>
        <n v="83"/>
        <n v="82"/>
        <n v="81"/>
        <n v="80"/>
      </sharedItems>
    </cacheField>
    <cacheField name="Content.Init Duration" numFmtId="0">
      <sharedItems containsString="0" containsBlank="1" containsNumber="1" minValue="675.24" maxValue="1936.34"/>
    </cacheField>
    <cacheField name="Name" numFmtId="0">
      <sharedItems count="13">
        <s v="TableR3ImgCon"/>
        <s v="TableR3ImgPro"/>
        <s v="TableR3Poly"/>
        <s v="TableR2ImgCon" u="1"/>
        <s v="TableR2ImgPro" u="1"/>
        <s v="TableR2Todo" u="1"/>
        <s v="TableR2Poly" u="1"/>
        <s v="TableR2DataForm" u="1"/>
        <s v="TableR1ImgCon" u="1"/>
        <s v="TableR1ImgPro" u="1"/>
        <s v="TableR1Todo" u="1"/>
        <s v="TableR1Poly" u="1"/>
        <s v="TableR1DataForm" u="1"/>
      </sharedItems>
    </cacheField>
    <cacheField name="Field1" numFmtId="0" formula=" 0" databaseField="0"/>
    <cacheField name="Throughput" numFmtId="0" formula="'Content.@timestamp'-'Content.@timestamp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1">
  <r>
    <n v="45443.787914085646"/>
    <n v="865.79"/>
    <n v="866"/>
    <x v="0"/>
    <x v="0"/>
    <m/>
    <x v="0"/>
  </r>
  <r>
    <n v="45443.787912511572"/>
    <n v="488.58"/>
    <n v="489"/>
    <x v="0"/>
    <x v="0"/>
    <m/>
    <x v="0"/>
  </r>
  <r>
    <n v="45443.787912129628"/>
    <n v="474.15"/>
    <n v="475"/>
    <x v="0"/>
    <x v="0"/>
    <m/>
    <x v="0"/>
  </r>
  <r>
    <n v="45443.787911168984"/>
    <n v="986.15"/>
    <n v="987"/>
    <x v="0"/>
    <x v="1"/>
    <m/>
    <x v="0"/>
  </r>
  <r>
    <n v="45443.787909999999"/>
    <n v="475.16"/>
    <n v="476"/>
    <x v="0"/>
    <x v="2"/>
    <m/>
    <x v="0"/>
  </r>
  <r>
    <n v="45443.787908530096"/>
    <n v="458.34"/>
    <n v="459"/>
    <x v="0"/>
    <x v="2"/>
    <m/>
    <x v="0"/>
  </r>
  <r>
    <n v="45443.787908530096"/>
    <n v="474.04"/>
    <n v="475"/>
    <x v="0"/>
    <x v="3"/>
    <m/>
    <x v="0"/>
  </r>
  <r>
    <n v="45443.787907673614"/>
    <n v="190.3"/>
    <n v="191"/>
    <x v="0"/>
    <x v="1"/>
    <m/>
    <x v="0"/>
  </r>
  <r>
    <n v="45443.787906944446"/>
    <n v="161.49"/>
    <n v="162"/>
    <x v="0"/>
    <x v="1"/>
    <m/>
    <x v="0"/>
  </r>
  <r>
    <n v="45443.787906851852"/>
    <n v="474.67"/>
    <n v="475"/>
    <x v="0"/>
    <x v="0"/>
    <m/>
    <x v="0"/>
  </r>
  <r>
    <n v="45443.787906608799"/>
    <n v="451.16"/>
    <n v="452"/>
    <x v="0"/>
    <x v="0"/>
    <m/>
    <x v="0"/>
  </r>
  <r>
    <n v="45443.787905972225"/>
    <n v="450.5"/>
    <n v="451"/>
    <x v="0"/>
    <x v="0"/>
    <m/>
    <x v="0"/>
  </r>
  <r>
    <n v="45443.787905578705"/>
    <n v="166.09"/>
    <n v="167"/>
    <x v="0"/>
    <x v="2"/>
    <m/>
    <x v="0"/>
  </r>
  <r>
    <n v="45443.787905428238"/>
    <n v="79.78"/>
    <n v="80"/>
    <x v="0"/>
    <x v="0"/>
    <m/>
    <x v="0"/>
  </r>
  <r>
    <n v="45443.78790520833"/>
    <n v="486.31"/>
    <n v="487"/>
    <x v="0"/>
    <x v="1"/>
    <m/>
    <x v="0"/>
  </r>
  <r>
    <n v="45443.787905127312"/>
    <n v="89.95"/>
    <n v="90"/>
    <x v="0"/>
    <x v="0"/>
    <m/>
    <x v="0"/>
  </r>
  <r>
    <n v="45443.78790502315"/>
    <n v="211.13"/>
    <n v="212"/>
    <x v="0"/>
    <x v="1"/>
    <m/>
    <x v="0"/>
  </r>
  <r>
    <n v="45443.787904143515"/>
    <n v="81.510000000000005"/>
    <n v="82"/>
    <x v="0"/>
    <x v="2"/>
    <m/>
    <x v="0"/>
  </r>
  <r>
    <n v="45443.787904062498"/>
    <n v="192.57"/>
    <n v="193"/>
    <x v="0"/>
    <x v="0"/>
    <m/>
    <x v="0"/>
  </r>
  <r>
    <n v="45443.787903958335"/>
    <n v="182.63"/>
    <n v="183"/>
    <x v="0"/>
    <x v="0"/>
    <m/>
    <x v="0"/>
  </r>
  <r>
    <n v="45443.787903888886"/>
    <n v="450.56"/>
    <n v="451"/>
    <x v="0"/>
    <x v="0"/>
    <m/>
    <x v="0"/>
  </r>
  <r>
    <n v="45443.78790354167"/>
    <n v="115.23"/>
    <n v="116"/>
    <x v="0"/>
    <x v="2"/>
    <m/>
    <x v="0"/>
  </r>
  <r>
    <n v="45443.787902708333"/>
    <n v="85.16"/>
    <n v="86"/>
    <x v="0"/>
    <x v="3"/>
    <m/>
    <x v="0"/>
  </r>
  <r>
    <n v="45443.787902083335"/>
    <n v="452.35"/>
    <n v="453"/>
    <x v="0"/>
    <x v="2"/>
    <m/>
    <x v="0"/>
  </r>
  <r>
    <n v="45443.787902071759"/>
    <n v="197.13"/>
    <n v="198"/>
    <x v="0"/>
    <x v="1"/>
    <m/>
    <x v="0"/>
  </r>
  <r>
    <n v="45443.787901967589"/>
    <n v="203.96"/>
    <n v="204"/>
    <x v="0"/>
    <x v="2"/>
    <m/>
    <x v="0"/>
  </r>
  <r>
    <n v="45443.787901724536"/>
    <n v="477.02"/>
    <n v="478"/>
    <x v="0"/>
    <x v="0"/>
    <m/>
    <x v="0"/>
  </r>
  <r>
    <n v="45443.787900810188"/>
    <n v="460.46"/>
    <n v="461"/>
    <x v="0"/>
    <x v="0"/>
    <m/>
    <x v="0"/>
  </r>
  <r>
    <n v="45443.787900347219"/>
    <n v="79.64"/>
    <n v="80"/>
    <x v="0"/>
    <x v="0"/>
    <m/>
    <x v="0"/>
  </r>
  <r>
    <n v="45443.787900081021"/>
    <n v="188.05"/>
    <n v="189"/>
    <x v="0"/>
    <x v="0"/>
    <m/>
    <x v="0"/>
  </r>
  <r>
    <n v="45443.78789983796"/>
    <n v="126.22"/>
    <n v="127"/>
    <x v="0"/>
    <x v="3"/>
    <m/>
    <x v="0"/>
  </r>
  <r>
    <n v="45443.787899780094"/>
    <n v="195.51"/>
    <n v="196"/>
    <x v="0"/>
    <x v="0"/>
    <m/>
    <x v="0"/>
  </r>
  <r>
    <n v="45443.787899780094"/>
    <n v="177.01"/>
    <n v="178"/>
    <x v="0"/>
    <x v="2"/>
    <m/>
    <x v="0"/>
  </r>
  <r>
    <n v="45443.787899745374"/>
    <n v="477.45"/>
    <n v="478"/>
    <x v="0"/>
    <x v="1"/>
    <m/>
    <x v="0"/>
  </r>
  <r>
    <n v="45443.787899618059"/>
    <n v="519.52"/>
    <n v="520"/>
    <x v="0"/>
    <x v="1"/>
    <m/>
    <x v="0"/>
  </r>
  <r>
    <n v="45443.787899606483"/>
    <n v="486.05"/>
    <n v="487"/>
    <x v="0"/>
    <x v="1"/>
    <m/>
    <x v="0"/>
  </r>
  <r>
    <n v="45443.787899097224"/>
    <n v="87.71"/>
    <n v="88"/>
    <x v="0"/>
    <x v="0"/>
    <m/>
    <x v="0"/>
  </r>
  <r>
    <n v="45443.787898414354"/>
    <n v="173.89"/>
    <n v="174"/>
    <x v="0"/>
    <x v="0"/>
    <m/>
    <x v="0"/>
  </r>
  <r>
    <n v="45443.787898379633"/>
    <n v="89.96"/>
    <n v="90"/>
    <x v="0"/>
    <x v="2"/>
    <m/>
    <x v="0"/>
  </r>
  <r>
    <n v="45443.787897326387"/>
    <n v="182.36"/>
    <n v="183"/>
    <x v="0"/>
    <x v="0"/>
    <m/>
    <x v="0"/>
  </r>
  <r>
    <n v="45443.787897199072"/>
    <n v="202.34"/>
    <n v="203"/>
    <x v="0"/>
    <x v="2"/>
    <m/>
    <x v="0"/>
  </r>
  <r>
    <n v="45443.787896655092"/>
    <n v="1445.32"/>
    <n v="1446"/>
    <x v="0"/>
    <x v="2"/>
    <m/>
    <x v="0"/>
  </r>
  <r>
    <n v="45443.787896539354"/>
    <n v="74.260000000000005"/>
    <n v="75"/>
    <x v="0"/>
    <x v="2"/>
    <m/>
    <x v="0"/>
  </r>
  <r>
    <n v="45443.787896215275"/>
    <n v="93.73"/>
    <n v="94"/>
    <x v="0"/>
    <x v="0"/>
    <m/>
    <x v="0"/>
  </r>
  <r>
    <n v="45443.787895868052"/>
    <n v="464.72"/>
    <n v="465"/>
    <x v="0"/>
    <x v="0"/>
    <m/>
    <x v="0"/>
  </r>
  <r>
    <n v="45443.78789496528"/>
    <n v="182.46"/>
    <n v="183"/>
    <x v="0"/>
    <x v="0"/>
    <m/>
    <x v="0"/>
  </r>
  <r>
    <n v="45443.787894930552"/>
    <n v="192.07"/>
    <n v="193"/>
    <x v="0"/>
    <x v="0"/>
    <m/>
    <x v="0"/>
  </r>
  <r>
    <n v="45443.787894884263"/>
    <n v="90.76"/>
    <n v="91"/>
    <x v="0"/>
    <x v="0"/>
    <m/>
    <x v="0"/>
  </r>
  <r>
    <n v="45443.787894733796"/>
    <n v="192.89"/>
    <n v="193"/>
    <x v="0"/>
    <x v="2"/>
    <m/>
    <x v="0"/>
  </r>
  <r>
    <n v="45443.787894317131"/>
    <n v="467.99"/>
    <n v="468"/>
    <x v="0"/>
    <x v="2"/>
    <m/>
    <x v="0"/>
  </r>
  <r>
    <n v="45443.787893877314"/>
    <n v="471.42"/>
    <n v="472"/>
    <x v="0"/>
    <x v="1"/>
    <m/>
    <x v="0"/>
  </r>
  <r>
    <n v="45443.787893715278"/>
    <n v="77.540000000000006"/>
    <n v="78"/>
    <x v="0"/>
    <x v="0"/>
    <m/>
    <x v="0"/>
  </r>
  <r>
    <n v="45443.787893483794"/>
    <n v="186.25"/>
    <n v="187"/>
    <x v="0"/>
    <x v="4"/>
    <m/>
    <x v="0"/>
  </r>
  <r>
    <n v="45443.787893379631"/>
    <n v="216.04"/>
    <n v="217"/>
    <x v="0"/>
    <x v="5"/>
    <m/>
    <x v="0"/>
  </r>
  <r>
    <n v="45443.787893229164"/>
    <n v="110.25"/>
    <n v="111"/>
    <x v="0"/>
    <x v="0"/>
    <m/>
    <x v="0"/>
  </r>
  <r>
    <n v="45443.787893148146"/>
    <n v="514.91"/>
    <n v="515"/>
    <x v="0"/>
    <x v="0"/>
    <m/>
    <x v="0"/>
  </r>
  <r>
    <n v="45443.787893009256"/>
    <n v="101.46"/>
    <n v="102"/>
    <x v="0"/>
    <x v="3"/>
    <m/>
    <x v="0"/>
  </r>
  <r>
    <n v="45443.787891874999"/>
    <n v="468.98"/>
    <n v="469"/>
    <x v="0"/>
    <x v="0"/>
    <m/>
    <x v="0"/>
  </r>
  <r>
    <n v="45443.787891655091"/>
    <n v="496.56"/>
    <n v="497"/>
    <x v="0"/>
    <x v="3"/>
    <m/>
    <x v="0"/>
  </r>
  <r>
    <n v="45443.787891504631"/>
    <n v="89.23"/>
    <n v="90"/>
    <x v="0"/>
    <x v="2"/>
    <m/>
    <x v="0"/>
  </r>
  <r>
    <n v="45443.787891446758"/>
    <n v="80.03"/>
    <n v="81"/>
    <x v="0"/>
    <x v="0"/>
    <m/>
    <x v="0"/>
  </r>
  <r>
    <n v="45443.787890902779"/>
    <n v="95.25"/>
    <n v="96"/>
    <x v="0"/>
    <x v="4"/>
    <m/>
    <x v="0"/>
  </r>
  <r>
    <n v="45443.787890798609"/>
    <n v="688.57"/>
    <n v="689"/>
    <x v="0"/>
    <x v="5"/>
    <m/>
    <x v="0"/>
  </r>
  <r>
    <n v="45443.787890462962"/>
    <n v="192.3"/>
    <n v="193"/>
    <x v="0"/>
    <x v="0"/>
    <m/>
    <x v="0"/>
  </r>
  <r>
    <n v="45443.787890254629"/>
    <n v="82.49"/>
    <n v="83"/>
    <x v="0"/>
    <x v="2"/>
    <m/>
    <x v="0"/>
  </r>
  <r>
    <n v="45443.787890046297"/>
    <n v="93.98"/>
    <n v="94"/>
    <x v="0"/>
    <x v="0"/>
    <m/>
    <x v="0"/>
  </r>
  <r>
    <n v="45443.787889502317"/>
    <n v="214.84"/>
    <n v="215"/>
    <x v="0"/>
    <x v="4"/>
    <m/>
    <x v="0"/>
  </r>
  <r>
    <n v="45443.787889293984"/>
    <n v="98.4"/>
    <n v="99"/>
    <x v="0"/>
    <x v="0"/>
    <m/>
    <x v="0"/>
  </r>
  <r>
    <n v="45443.787889282408"/>
    <n v="481.82"/>
    <n v="482"/>
    <x v="0"/>
    <x v="0"/>
    <m/>
    <x v="0"/>
  </r>
  <r>
    <n v="45443.78788891204"/>
    <n v="93.57"/>
    <n v="94"/>
    <x v="0"/>
    <x v="0"/>
    <m/>
    <x v="0"/>
  </r>
  <r>
    <n v="45443.787888773149"/>
    <n v="474.43"/>
    <n v="475"/>
    <x v="0"/>
    <x v="2"/>
    <m/>
    <x v="0"/>
  </r>
  <r>
    <n v="45443.787888576386"/>
    <n v="166.44"/>
    <n v="167"/>
    <x v="0"/>
    <x v="2"/>
    <m/>
    <x v="0"/>
  </r>
  <r>
    <n v="45443.787887997685"/>
    <n v="178.78"/>
    <n v="179"/>
    <x v="0"/>
    <x v="0"/>
    <m/>
    <x v="0"/>
  </r>
  <r>
    <n v="45443.787887418985"/>
    <n v="199.31"/>
    <n v="200"/>
    <x v="0"/>
    <x v="0"/>
    <m/>
    <x v="0"/>
  </r>
  <r>
    <n v="45443.787886782404"/>
    <n v="85.5"/>
    <n v="86"/>
    <x v="0"/>
    <x v="4"/>
    <m/>
    <x v="0"/>
  </r>
  <r>
    <n v="45443.78788653935"/>
    <n v="186.11"/>
    <n v="187"/>
    <x v="0"/>
    <x v="2"/>
    <m/>
    <x v="0"/>
  </r>
  <r>
    <n v="45443.78788640046"/>
    <n v="105.1"/>
    <n v="106"/>
    <x v="0"/>
    <x v="0"/>
    <m/>
    <x v="0"/>
  </r>
  <r>
    <n v="45443.787886122685"/>
    <n v="448.73"/>
    <n v="449"/>
    <x v="0"/>
    <x v="0"/>
    <m/>
    <x v="0"/>
  </r>
  <r>
    <n v="45443.787885520833"/>
    <n v="99.57"/>
    <n v="100"/>
    <x v="0"/>
    <x v="4"/>
    <m/>
    <x v="0"/>
  </r>
  <r>
    <n v="45443.787885254627"/>
    <n v="444.73"/>
    <n v="445"/>
    <x v="0"/>
    <x v="0"/>
    <m/>
    <x v="0"/>
  </r>
  <r>
    <n v="45443.78788520833"/>
    <n v="93.79"/>
    <n v="94"/>
    <x v="0"/>
    <x v="3"/>
    <m/>
    <x v="0"/>
  </r>
  <r>
    <n v="45443.787884641206"/>
    <n v="193.36"/>
    <n v="194"/>
    <x v="0"/>
    <x v="0"/>
    <m/>
    <x v="0"/>
  </r>
  <r>
    <n v="45443.787884282407"/>
    <n v="654.25"/>
    <n v="655"/>
    <x v="0"/>
    <x v="4"/>
    <m/>
    <x v="0"/>
  </r>
  <r>
    <n v="45443.787884189813"/>
    <n v="82.28"/>
    <n v="83"/>
    <x v="0"/>
    <x v="2"/>
    <m/>
    <x v="0"/>
  </r>
  <r>
    <n v="45443.787883726851"/>
    <n v="595.05999999999995"/>
    <n v="596"/>
    <x v="0"/>
    <x v="3"/>
    <m/>
    <x v="0"/>
  </r>
  <r>
    <n v="45443.787883657409"/>
    <n v="189.87"/>
    <n v="190"/>
    <x v="0"/>
    <x v="0"/>
    <m/>
    <x v="0"/>
  </r>
  <r>
    <n v="45443.787883368059"/>
    <n v="483.95"/>
    <n v="484"/>
    <x v="0"/>
    <x v="0"/>
    <m/>
    <x v="0"/>
  </r>
  <r>
    <n v="45443.787883356483"/>
    <n v="81.66"/>
    <n v="82"/>
    <x v="0"/>
    <x v="0"/>
    <m/>
    <x v="0"/>
  </r>
  <r>
    <n v="45443.787883032404"/>
    <n v="88.13"/>
    <n v="89"/>
    <x v="0"/>
    <x v="2"/>
    <m/>
    <x v="0"/>
  </r>
  <r>
    <n v="45443.787882743054"/>
    <n v="535.95000000000005"/>
    <n v="536"/>
    <x v="0"/>
    <x v="6"/>
    <m/>
    <x v="0"/>
  </r>
  <r>
    <n v="45443.787882141201"/>
    <n v="78.56"/>
    <n v="79"/>
    <x v="0"/>
    <x v="0"/>
    <m/>
    <x v="0"/>
  </r>
  <r>
    <n v="45443.787881956021"/>
    <n v="486.95"/>
    <n v="487"/>
    <x v="0"/>
    <x v="2"/>
    <m/>
    <x v="0"/>
  </r>
  <r>
    <n v="45443.787881759257"/>
    <n v="88.82"/>
    <n v="89"/>
    <x v="0"/>
    <x v="0"/>
    <m/>
    <x v="0"/>
  </r>
  <r>
    <n v="45443.787881111108"/>
    <n v="88.16"/>
    <n v="89"/>
    <x v="0"/>
    <x v="0"/>
    <m/>
    <x v="0"/>
  </r>
  <r>
    <n v="45443.787880775461"/>
    <n v="158.21"/>
    <n v="159"/>
    <x v="0"/>
    <x v="0"/>
    <m/>
    <x v="0"/>
  </r>
  <r>
    <n v="45443.787880775461"/>
    <n v="201.21"/>
    <n v="202"/>
    <x v="0"/>
    <x v="0"/>
    <m/>
    <x v="0"/>
  </r>
  <r>
    <n v="45443.787880763892"/>
    <n v="203.45"/>
    <n v="204"/>
    <x v="0"/>
    <x v="2"/>
    <m/>
    <x v="0"/>
  </r>
  <r>
    <n v="45443.78788048611"/>
    <n v="464.08"/>
    <n v="465"/>
    <x v="0"/>
    <x v="0"/>
    <m/>
    <x v="0"/>
  </r>
  <r>
    <n v="45443.78788019676"/>
    <n v="85.8"/>
    <n v="86"/>
    <x v="0"/>
    <x v="1"/>
    <m/>
    <x v="0"/>
  </r>
  <r>
    <n v="45443.787879733798"/>
    <n v="453.14"/>
    <n v="454"/>
    <x v="0"/>
    <x v="2"/>
    <m/>
    <x v="0"/>
  </r>
  <r>
    <n v="45443.787879594907"/>
    <n v="86.43"/>
    <n v="87"/>
    <x v="0"/>
    <x v="0"/>
    <m/>
    <x v="0"/>
  </r>
  <r>
    <n v="45443.78787954861"/>
    <n v="447.77"/>
    <n v="448"/>
    <x v="0"/>
    <x v="0"/>
    <m/>
    <x v="0"/>
  </r>
  <r>
    <n v="45443.787878726849"/>
    <n v="97.06"/>
    <n v="98"/>
    <x v="0"/>
    <x v="0"/>
    <m/>
    <x v="0"/>
  </r>
  <r>
    <n v="45443.787878530093"/>
    <n v="477.38"/>
    <n v="478"/>
    <x v="0"/>
    <x v="0"/>
    <m/>
    <x v="0"/>
  </r>
  <r>
    <n v="45443.787878287039"/>
    <n v="195.36"/>
    <n v="196"/>
    <x v="0"/>
    <x v="2"/>
    <m/>
    <x v="0"/>
  </r>
  <r>
    <n v="45443.787877812501"/>
    <n v="183.41"/>
    <n v="184"/>
    <x v="0"/>
    <x v="0"/>
    <m/>
    <x v="0"/>
  </r>
  <r>
    <n v="45443.787877673611"/>
    <n v="467.3"/>
    <n v="468"/>
    <x v="0"/>
    <x v="0"/>
    <m/>
    <x v="0"/>
  </r>
  <r>
    <n v="45443.787877662035"/>
    <n v="451.77"/>
    <n v="452"/>
    <x v="0"/>
    <x v="1"/>
    <m/>
    <x v="0"/>
  </r>
  <r>
    <n v="45443.787877615738"/>
    <n v="674.49"/>
    <n v="675"/>
    <x v="0"/>
    <x v="5"/>
    <m/>
    <x v="0"/>
  </r>
  <r>
    <n v="45443.787877025461"/>
    <n v="463.33"/>
    <n v="464"/>
    <x v="0"/>
    <x v="0"/>
    <m/>
    <x v="0"/>
  </r>
  <r>
    <n v="45443.787875532405"/>
    <n v="89.61"/>
    <n v="90"/>
    <x v="0"/>
    <x v="0"/>
    <m/>
    <x v="0"/>
  </r>
  <r>
    <n v="45443.787875150461"/>
    <n v="99.73"/>
    <n v="100"/>
    <x v="0"/>
    <x v="2"/>
    <m/>
    <x v="0"/>
  </r>
  <r>
    <n v="45443.787875046299"/>
    <n v="98.48"/>
    <n v="99"/>
    <x v="0"/>
    <x v="2"/>
    <m/>
    <x v="0"/>
  </r>
  <r>
    <n v="45443.787874571761"/>
    <n v="453.06"/>
    <n v="454"/>
    <x v="0"/>
    <x v="0"/>
    <m/>
    <x v="0"/>
  </r>
  <r>
    <n v="45443.787874386573"/>
    <n v="467.37"/>
    <n v="468"/>
    <x v="0"/>
    <x v="2"/>
    <m/>
    <x v="0"/>
  </r>
  <r>
    <n v="45443.787874027781"/>
    <n v="75.08"/>
    <n v="76"/>
    <x v="0"/>
    <x v="0"/>
    <m/>
    <x v="0"/>
  </r>
  <r>
    <n v="45443.787873310182"/>
    <n v="89.19"/>
    <n v="90"/>
    <x v="0"/>
    <x v="2"/>
    <m/>
    <x v="0"/>
  </r>
  <r>
    <n v="45443.787873240741"/>
    <n v="490.33"/>
    <n v="491"/>
    <x v="0"/>
    <x v="2"/>
    <m/>
    <x v="0"/>
  </r>
  <r>
    <n v="45443.787873113426"/>
    <n v="192.29"/>
    <n v="193"/>
    <x v="0"/>
    <x v="0"/>
    <m/>
    <x v="0"/>
  </r>
  <r>
    <n v="45443.787872789355"/>
    <n v="175.13"/>
    <n v="176"/>
    <x v="0"/>
    <x v="0"/>
    <m/>
    <x v="0"/>
  </r>
  <r>
    <n v="45443.787872604167"/>
    <n v="187.46"/>
    <n v="188"/>
    <x v="0"/>
    <x v="0"/>
    <m/>
    <x v="0"/>
  </r>
  <r>
    <n v="45443.787872384259"/>
    <n v="89.86"/>
    <n v="90"/>
    <x v="0"/>
    <x v="1"/>
    <m/>
    <x v="0"/>
  </r>
  <r>
    <n v="45443.787871574074"/>
    <n v="460.94"/>
    <n v="461"/>
    <x v="0"/>
    <x v="0"/>
    <m/>
    <x v="0"/>
  </r>
  <r>
    <n v="45443.787871412038"/>
    <n v="172.75"/>
    <n v="173"/>
    <x v="0"/>
    <x v="0"/>
    <m/>
    <x v="0"/>
  </r>
  <r>
    <n v="45443.787870949076"/>
    <n v="172.77"/>
    <n v="173"/>
    <x v="0"/>
    <x v="1"/>
    <m/>
    <x v="0"/>
  </r>
  <r>
    <n v="45443.787870624998"/>
    <n v="195.06"/>
    <n v="196"/>
    <x v="0"/>
    <x v="0"/>
    <m/>
    <x v="0"/>
  </r>
  <r>
    <n v="45443.787870613429"/>
    <n v="457.92"/>
    <n v="458"/>
    <x v="0"/>
    <x v="0"/>
    <m/>
    <x v="0"/>
  </r>
  <r>
    <n v="45443.787870115739"/>
    <n v="70.040000000000006"/>
    <n v="71"/>
    <x v="0"/>
    <x v="0"/>
    <m/>
    <x v="0"/>
  </r>
  <r>
    <n v="45443.787869826388"/>
    <n v="465.8"/>
    <n v="466"/>
    <x v="0"/>
    <x v="2"/>
    <m/>
    <x v="0"/>
  </r>
  <r>
    <n v="45443.787868749998"/>
    <n v="172.79"/>
    <n v="173"/>
    <x v="0"/>
    <x v="1"/>
    <m/>
    <x v="0"/>
  </r>
  <r>
    <n v="45443.787868391206"/>
    <n v="173.44"/>
    <n v="174"/>
    <x v="0"/>
    <x v="2"/>
    <m/>
    <x v="0"/>
  </r>
  <r>
    <n v="45443.787868368054"/>
    <n v="199.65"/>
    <n v="200"/>
    <x v="0"/>
    <x v="0"/>
    <m/>
    <x v="0"/>
  </r>
  <r>
    <n v="45443.78786827546"/>
    <n v="411.99"/>
    <n v="412"/>
    <x v="0"/>
    <x v="0"/>
    <m/>
    <x v="0"/>
  </r>
  <r>
    <n v="45443.787868113424"/>
    <n v="195.34"/>
    <n v="196"/>
    <x v="0"/>
    <x v="0"/>
    <m/>
    <x v="0"/>
  </r>
  <r>
    <n v="45443.787867384257"/>
    <n v="469.93"/>
    <n v="470"/>
    <x v="0"/>
    <x v="2"/>
    <m/>
    <x v="0"/>
  </r>
  <r>
    <n v="45443.787867083331"/>
    <n v="74.53"/>
    <n v="75"/>
    <x v="0"/>
    <x v="0"/>
    <m/>
    <x v="0"/>
  </r>
  <r>
    <n v="45443.787866006947"/>
    <n v="460.95"/>
    <n v="461"/>
    <x v="0"/>
    <x v="0"/>
    <m/>
    <x v="0"/>
  </r>
  <r>
    <n v="45443.787865115744"/>
    <n v="458.57"/>
    <n v="459"/>
    <x v="0"/>
    <x v="0"/>
    <m/>
    <x v="0"/>
  </r>
  <r>
    <n v="45443.787865069447"/>
    <n v="83.57"/>
    <n v="84"/>
    <x v="0"/>
    <x v="0"/>
    <m/>
    <x v="0"/>
  </r>
  <r>
    <n v="45443.787864849539"/>
    <n v="81.760000000000005"/>
    <n v="82"/>
    <x v="0"/>
    <x v="0"/>
    <m/>
    <x v="0"/>
  </r>
  <r>
    <n v="45443.787864606478"/>
    <n v="162.84"/>
    <n v="163"/>
    <x v="0"/>
    <x v="0"/>
    <m/>
    <x v="0"/>
  </r>
  <r>
    <n v="45443.787864467595"/>
    <n v="85.74"/>
    <n v="86"/>
    <x v="0"/>
    <x v="2"/>
    <m/>
    <x v="0"/>
  </r>
  <r>
    <n v="45443.787864421298"/>
    <n v="193.77"/>
    <n v="194"/>
    <x v="0"/>
    <x v="1"/>
    <m/>
    <x v="0"/>
  </r>
  <r>
    <n v="45443.787863912039"/>
    <n v="78.400000000000006"/>
    <n v="79"/>
    <x v="0"/>
    <x v="0"/>
    <m/>
    <x v="0"/>
  </r>
  <r>
    <n v="45443.787862928242"/>
    <n v="87.24"/>
    <n v="88"/>
    <x v="0"/>
    <x v="0"/>
    <m/>
    <x v="0"/>
  </r>
  <r>
    <n v="45443.787862662037"/>
    <n v="188.66"/>
    <n v="189"/>
    <x v="0"/>
    <x v="0"/>
    <m/>
    <x v="0"/>
  </r>
  <r>
    <n v="45443.787862280093"/>
    <n v="76.56"/>
    <n v="77"/>
    <x v="0"/>
    <x v="2"/>
    <m/>
    <x v="0"/>
  </r>
  <r>
    <n v="45443.787861469908"/>
    <n v="454.71"/>
    <n v="455"/>
    <x v="0"/>
    <x v="0"/>
    <m/>
    <x v="0"/>
  </r>
  <r>
    <n v="45443.787861446763"/>
    <n v="187.88"/>
    <n v="188"/>
    <x v="0"/>
    <x v="2"/>
    <m/>
    <x v="0"/>
  </r>
  <r>
    <n v="45443.787861226854"/>
    <n v="69.72"/>
    <n v="70"/>
    <x v="0"/>
    <x v="2"/>
    <m/>
    <x v="0"/>
  </r>
  <r>
    <n v="45443.787861157405"/>
    <n v="197.79"/>
    <n v="198"/>
    <x v="0"/>
    <x v="1"/>
    <m/>
    <x v="0"/>
  </r>
  <r>
    <n v="45443.787860405093"/>
    <n v="85.33"/>
    <n v="86"/>
    <x v="0"/>
    <x v="0"/>
    <m/>
    <x v="0"/>
  </r>
  <r>
    <n v="45443.787860370372"/>
    <n v="477.5"/>
    <n v="478"/>
    <x v="0"/>
    <x v="0"/>
    <m/>
    <x v="0"/>
  </r>
  <r>
    <n v="45443.787859756943"/>
    <n v="190.07"/>
    <n v="191"/>
    <x v="0"/>
    <x v="0"/>
    <m/>
    <x v="0"/>
  </r>
  <r>
    <n v="45443.787859548611"/>
    <n v="170.82"/>
    <n v="171"/>
    <x v="0"/>
    <x v="2"/>
    <m/>
    <x v="0"/>
  </r>
  <r>
    <n v="45443.787859270837"/>
    <n v="173.43"/>
    <n v="174"/>
    <x v="0"/>
    <x v="0"/>
    <m/>
    <x v="0"/>
  </r>
  <r>
    <n v="45443.787859062497"/>
    <n v="518.34"/>
    <n v="519"/>
    <x v="0"/>
    <x v="2"/>
    <m/>
    <x v="0"/>
  </r>
  <r>
    <n v="45443.787859016207"/>
    <n v="73.59"/>
    <n v="74"/>
    <x v="0"/>
    <x v="0"/>
    <m/>
    <x v="0"/>
  </r>
  <r>
    <n v="45443.787858460651"/>
    <n v="82.97"/>
    <n v="83"/>
    <x v="0"/>
    <x v="1"/>
    <m/>
    <x v="0"/>
  </r>
  <r>
    <n v="45443.787857835647"/>
    <n v="104.86"/>
    <n v="105"/>
    <x v="0"/>
    <x v="0"/>
    <m/>
    <x v="0"/>
  </r>
  <r>
    <n v="45443.787857592593"/>
    <n v="448.1"/>
    <n v="449"/>
    <x v="0"/>
    <x v="0"/>
    <m/>
    <x v="0"/>
  </r>
  <r>
    <n v="45443.787857511576"/>
    <n v="202.88"/>
    <n v="203"/>
    <x v="0"/>
    <x v="0"/>
    <m/>
    <x v="0"/>
  </r>
  <r>
    <n v="45443.7878571412"/>
    <n v="112.18"/>
    <n v="113"/>
    <x v="0"/>
    <x v="0"/>
    <m/>
    <x v="0"/>
  </r>
  <r>
    <n v="45443.787857048614"/>
    <n v="473.1"/>
    <n v="474"/>
    <x v="0"/>
    <x v="1"/>
    <m/>
    <x v="0"/>
  </r>
  <r>
    <n v="45443.787856597221"/>
    <n v="176.17"/>
    <n v="177"/>
    <x v="0"/>
    <x v="2"/>
    <m/>
    <x v="0"/>
  </r>
  <r>
    <n v="45443.787855810187"/>
    <n v="84.54"/>
    <n v="85"/>
    <x v="0"/>
    <x v="0"/>
    <m/>
    <x v="0"/>
  </r>
  <r>
    <n v="45443.787855648145"/>
    <n v="449.4"/>
    <n v="450"/>
    <x v="0"/>
    <x v="0"/>
    <m/>
    <x v="0"/>
  </r>
  <r>
    <n v="45443.787855405091"/>
    <n v="166.45"/>
    <n v="167"/>
    <x v="0"/>
    <x v="0"/>
    <m/>
    <x v="0"/>
  </r>
  <r>
    <n v="45443.787855347226"/>
    <n v="164.28"/>
    <n v="165"/>
    <x v="0"/>
    <x v="0"/>
    <m/>
    <x v="0"/>
  </r>
  <r>
    <n v="45443.787854895832"/>
    <n v="176.47"/>
    <n v="177"/>
    <x v="0"/>
    <x v="0"/>
    <m/>
    <x v="0"/>
  </r>
  <r>
    <n v="45443.787854247683"/>
    <n v="458.11"/>
    <n v="459"/>
    <x v="0"/>
    <x v="2"/>
    <m/>
    <x v="0"/>
  </r>
  <r>
    <n v="45443.787853379632"/>
    <n v="184.11"/>
    <n v="185"/>
    <x v="0"/>
    <x v="0"/>
    <m/>
    <x v="0"/>
  </r>
  <r>
    <n v="45443.787852719906"/>
    <n v="76.84"/>
    <n v="77"/>
    <x v="0"/>
    <x v="0"/>
    <m/>
    <x v="0"/>
  </r>
  <r>
    <n v="45443.7878522338"/>
    <n v="470.97"/>
    <n v="471"/>
    <x v="0"/>
    <x v="0"/>
    <m/>
    <x v="0"/>
  </r>
  <r>
    <n v="45443.787852106485"/>
    <n v="537.51"/>
    <n v="538"/>
    <x v="0"/>
    <x v="2"/>
    <m/>
    <x v="0"/>
  </r>
  <r>
    <n v="45443.787851909721"/>
    <n v="82.33"/>
    <n v="83"/>
    <x v="0"/>
    <x v="0"/>
    <m/>
    <x v="0"/>
  </r>
  <r>
    <n v="45443.787851446759"/>
    <n v="79.25"/>
    <n v="80"/>
    <x v="0"/>
    <x v="1"/>
    <m/>
    <x v="0"/>
  </r>
  <r>
    <n v="45443.787851122688"/>
    <n v="85.01"/>
    <n v="86"/>
    <x v="0"/>
    <x v="0"/>
    <m/>
    <x v="0"/>
  </r>
  <r>
    <n v="45443.787851041663"/>
    <n v="445.19"/>
    <n v="446"/>
    <x v="0"/>
    <x v="0"/>
    <m/>
    <x v="0"/>
  </r>
  <r>
    <n v="45443.787850752313"/>
    <n v="186.53"/>
    <n v="187"/>
    <x v="0"/>
    <x v="0"/>
    <m/>
    <x v="0"/>
  </r>
  <r>
    <n v="45443.787850069442"/>
    <n v="99.06"/>
    <n v="100"/>
    <x v="0"/>
    <x v="0"/>
    <m/>
    <x v="0"/>
  </r>
  <r>
    <n v="45443.787849594904"/>
    <n v="169.92"/>
    <n v="170"/>
    <x v="0"/>
    <x v="0"/>
    <m/>
    <x v="0"/>
  </r>
  <r>
    <n v="45443.787849537039"/>
    <n v="195.43"/>
    <n v="196"/>
    <x v="0"/>
    <x v="1"/>
    <m/>
    <x v="0"/>
  </r>
  <r>
    <n v="45443.787849328706"/>
    <n v="89.89"/>
    <n v="90"/>
    <x v="0"/>
    <x v="0"/>
    <m/>
    <x v="0"/>
  </r>
  <r>
    <n v="45443.787848807871"/>
    <n v="94"/>
    <n v="94"/>
    <x v="0"/>
    <x v="2"/>
    <m/>
    <x v="0"/>
  </r>
  <r>
    <n v="45443.787848807871"/>
    <n v="487.5"/>
    <n v="488"/>
    <x v="0"/>
    <x v="0"/>
    <m/>
    <x v="0"/>
  </r>
  <r>
    <n v="45443.787847569445"/>
    <n v="182.25"/>
    <n v="183"/>
    <x v="0"/>
    <x v="0"/>
    <m/>
    <x v="0"/>
  </r>
  <r>
    <n v="45443.787847199077"/>
    <n v="464.84"/>
    <n v="465"/>
    <x v="0"/>
    <x v="1"/>
    <m/>
    <x v="0"/>
  </r>
  <r>
    <n v="45443.787847037034"/>
    <n v="448.93"/>
    <n v="449"/>
    <x v="0"/>
    <x v="2"/>
    <m/>
    <x v="0"/>
  </r>
  <r>
    <n v="45443.787846828702"/>
    <n v="207.96"/>
    <n v="208"/>
    <x v="0"/>
    <x v="0"/>
    <m/>
    <x v="0"/>
  </r>
  <r>
    <n v="45443.787846423613"/>
    <n v="86.03"/>
    <n v="87"/>
    <x v="0"/>
    <x v="0"/>
    <m/>
    <x v="0"/>
  </r>
  <r>
    <n v="45443.78784597222"/>
    <n v="457.18"/>
    <n v="458"/>
    <x v="0"/>
    <x v="0"/>
    <m/>
    <x v="0"/>
  </r>
  <r>
    <n v="45443.787845752318"/>
    <n v="170.85"/>
    <n v="171"/>
    <x v="0"/>
    <x v="0"/>
    <m/>
    <x v="0"/>
  </r>
  <r>
    <n v="45443.787845706021"/>
    <n v="78.14"/>
    <n v="79"/>
    <x v="0"/>
    <x v="7"/>
    <m/>
    <x v="0"/>
  </r>
  <r>
    <n v="45443.787845543979"/>
    <n v="459.59"/>
    <n v="460"/>
    <x v="0"/>
    <x v="0"/>
    <m/>
    <x v="0"/>
  </r>
  <r>
    <n v="45443.787845312501"/>
    <n v="448.5"/>
    <n v="449"/>
    <x v="0"/>
    <x v="0"/>
    <m/>
    <x v="0"/>
  </r>
  <r>
    <n v="45443.78784527778"/>
    <n v="77.319999999999993"/>
    <n v="78"/>
    <x v="0"/>
    <x v="0"/>
    <m/>
    <x v="0"/>
  </r>
  <r>
    <n v="45443.787844421298"/>
    <n v="106.67"/>
    <n v="107"/>
    <x v="0"/>
    <x v="7"/>
    <m/>
    <x v="0"/>
  </r>
  <r>
    <n v="45443.787844004626"/>
    <n v="487.35"/>
    <n v="488"/>
    <x v="0"/>
    <x v="0"/>
    <m/>
    <x v="0"/>
  </r>
  <r>
    <n v="45443.787844004626"/>
    <n v="76.67"/>
    <n v="77"/>
    <x v="0"/>
    <x v="0"/>
    <m/>
    <x v="0"/>
  </r>
  <r>
    <n v="45443.787842951388"/>
    <n v="462.99"/>
    <n v="463"/>
    <x v="0"/>
    <x v="0"/>
    <m/>
    <x v="0"/>
  </r>
  <r>
    <n v="45443.78784232639"/>
    <n v="459.81"/>
    <n v="460"/>
    <x v="0"/>
    <x v="0"/>
    <m/>
    <x v="0"/>
  </r>
  <r>
    <n v="45443.787841840276"/>
    <n v="103.34"/>
    <n v="104"/>
    <x v="0"/>
    <x v="0"/>
    <m/>
    <x v="0"/>
  </r>
  <r>
    <n v="45443.787841817131"/>
    <n v="100.08"/>
    <n v="101"/>
    <x v="0"/>
    <x v="7"/>
    <m/>
    <x v="0"/>
  </r>
  <r>
    <n v="45443.787840648147"/>
    <n v="178.2"/>
    <n v="179"/>
    <x v="0"/>
    <x v="1"/>
    <m/>
    <x v="0"/>
  </r>
  <r>
    <n v="45443.787840428238"/>
    <n v="468.51"/>
    <n v="469"/>
    <x v="0"/>
    <x v="0"/>
    <m/>
    <x v="0"/>
  </r>
  <r>
    <n v="45443.787840416669"/>
    <n v="223.08"/>
    <n v="224"/>
    <x v="0"/>
    <x v="7"/>
    <m/>
    <x v="0"/>
  </r>
  <r>
    <n v="45443.787840277779"/>
    <n v="109.83"/>
    <n v="110"/>
    <x v="0"/>
    <x v="0"/>
    <m/>
    <x v="0"/>
  </r>
  <r>
    <n v="45443.787839155091"/>
    <n v="466.28"/>
    <n v="467"/>
    <x v="0"/>
    <x v="0"/>
    <m/>
    <x v="0"/>
  </r>
  <r>
    <n v="45443.787838356482"/>
    <n v="490.84"/>
    <n v="491"/>
    <x v="0"/>
    <x v="1"/>
    <m/>
    <x v="0"/>
  </r>
  <r>
    <n v="45443.787838321761"/>
    <n v="84.47"/>
    <n v="85"/>
    <x v="0"/>
    <x v="0"/>
    <m/>
    <x v="0"/>
  </r>
  <r>
    <n v="45443.787838090277"/>
    <n v="79.959999999999994"/>
    <n v="80"/>
    <x v="0"/>
    <x v="0"/>
    <m/>
    <x v="0"/>
  </r>
  <r>
    <n v="45443.787837986114"/>
    <n v="86.45"/>
    <n v="87"/>
    <x v="0"/>
    <x v="0"/>
    <m/>
    <x v="0"/>
  </r>
  <r>
    <n v="45443.787837141201"/>
    <n v="470.14"/>
    <n v="471"/>
    <x v="0"/>
    <x v="0"/>
    <m/>
    <x v="0"/>
  </r>
  <r>
    <n v="45443.787836805554"/>
    <n v="91.38"/>
    <n v="92"/>
    <x v="0"/>
    <x v="0"/>
    <m/>
    <x v="0"/>
  </r>
  <r>
    <n v="45443.787836435185"/>
    <n v="478.84"/>
    <n v="479"/>
    <x v="0"/>
    <x v="0"/>
    <m/>
    <x v="0"/>
  </r>
  <r>
    <n v="45443.787836203701"/>
    <n v="210.78"/>
    <n v="211"/>
    <x v="0"/>
    <x v="0"/>
    <m/>
    <x v="0"/>
  </r>
  <r>
    <n v="45443.787835636576"/>
    <n v="86.09"/>
    <n v="87"/>
    <x v="0"/>
    <x v="0"/>
    <m/>
    <x v="0"/>
  </r>
  <r>
    <n v="45443.787834502313"/>
    <n v="93.25"/>
    <n v="94"/>
    <x v="0"/>
    <x v="0"/>
    <m/>
    <x v="0"/>
  </r>
  <r>
    <n v="45443.787834479168"/>
    <n v="88"/>
    <n v="89"/>
    <x v="0"/>
    <x v="0"/>
    <m/>
    <x v="0"/>
  </r>
  <r>
    <n v="45443.787833333336"/>
    <n v="109.88"/>
    <n v="110"/>
    <x v="0"/>
    <x v="0"/>
    <m/>
    <x v="0"/>
  </r>
  <r>
    <n v="45443.787833194445"/>
    <n v="446.59"/>
    <n v="447"/>
    <x v="0"/>
    <x v="0"/>
    <m/>
    <x v="0"/>
  </r>
  <r>
    <n v="45443.787833113427"/>
    <n v="472.32"/>
    <n v="473"/>
    <x v="0"/>
    <x v="0"/>
    <m/>
    <x v="0"/>
  </r>
  <r>
    <n v="45443.787833078706"/>
    <n v="190.29"/>
    <n v="191"/>
    <x v="0"/>
    <x v="0"/>
    <m/>
    <x v="0"/>
  </r>
  <r>
    <n v="45443.787832627313"/>
    <n v="249"/>
    <n v="250"/>
    <x v="0"/>
    <x v="3"/>
    <m/>
    <x v="0"/>
  </r>
  <r>
    <n v="45443.787832141206"/>
    <n v="463.88"/>
    <n v="464"/>
    <x v="0"/>
    <x v="0"/>
    <m/>
    <x v="0"/>
  </r>
  <r>
    <n v="45443.787832083333"/>
    <n v="223.28"/>
    <n v="224"/>
    <x v="0"/>
    <x v="7"/>
    <m/>
    <x v="0"/>
  </r>
  <r>
    <n v="45443.787831759262"/>
    <n v="1045.6199999999999"/>
    <n v="1046"/>
    <x v="0"/>
    <x v="0"/>
    <m/>
    <x v="0"/>
  </r>
  <r>
    <n v="45443.787831203706"/>
    <n v="77.42"/>
    <n v="78"/>
    <x v="0"/>
    <x v="0"/>
    <m/>
    <x v="0"/>
  </r>
  <r>
    <n v="45443.787830937501"/>
    <n v="79.86"/>
    <n v="80"/>
    <x v="0"/>
    <x v="2"/>
    <m/>
    <x v="0"/>
  </r>
  <r>
    <n v="45443.787830439818"/>
    <n v="169.96"/>
    <n v="170"/>
    <x v="0"/>
    <x v="0"/>
    <m/>
    <x v="0"/>
  </r>
  <r>
    <n v="45443.787830428242"/>
    <n v="105.8"/>
    <n v="106"/>
    <x v="0"/>
    <x v="0"/>
    <m/>
    <x v="0"/>
  </r>
  <r>
    <n v="45443.787830231478"/>
    <n v="445.62"/>
    <n v="446"/>
    <x v="0"/>
    <x v="0"/>
    <m/>
    <x v="0"/>
  </r>
  <r>
    <n v="45443.78782996528"/>
    <n v="471.91"/>
    <n v="472"/>
    <x v="0"/>
    <x v="2"/>
    <m/>
    <x v="0"/>
  </r>
  <r>
    <n v="45443.787828726854"/>
    <n v="509.33"/>
    <n v="510"/>
    <x v="0"/>
    <x v="0"/>
    <m/>
    <x v="0"/>
  </r>
  <r>
    <n v="45443.787827824075"/>
    <n v="118.22"/>
    <n v="119"/>
    <x v="0"/>
    <x v="0"/>
    <m/>
    <x v="0"/>
  </r>
  <r>
    <n v="45443.787826747684"/>
    <n v="89.63"/>
    <n v="90"/>
    <x v="0"/>
    <x v="0"/>
    <m/>
    <x v="0"/>
  </r>
  <r>
    <n v="45443.787826747684"/>
    <n v="91.21"/>
    <n v="92"/>
    <x v="0"/>
    <x v="0"/>
    <m/>
    <x v="0"/>
  </r>
  <r>
    <n v="45443.787826087966"/>
    <n v="86.32"/>
    <n v="87"/>
    <x v="0"/>
    <x v="0"/>
    <m/>
    <x v="0"/>
  </r>
  <r>
    <n v="45443.787825243053"/>
    <n v="89.4"/>
    <n v="90"/>
    <x v="0"/>
    <x v="0"/>
    <m/>
    <x v="0"/>
  </r>
  <r>
    <n v="45443.787824918982"/>
    <n v="453.79"/>
    <n v="454"/>
    <x v="0"/>
    <x v="0"/>
    <m/>
    <x v="0"/>
  </r>
  <r>
    <n v="45443.787824525461"/>
    <n v="95.09"/>
    <n v="96"/>
    <x v="0"/>
    <x v="0"/>
    <m/>
    <x v="0"/>
  </r>
  <r>
    <n v="45443.787823379629"/>
    <n v="102.42"/>
    <n v="103"/>
    <x v="0"/>
    <x v="0"/>
    <m/>
    <x v="0"/>
  </r>
  <r>
    <n v="45443.787823125"/>
    <n v="93.47"/>
    <n v="94"/>
    <x v="0"/>
    <x v="0"/>
    <m/>
    <x v="0"/>
  </r>
  <r>
    <n v="45443.787822708335"/>
    <n v="452.26"/>
    <n v="453"/>
    <x v="0"/>
    <x v="0"/>
    <m/>
    <x v="0"/>
  </r>
  <r>
    <n v="45443.787822604165"/>
    <n v="177.56"/>
    <n v="178"/>
    <x v="0"/>
    <x v="2"/>
    <m/>
    <x v="0"/>
  </r>
  <r>
    <n v="45443.78782229167"/>
    <n v="91.28"/>
    <n v="92"/>
    <x v="0"/>
    <x v="0"/>
    <m/>
    <x v="0"/>
  </r>
  <r>
    <n v="45443.787821423612"/>
    <n v="76.709999999999994"/>
    <n v="77"/>
    <x v="0"/>
    <x v="0"/>
    <m/>
    <x v="0"/>
  </r>
  <r>
    <n v="45443.787821273145"/>
    <n v="81.900000000000006"/>
    <n v="82"/>
    <x v="0"/>
    <x v="0"/>
    <m/>
    <x v="0"/>
  </r>
  <r>
    <n v="45443.78782085648"/>
    <n v="86.18"/>
    <n v="87"/>
    <x v="0"/>
    <x v="0"/>
    <m/>
    <x v="0"/>
  </r>
  <r>
    <n v="45443.787820439815"/>
    <n v="187.32"/>
    <n v="188"/>
    <x v="0"/>
    <x v="0"/>
    <m/>
    <x v="0"/>
  </r>
  <r>
    <n v="45443.787819317127"/>
    <n v="472.4"/>
    <n v="473"/>
    <x v="0"/>
    <x v="0"/>
    <m/>
    <x v="0"/>
  </r>
  <r>
    <n v="45443.787819027777"/>
    <n v="470.84"/>
    <n v="471"/>
    <x v="0"/>
    <x v="0"/>
    <m/>
    <x v="0"/>
  </r>
  <r>
    <n v="45443.787818599536"/>
    <n v="175.26"/>
    <n v="176"/>
    <x v="0"/>
    <x v="0"/>
    <m/>
    <x v="0"/>
  </r>
  <r>
    <n v="45443.787818368059"/>
    <n v="81.58"/>
    <n v="82"/>
    <x v="0"/>
    <x v="0"/>
    <m/>
    <x v="0"/>
  </r>
  <r>
    <n v="45443.787818356483"/>
    <n v="108.57"/>
    <n v="109"/>
    <x v="0"/>
    <x v="2"/>
    <m/>
    <x v="0"/>
  </r>
  <r>
    <n v="45443.787818275465"/>
    <n v="183.94"/>
    <n v="184"/>
    <x v="0"/>
    <x v="0"/>
    <m/>
    <x v="0"/>
  </r>
  <r>
    <n v="45443.787817974538"/>
    <n v="429.06"/>
    <n v="430"/>
    <x v="0"/>
    <x v="0"/>
    <m/>
    <x v="0"/>
  </r>
  <r>
    <n v="45443.787816226853"/>
    <n v="175.02"/>
    <n v="176"/>
    <x v="0"/>
    <x v="0"/>
    <m/>
    <x v="0"/>
  </r>
  <r>
    <n v="45443.787815868054"/>
    <n v="103.24"/>
    <n v="104"/>
    <x v="0"/>
    <x v="0"/>
    <m/>
    <x v="0"/>
  </r>
  <r>
    <n v="45443.787815405092"/>
    <n v="90.49"/>
    <n v="91"/>
    <x v="0"/>
    <x v="2"/>
    <m/>
    <x v="0"/>
  </r>
  <r>
    <n v="45443.787814120369"/>
    <n v="488.63"/>
    <n v="489"/>
    <x v="0"/>
    <x v="0"/>
    <m/>
    <x v="0"/>
  </r>
  <r>
    <n v="45443.787813750001"/>
    <n v="114.67"/>
    <n v="115"/>
    <x v="0"/>
    <x v="0"/>
    <m/>
    <x v="0"/>
  </r>
  <r>
    <n v="45443.787813449075"/>
    <n v="476.44"/>
    <n v="477"/>
    <x v="0"/>
    <x v="0"/>
    <m/>
    <x v="0"/>
  </r>
  <r>
    <n v="45443.787813136572"/>
    <n v="471.81"/>
    <n v="472"/>
    <x v="0"/>
    <x v="2"/>
    <m/>
    <x v="0"/>
  </r>
  <r>
    <n v="45443.787813101851"/>
    <n v="85.98"/>
    <n v="86"/>
    <x v="0"/>
    <x v="0"/>
    <m/>
    <x v="0"/>
  </r>
  <r>
    <n v="45443.787812916664"/>
    <n v="179.46"/>
    <n v="180"/>
    <x v="0"/>
    <x v="0"/>
    <m/>
    <x v="0"/>
  </r>
  <r>
    <n v="45443.787812835646"/>
    <n v="1391.49"/>
    <n v="1392"/>
    <x v="0"/>
    <x v="0"/>
    <m/>
    <x v="0"/>
  </r>
  <r>
    <n v="45443.78781263889"/>
    <n v="453.72"/>
    <n v="454"/>
    <x v="0"/>
    <x v="0"/>
    <m/>
    <x v="0"/>
  </r>
  <r>
    <n v="45443.787812175928"/>
    <n v="87.58"/>
    <n v="88"/>
    <x v="0"/>
    <x v="0"/>
    <m/>
    <x v="0"/>
  </r>
  <r>
    <n v="45443.787811481481"/>
    <n v="86.67"/>
    <n v="87"/>
    <x v="0"/>
    <x v="0"/>
    <m/>
    <x v="0"/>
  </r>
  <r>
    <n v="45443.787811273149"/>
    <n v="136.6"/>
    <n v="137"/>
    <x v="0"/>
    <x v="8"/>
    <m/>
    <x v="0"/>
  </r>
  <r>
    <n v="45443.787811041664"/>
    <n v="451.81"/>
    <n v="452"/>
    <x v="0"/>
    <x v="0"/>
    <m/>
    <x v="0"/>
  </r>
  <r>
    <n v="45443.787810694441"/>
    <n v="484.52"/>
    <n v="485"/>
    <x v="0"/>
    <x v="0"/>
    <m/>
    <x v="0"/>
  </r>
  <r>
    <n v="45443.787810300928"/>
    <n v="105.46"/>
    <n v="106"/>
    <x v="0"/>
    <x v="0"/>
    <m/>
    <x v="0"/>
  </r>
  <r>
    <n v="45443.787808668982"/>
    <n v="198.75"/>
    <n v="199"/>
    <x v="0"/>
    <x v="0"/>
    <m/>
    <x v="0"/>
  </r>
  <r>
    <n v="45443.787807233799"/>
    <n v="486.02"/>
    <n v="487"/>
    <x v="0"/>
    <x v="0"/>
    <m/>
    <x v="0"/>
  </r>
  <r>
    <n v="45443.787807210647"/>
    <n v="178.22"/>
    <n v="179"/>
    <x v="0"/>
    <x v="2"/>
    <m/>
    <x v="0"/>
  </r>
  <r>
    <n v="45443.787806168984"/>
    <n v="82.12"/>
    <n v="83"/>
    <x v="0"/>
    <x v="0"/>
    <m/>
    <x v="0"/>
  </r>
  <r>
    <n v="45443.787805057873"/>
    <n v="85"/>
    <n v="86"/>
    <x v="0"/>
    <x v="2"/>
    <m/>
    <x v="0"/>
  </r>
  <r>
    <n v="45443.787804525462"/>
    <n v="186.97"/>
    <n v="187"/>
    <x v="0"/>
    <x v="0"/>
    <m/>
    <x v="0"/>
  </r>
  <r>
    <n v="45443.787804502317"/>
    <n v="88.66"/>
    <n v="89"/>
    <x v="0"/>
    <x v="0"/>
    <m/>
    <x v="0"/>
  </r>
  <r>
    <n v="45443.787804004627"/>
    <n v="100.93"/>
    <n v="101"/>
    <x v="0"/>
    <x v="2"/>
    <m/>
    <x v="0"/>
  </r>
  <r>
    <n v="45443.787803136576"/>
    <n v="82.47"/>
    <n v="83"/>
    <x v="0"/>
    <x v="0"/>
    <m/>
    <x v="0"/>
  </r>
  <r>
    <n v="45443.787803090279"/>
    <n v="482.67"/>
    <n v="483"/>
    <x v="0"/>
    <x v="0"/>
    <m/>
    <x v="0"/>
  </r>
  <r>
    <n v="45443.787802222221"/>
    <n v="460.94"/>
    <n v="461"/>
    <x v="0"/>
    <x v="0"/>
    <m/>
    <x v="0"/>
  </r>
  <r>
    <n v="45443.787801828701"/>
    <n v="92.58"/>
    <n v="93"/>
    <x v="0"/>
    <x v="0"/>
    <m/>
    <x v="0"/>
  </r>
  <r>
    <n v="45443.787801145831"/>
    <n v="80.28"/>
    <n v="81"/>
    <x v="0"/>
    <x v="0"/>
    <m/>
    <x v="0"/>
  </r>
  <r>
    <n v="45443.787800601851"/>
    <n v="84.95"/>
    <n v="85"/>
    <x v="0"/>
    <x v="0"/>
    <m/>
    <x v="0"/>
  </r>
  <r>
    <n v="45443.787800347221"/>
    <n v="90.73"/>
    <n v="91"/>
    <x v="0"/>
    <x v="2"/>
    <m/>
    <x v="0"/>
  </r>
  <r>
    <n v="45443.787800138889"/>
    <n v="179.05"/>
    <n v="180"/>
    <x v="0"/>
    <x v="0"/>
    <m/>
    <x v="0"/>
  </r>
  <r>
    <n v="45443.78779952546"/>
    <n v="451.12"/>
    <n v="452"/>
    <x v="0"/>
    <x v="0"/>
    <m/>
    <x v="0"/>
  </r>
  <r>
    <n v="45443.787799143516"/>
    <n v="462.19"/>
    <n v="463"/>
    <x v="0"/>
    <x v="2"/>
    <m/>
    <x v="0"/>
  </r>
  <r>
    <n v="45443.787798344907"/>
    <n v="169.34"/>
    <n v="170"/>
    <x v="0"/>
    <x v="0"/>
    <m/>
    <x v="0"/>
  </r>
  <r>
    <n v="45443.787798078702"/>
    <n v="178.08"/>
    <n v="179"/>
    <x v="0"/>
    <x v="0"/>
    <m/>
    <x v="0"/>
  </r>
  <r>
    <n v="45443.787797592595"/>
    <n v="176.76"/>
    <n v="177"/>
    <x v="0"/>
    <x v="0"/>
    <m/>
    <x v="0"/>
  </r>
  <r>
    <n v="45443.787794282405"/>
    <n v="106.84"/>
    <n v="107"/>
    <x v="0"/>
    <x v="0"/>
    <m/>
    <x v="0"/>
  </r>
  <r>
    <n v="45443.787793923613"/>
    <n v="460.1"/>
    <n v="461"/>
    <x v="0"/>
    <x v="0"/>
    <m/>
    <x v="0"/>
  </r>
  <r>
    <n v="45443.787793645832"/>
    <n v="79.48"/>
    <n v="80"/>
    <x v="0"/>
    <x v="2"/>
    <m/>
    <x v="0"/>
  </r>
  <r>
    <n v="45443.787793368057"/>
    <n v="457.15"/>
    <n v="458"/>
    <x v="0"/>
    <x v="0"/>
    <m/>
    <x v="0"/>
  </r>
  <r>
    <n v="45443.787792986113"/>
    <n v="177.52"/>
    <n v="178"/>
    <x v="0"/>
    <x v="0"/>
    <m/>
    <x v="0"/>
  </r>
  <r>
    <n v="45443.787792777781"/>
    <n v="75.55"/>
    <n v="76"/>
    <x v="0"/>
    <x v="0"/>
    <m/>
    <x v="0"/>
  </r>
  <r>
    <n v="45443.787792523151"/>
    <n v="84.68"/>
    <n v="85"/>
    <x v="0"/>
    <x v="2"/>
    <m/>
    <x v="0"/>
  </r>
  <r>
    <n v="45443.787792256946"/>
    <n v="496.28"/>
    <n v="497"/>
    <x v="0"/>
    <x v="0"/>
    <m/>
    <x v="0"/>
  </r>
  <r>
    <n v="45443.787792013885"/>
    <n v="506.25"/>
    <n v="507"/>
    <x v="0"/>
    <x v="0"/>
    <m/>
    <x v="0"/>
  </r>
  <r>
    <n v="45443.787791921299"/>
    <n v="184.78"/>
    <n v="185"/>
    <x v="0"/>
    <x v="0"/>
    <m/>
    <x v="0"/>
  </r>
  <r>
    <n v="45443.787791342591"/>
    <n v="83.39"/>
    <n v="84"/>
    <x v="0"/>
    <x v="2"/>
    <m/>
    <x v="0"/>
  </r>
  <r>
    <n v="45443.787790590279"/>
    <n v="837.79"/>
    <n v="838"/>
    <x v="0"/>
    <x v="0"/>
    <m/>
    <x v="0"/>
  </r>
  <r>
    <n v="45443.787790196759"/>
    <n v="74.87"/>
    <n v="75"/>
    <x v="0"/>
    <x v="2"/>
    <m/>
    <x v="0"/>
  </r>
  <r>
    <n v="45443.787788692127"/>
    <n v="86.18"/>
    <n v="87"/>
    <x v="0"/>
    <x v="2"/>
    <m/>
    <x v="0"/>
  </r>
  <r>
    <n v="45443.787788229165"/>
    <n v="460.85"/>
    <n v="461"/>
    <x v="0"/>
    <x v="0"/>
    <m/>
    <x v="0"/>
  </r>
  <r>
    <n v="45443.787787685185"/>
    <n v="219.97"/>
    <n v="220"/>
    <x v="0"/>
    <x v="0"/>
    <m/>
    <x v="0"/>
  </r>
  <r>
    <n v="45443.787786354165"/>
    <n v="89.42"/>
    <n v="90"/>
    <x v="0"/>
    <x v="0"/>
    <m/>
    <x v="0"/>
  </r>
  <r>
    <n v="45443.78778619213"/>
    <n v="226.15"/>
    <n v="227"/>
    <x v="0"/>
    <x v="2"/>
    <m/>
    <x v="0"/>
  </r>
  <r>
    <n v="45443.787785717592"/>
    <n v="86.18"/>
    <n v="87"/>
    <x v="0"/>
    <x v="0"/>
    <m/>
    <x v="0"/>
  </r>
  <r>
    <n v="45443.787785104163"/>
    <n v="465.35"/>
    <n v="466"/>
    <x v="0"/>
    <x v="0"/>
    <m/>
    <x v="0"/>
  </r>
  <r>
    <n v="45443.787785104163"/>
    <n v="84.69"/>
    <n v="85"/>
    <x v="0"/>
    <x v="0"/>
    <m/>
    <x v="0"/>
  </r>
  <r>
    <n v="45443.787784791668"/>
    <n v="473"/>
    <n v="473"/>
    <x v="0"/>
    <x v="0"/>
    <m/>
    <x v="0"/>
  </r>
  <r>
    <n v="45443.787784479166"/>
    <n v="206.56"/>
    <n v="207"/>
    <x v="0"/>
    <x v="0"/>
    <m/>
    <x v="0"/>
  </r>
  <r>
    <n v="45443.787784201391"/>
    <n v="466.48"/>
    <n v="467"/>
    <x v="0"/>
    <x v="0"/>
    <m/>
    <x v="0"/>
  </r>
  <r>
    <n v="45443.787783495369"/>
    <n v="171.9"/>
    <n v="172"/>
    <x v="0"/>
    <x v="2"/>
    <m/>
    <x v="0"/>
  </r>
  <r>
    <n v="45443.787782974534"/>
    <n v="493.02"/>
    <n v="494"/>
    <x v="0"/>
    <x v="0"/>
    <m/>
    <x v="0"/>
  </r>
  <r>
    <n v="45443.787781412037"/>
    <n v="77.930000000000007"/>
    <n v="78"/>
    <x v="0"/>
    <x v="2"/>
    <m/>
    <x v="0"/>
  </r>
  <r>
    <n v="45443.78777949074"/>
    <n v="90.02"/>
    <n v="91"/>
    <x v="0"/>
    <x v="0"/>
    <m/>
    <x v="0"/>
  </r>
  <r>
    <n v="45443.787779224534"/>
    <n v="477.02"/>
    <n v="478"/>
    <x v="0"/>
    <x v="0"/>
    <m/>
    <x v="0"/>
  </r>
  <r>
    <n v="45443.787778622682"/>
    <n v="89.21"/>
    <n v="90"/>
    <x v="0"/>
    <x v="0"/>
    <m/>
    <x v="0"/>
  </r>
  <r>
    <n v="45443.787778518519"/>
    <n v="174.84"/>
    <n v="175"/>
    <x v="0"/>
    <x v="2"/>
    <m/>
    <x v="0"/>
  </r>
  <r>
    <n v="45443.787778333332"/>
    <n v="622.9"/>
    <n v="623"/>
    <x v="0"/>
    <x v="0"/>
    <m/>
    <x v="0"/>
  </r>
  <r>
    <n v="45443.787777847225"/>
    <n v="170.8"/>
    <n v="171"/>
    <x v="0"/>
    <x v="0"/>
    <m/>
    <x v="0"/>
  </r>
  <r>
    <n v="45443.78777599537"/>
    <n v="93.27"/>
    <n v="94"/>
    <x v="0"/>
    <x v="2"/>
    <m/>
    <x v="0"/>
  </r>
  <r>
    <n v="45443.787775879631"/>
    <n v="182.26"/>
    <n v="183"/>
    <x v="0"/>
    <x v="0"/>
    <m/>
    <x v="0"/>
  </r>
  <r>
    <n v="45443.78777560185"/>
    <n v="113.71"/>
    <n v="114"/>
    <x v="0"/>
    <x v="0"/>
    <m/>
    <x v="0"/>
  </r>
  <r>
    <n v="45443.787775381941"/>
    <n v="841.5"/>
    <n v="842"/>
    <x v="0"/>
    <x v="0"/>
    <m/>
    <x v="0"/>
  </r>
  <r>
    <n v="45443.787775011573"/>
    <n v="186.46"/>
    <n v="187"/>
    <x v="0"/>
    <x v="0"/>
    <m/>
    <x v="0"/>
  </r>
  <r>
    <n v="45443.787774525466"/>
    <n v="203.29"/>
    <n v="204"/>
    <x v="0"/>
    <x v="2"/>
    <m/>
    <x v="0"/>
  </r>
  <r>
    <n v="45443.787774212964"/>
    <n v="86.72"/>
    <n v="87"/>
    <x v="0"/>
    <x v="0"/>
    <m/>
    <x v="0"/>
  </r>
  <r>
    <n v="45443.787773368058"/>
    <n v="464.61"/>
    <n v="465"/>
    <x v="0"/>
    <x v="0"/>
    <m/>
    <x v="0"/>
  </r>
  <r>
    <n v="45443.787772118056"/>
    <n v="173.52"/>
    <n v="174"/>
    <x v="0"/>
    <x v="0"/>
    <m/>
    <x v="0"/>
  </r>
  <r>
    <n v="45443.787771701391"/>
    <n v="77.14"/>
    <n v="78"/>
    <x v="0"/>
    <x v="2"/>
    <m/>
    <x v="0"/>
  </r>
  <r>
    <n v="45443.787771631942"/>
    <n v="487.14"/>
    <n v="488"/>
    <x v="0"/>
    <x v="0"/>
    <m/>
    <x v="0"/>
  </r>
  <r>
    <n v="45443.787771296295"/>
    <n v="171.83"/>
    <n v="172"/>
    <x v="0"/>
    <x v="0"/>
    <m/>
    <x v="0"/>
  </r>
  <r>
    <n v="45443.787769988427"/>
    <n v="82.43"/>
    <n v="83"/>
    <x v="0"/>
    <x v="0"/>
    <m/>
    <x v="0"/>
  </r>
  <r>
    <n v="45443.7877696875"/>
    <n v="448.47"/>
    <n v="449"/>
    <x v="0"/>
    <x v="2"/>
    <m/>
    <x v="0"/>
  </r>
  <r>
    <n v="45443.78776958333"/>
    <n v="108.59"/>
    <n v="109"/>
    <x v="0"/>
    <x v="0"/>
    <m/>
    <x v="0"/>
  </r>
  <r>
    <n v="45443.78776958333"/>
    <n v="184.64"/>
    <n v="185"/>
    <x v="0"/>
    <x v="0"/>
    <m/>
    <x v="0"/>
  </r>
  <r>
    <n v="45443.787768692127"/>
    <n v="458.67"/>
    <n v="459"/>
    <x v="0"/>
    <x v="0"/>
    <m/>
    <x v="0"/>
  </r>
  <r>
    <n v="45443.787767650465"/>
    <n v="89.9"/>
    <n v="90"/>
    <x v="0"/>
    <x v="0"/>
    <m/>
    <x v="0"/>
  </r>
  <r>
    <n v="45443.78776712963"/>
    <n v="169.51"/>
    <n v="170"/>
    <x v="0"/>
    <x v="0"/>
    <m/>
    <x v="0"/>
  </r>
  <r>
    <n v="45443.787766365742"/>
    <n v="448.42"/>
    <n v="449"/>
    <x v="0"/>
    <x v="0"/>
    <m/>
    <x v="0"/>
  </r>
  <r>
    <n v="45443.787766041663"/>
    <n v="475.94"/>
    <n v="476"/>
    <x v="0"/>
    <x v="0"/>
    <m/>
    <x v="0"/>
  </r>
  <r>
    <n v="45443.787764085646"/>
    <n v="109.55"/>
    <n v="110"/>
    <x v="0"/>
    <x v="2"/>
    <m/>
    <x v="0"/>
  </r>
  <r>
    <n v="45443.787763993052"/>
    <n v="177.89"/>
    <n v="178"/>
    <x v="0"/>
    <x v="0"/>
    <m/>
    <x v="0"/>
  </r>
  <r>
    <n v="45443.787763587963"/>
    <n v="454.99"/>
    <n v="455"/>
    <x v="0"/>
    <x v="0"/>
    <m/>
    <x v="0"/>
  </r>
  <r>
    <n v="45443.787763194443"/>
    <n v="86.31"/>
    <n v="87"/>
    <x v="0"/>
    <x v="0"/>
    <m/>
    <x v="0"/>
  </r>
  <r>
    <n v="45443.787763078704"/>
    <n v="439.11"/>
    <n v="440"/>
    <x v="0"/>
    <x v="0"/>
    <m/>
    <x v="0"/>
  </r>
  <r>
    <n v="45443.787762939814"/>
    <n v="82.44"/>
    <n v="83"/>
    <x v="0"/>
    <x v="0"/>
    <m/>
    <x v="0"/>
  </r>
  <r>
    <n v="45443.787761932872"/>
    <n v="458.86"/>
    <n v="459"/>
    <x v="0"/>
    <x v="0"/>
    <m/>
    <x v="0"/>
  </r>
  <r>
    <n v="45443.787761817126"/>
    <n v="178.61"/>
    <n v="179"/>
    <x v="0"/>
    <x v="0"/>
    <m/>
    <x v="0"/>
  </r>
  <r>
    <n v="45443.787761122687"/>
    <n v="451.03"/>
    <n v="452"/>
    <x v="0"/>
    <x v="0"/>
    <m/>
    <x v="0"/>
  </r>
  <r>
    <n v="45443.787760879626"/>
    <n v="174.38"/>
    <n v="175"/>
    <x v="0"/>
    <x v="0"/>
    <m/>
    <x v="0"/>
  </r>
  <r>
    <n v="45443.787760081017"/>
    <n v="462.25"/>
    <n v="463"/>
    <x v="0"/>
    <x v="0"/>
    <m/>
    <x v="0"/>
  </r>
  <r>
    <n v="45443.787758275466"/>
    <n v="95.57"/>
    <n v="96"/>
    <x v="0"/>
    <x v="0"/>
    <m/>
    <x v="0"/>
  </r>
  <r>
    <n v="45443.787757453705"/>
    <n v="206.74"/>
    <n v="207"/>
    <x v="0"/>
    <x v="0"/>
    <m/>
    <x v="0"/>
  </r>
  <r>
    <n v="45443.787757199076"/>
    <n v="77.37"/>
    <n v="78"/>
    <x v="0"/>
    <x v="0"/>
    <m/>
    <x v="0"/>
  </r>
  <r>
    <n v="45443.787754965277"/>
    <n v="96.17"/>
    <n v="97"/>
    <x v="0"/>
    <x v="0"/>
    <m/>
    <x v="0"/>
  </r>
  <r>
    <n v="45443.787754444442"/>
    <n v="76.86"/>
    <n v="77"/>
    <x v="0"/>
    <x v="0"/>
    <m/>
    <x v="0"/>
  </r>
  <r>
    <n v="45443.787754432873"/>
    <n v="480.23"/>
    <n v="481"/>
    <x v="0"/>
    <x v="0"/>
    <m/>
    <x v="0"/>
  </r>
  <r>
    <n v="45443.787754398145"/>
    <n v="215.3"/>
    <n v="216"/>
    <x v="0"/>
    <x v="0"/>
    <m/>
    <x v="0"/>
  </r>
  <r>
    <n v="45443.787754386576"/>
    <n v="137.75"/>
    <n v="138"/>
    <x v="0"/>
    <x v="0"/>
    <m/>
    <x v="0"/>
  </r>
  <r>
    <n v="45443.78775304398"/>
    <n v="475.86"/>
    <n v="476"/>
    <x v="0"/>
    <x v="0"/>
    <m/>
    <x v="0"/>
  </r>
  <r>
    <n v="45443.787752118056"/>
    <n v="79.27"/>
    <n v="80"/>
    <x v="0"/>
    <x v="0"/>
    <m/>
    <x v="0"/>
  </r>
  <r>
    <n v="45443.787751990742"/>
    <n v="108.12"/>
    <n v="109"/>
    <x v="0"/>
    <x v="0"/>
    <m/>
    <x v="0"/>
  </r>
  <r>
    <n v="45443.787751805554"/>
    <n v="94.57"/>
    <n v="95"/>
    <x v="0"/>
    <x v="0"/>
    <m/>
    <x v="0"/>
  </r>
  <r>
    <n v="45443.787751215277"/>
    <n v="82.19"/>
    <n v="83"/>
    <x v="0"/>
    <x v="0"/>
    <m/>
    <x v="0"/>
  </r>
  <r>
    <n v="45443.787750520831"/>
    <n v="87.03"/>
    <n v="88"/>
    <x v="0"/>
    <x v="0"/>
    <m/>
    <x v="0"/>
  </r>
  <r>
    <n v="45443.78775009259"/>
    <n v="190.32"/>
    <n v="191"/>
    <x v="0"/>
    <x v="0"/>
    <m/>
    <x v="0"/>
  </r>
  <r>
    <n v="45443.787748472219"/>
    <n v="201.77"/>
    <n v="202"/>
    <x v="0"/>
    <x v="0"/>
    <m/>
    <x v="0"/>
  </r>
  <r>
    <n v="45443.787747743052"/>
    <n v="86.54"/>
    <n v="87"/>
    <x v="0"/>
    <x v="0"/>
    <m/>
    <x v="0"/>
  </r>
  <r>
    <n v="45443.78774753472"/>
    <n v="467.84"/>
    <n v="468"/>
    <x v="0"/>
    <x v="0"/>
    <m/>
    <x v="0"/>
  </r>
  <r>
    <n v="45443.787746828704"/>
    <n v="187.81"/>
    <n v="188"/>
    <x v="0"/>
    <x v="0"/>
    <m/>
    <x v="0"/>
  </r>
  <r>
    <n v="45443.787746666669"/>
    <n v="94.77"/>
    <n v="95"/>
    <x v="0"/>
    <x v="0"/>
    <m/>
    <x v="0"/>
  </r>
  <r>
    <n v="45443.78774644676"/>
    <n v="182.72"/>
    <n v="183"/>
    <x v="0"/>
    <x v="0"/>
    <m/>
    <x v="0"/>
  </r>
  <r>
    <n v="45443.787746319445"/>
    <n v="112.3"/>
    <n v="113"/>
    <x v="0"/>
    <x v="0"/>
    <m/>
    <x v="0"/>
  </r>
  <r>
    <n v="45443.787744560184"/>
    <n v="99.71"/>
    <n v="100"/>
    <x v="0"/>
    <x v="0"/>
    <m/>
    <x v="0"/>
  </r>
  <r>
    <n v="45443.787744467591"/>
    <n v="471.79"/>
    <n v="472"/>
    <x v="0"/>
    <x v="0"/>
    <m/>
    <x v="0"/>
  </r>
  <r>
    <n v="45443.787744155095"/>
    <n v="462.62"/>
    <n v="463"/>
    <x v="0"/>
    <x v="0"/>
    <m/>
    <x v="0"/>
  </r>
  <r>
    <n v="45443.787743854169"/>
    <n v="209.59"/>
    <n v="210"/>
    <x v="0"/>
    <x v="0"/>
    <m/>
    <x v="0"/>
  </r>
  <r>
    <n v="45443.787743738423"/>
    <n v="77.36"/>
    <n v="78"/>
    <x v="0"/>
    <x v="0"/>
    <m/>
    <x v="0"/>
  </r>
  <r>
    <n v="45443.78774334491"/>
    <n v="73.3"/>
    <n v="74"/>
    <x v="0"/>
    <x v="0"/>
    <m/>
    <x v="0"/>
  </r>
  <r>
    <n v="45443.787742083332"/>
    <n v="480"/>
    <n v="481"/>
    <x v="0"/>
    <x v="0"/>
    <m/>
    <x v="0"/>
  </r>
  <r>
    <n v="45443.787741643515"/>
    <n v="122.97"/>
    <n v="123"/>
    <x v="0"/>
    <x v="0"/>
    <m/>
    <x v="0"/>
  </r>
  <r>
    <n v="45443.787741087966"/>
    <n v="106.3"/>
    <n v="107"/>
    <x v="0"/>
    <x v="0"/>
    <m/>
    <x v="0"/>
  </r>
  <r>
    <n v="45443.787740405096"/>
    <n v="216.52"/>
    <n v="217"/>
    <x v="0"/>
    <x v="0"/>
    <m/>
    <x v="0"/>
  </r>
  <r>
    <n v="45443.787739340281"/>
    <n v="79.89"/>
    <n v="80"/>
    <x v="0"/>
    <x v="0"/>
    <m/>
    <x v="0"/>
  </r>
  <r>
    <n v="45443.787739050924"/>
    <n v="438.27"/>
    <n v="439"/>
    <x v="0"/>
    <x v="0"/>
    <m/>
    <x v="0"/>
  </r>
  <r>
    <n v="45443.787738553241"/>
    <n v="87.51"/>
    <n v="88"/>
    <x v="0"/>
    <x v="0"/>
    <m/>
    <x v="0"/>
  </r>
  <r>
    <n v="45443.787737523147"/>
    <n v="466.32"/>
    <n v="467"/>
    <x v="0"/>
    <x v="0"/>
    <m/>
    <x v="0"/>
  </r>
  <r>
    <n v="45443.787737280094"/>
    <n v="166.05"/>
    <n v="167"/>
    <x v="0"/>
    <x v="0"/>
    <m/>
    <x v="0"/>
  </r>
  <r>
    <n v="45443.787737037041"/>
    <n v="468.58"/>
    <n v="469"/>
    <x v="0"/>
    <x v="0"/>
    <m/>
    <x v="0"/>
  </r>
  <r>
    <n v="45443.78773689815"/>
    <n v="175.84"/>
    <n v="176"/>
    <x v="0"/>
    <x v="0"/>
    <m/>
    <x v="0"/>
  </r>
  <r>
    <n v="45443.787736747683"/>
    <n v="86.7"/>
    <n v="87"/>
    <x v="0"/>
    <x v="0"/>
    <m/>
    <x v="0"/>
  </r>
  <r>
    <n v="45443.787735740741"/>
    <n v="176.36"/>
    <n v="177"/>
    <x v="0"/>
    <x v="0"/>
    <m/>
    <x v="0"/>
  </r>
  <r>
    <n v="45443.787734351848"/>
    <n v="454.01"/>
    <n v="455"/>
    <x v="0"/>
    <x v="0"/>
    <m/>
    <x v="0"/>
  </r>
  <r>
    <n v="45443.787734050929"/>
    <n v="83.2"/>
    <n v="84"/>
    <x v="0"/>
    <x v="0"/>
    <m/>
    <x v="0"/>
  </r>
  <r>
    <n v="45443.787733854166"/>
    <n v="107.95"/>
    <n v="108"/>
    <x v="0"/>
    <x v="0"/>
    <m/>
    <x v="0"/>
  </r>
  <r>
    <n v="45443.787733506942"/>
    <n v="189.06"/>
    <n v="190"/>
    <x v="0"/>
    <x v="0"/>
    <m/>
    <x v="0"/>
  </r>
  <r>
    <n v="45443.78773265046"/>
    <n v="182.49"/>
    <n v="183"/>
    <x v="0"/>
    <x v="0"/>
    <m/>
    <x v="0"/>
  </r>
  <r>
    <n v="45443.787732187498"/>
    <n v="460.51"/>
    <n v="461"/>
    <x v="0"/>
    <x v="0"/>
    <m/>
    <x v="0"/>
  </r>
  <r>
    <n v="45443.787731944445"/>
    <n v="79.27"/>
    <n v="80"/>
    <x v="0"/>
    <x v="0"/>
    <m/>
    <x v="0"/>
  </r>
  <r>
    <n v="45443.787731666664"/>
    <n v="460.6"/>
    <n v="461"/>
    <x v="0"/>
    <x v="0"/>
    <m/>
    <x v="0"/>
  </r>
  <r>
    <n v="45443.787730069445"/>
    <n v="459.14"/>
    <n v="460"/>
    <x v="0"/>
    <x v="0"/>
    <m/>
    <x v="0"/>
  </r>
  <r>
    <n v="45443.787729675925"/>
    <n v="469.57"/>
    <n v="470"/>
    <x v="0"/>
    <x v="0"/>
    <m/>
    <x v="0"/>
  </r>
  <r>
    <n v="45443.787729131946"/>
    <n v="97.68"/>
    <n v="98"/>
    <x v="0"/>
    <x v="0"/>
    <m/>
    <x v="0"/>
  </r>
  <r>
    <n v="45443.787728645832"/>
    <n v="87.51"/>
    <n v="88"/>
    <x v="0"/>
    <x v="0"/>
    <m/>
    <x v="0"/>
  </r>
  <r>
    <n v="45443.787728564814"/>
    <n v="481.86"/>
    <n v="482"/>
    <x v="0"/>
    <x v="0"/>
    <m/>
    <x v="0"/>
  </r>
  <r>
    <n v="45443.787728148149"/>
    <n v="77.98"/>
    <n v="78"/>
    <x v="0"/>
    <x v="2"/>
    <m/>
    <x v="0"/>
  </r>
  <r>
    <n v="45443.78772659722"/>
    <n v="79.88"/>
    <n v="80"/>
    <x v="0"/>
    <x v="0"/>
    <m/>
    <x v="0"/>
  </r>
  <r>
    <n v="45443.787726469905"/>
    <n v="580.99"/>
    <n v="581"/>
    <x v="0"/>
    <x v="2"/>
    <m/>
    <x v="0"/>
  </r>
  <r>
    <n v="45443.787724675924"/>
    <n v="87.86"/>
    <n v="88"/>
    <x v="0"/>
    <x v="0"/>
    <m/>
    <x v="0"/>
  </r>
  <r>
    <n v="45443.78772388889"/>
    <n v="189.86"/>
    <n v="190"/>
    <x v="0"/>
    <x v="0"/>
    <m/>
    <x v="0"/>
  </r>
  <r>
    <n v="45443.787723483794"/>
    <n v="84.72"/>
    <n v="85"/>
    <x v="0"/>
    <x v="0"/>
    <m/>
    <x v="0"/>
  </r>
  <r>
    <n v="45443.787722719906"/>
    <n v="77.37"/>
    <n v="78"/>
    <x v="0"/>
    <x v="0"/>
    <m/>
    <x v="0"/>
  </r>
  <r>
    <n v="45443.787722442132"/>
    <n v="183.47"/>
    <n v="184"/>
    <x v="0"/>
    <x v="0"/>
    <m/>
    <x v="0"/>
  </r>
  <r>
    <n v="45443.787722361114"/>
    <n v="124.04"/>
    <n v="125"/>
    <x v="0"/>
    <x v="0"/>
    <m/>
    <x v="0"/>
  </r>
  <r>
    <n v="45443.787722141205"/>
    <n v="473.84"/>
    <n v="474"/>
    <x v="0"/>
    <x v="0"/>
    <m/>
    <x v="0"/>
  </r>
  <r>
    <n v="45443.78772133102"/>
    <n v="470.71"/>
    <n v="471"/>
    <x v="0"/>
    <x v="0"/>
    <m/>
    <x v="0"/>
  </r>
  <r>
    <n v="45443.787721261571"/>
    <n v="181.52"/>
    <n v="182"/>
    <x v="0"/>
    <x v="0"/>
    <m/>
    <x v="0"/>
  </r>
  <r>
    <n v="45443.787721064815"/>
    <n v="465.84"/>
    <n v="466"/>
    <x v="0"/>
    <x v="0"/>
    <m/>
    <x v="0"/>
  </r>
  <r>
    <n v="45443.787720949076"/>
    <n v="207.94"/>
    <n v="208"/>
    <x v="0"/>
    <x v="0"/>
    <m/>
    <x v="0"/>
  </r>
  <r>
    <n v="45443.787720081018"/>
    <n v="183.06"/>
    <n v="184"/>
    <x v="0"/>
    <x v="0"/>
    <m/>
    <x v="0"/>
  </r>
  <r>
    <n v="45443.7877190625"/>
    <n v="172.41"/>
    <n v="173"/>
    <x v="0"/>
    <x v="0"/>
    <m/>
    <x v="0"/>
  </r>
  <r>
    <n v="45443.787716736108"/>
    <n v="170.4"/>
    <n v="171"/>
    <x v="0"/>
    <x v="0"/>
    <m/>
    <x v="0"/>
  </r>
  <r>
    <n v="45443.787716666666"/>
    <n v="99.64"/>
    <n v="100"/>
    <x v="0"/>
    <x v="0"/>
    <m/>
    <x v="0"/>
  </r>
  <r>
    <n v="45443.787716284722"/>
    <n v="469.79"/>
    <n v="470"/>
    <x v="0"/>
    <x v="0"/>
    <m/>
    <x v="0"/>
  </r>
  <r>
    <n v="45443.787715509257"/>
    <n v="175.24"/>
    <n v="176"/>
    <x v="0"/>
    <x v="0"/>
    <m/>
    <x v="0"/>
  </r>
  <r>
    <n v="45443.787715416664"/>
    <n v="99.2"/>
    <n v="100"/>
    <x v="0"/>
    <x v="0"/>
    <m/>
    <x v="0"/>
  </r>
  <r>
    <n v="45443.787714988423"/>
    <n v="488.1"/>
    <n v="489"/>
    <x v="0"/>
    <x v="0"/>
    <m/>
    <x v="0"/>
  </r>
  <r>
    <n v="45443.787714120372"/>
    <n v="210.32"/>
    <n v="211"/>
    <x v="0"/>
    <x v="0"/>
    <m/>
    <x v="0"/>
  </r>
  <r>
    <n v="45443.787714050923"/>
    <n v="508.89"/>
    <n v="509"/>
    <x v="0"/>
    <x v="0"/>
    <m/>
    <x v="0"/>
  </r>
  <r>
    <n v="45443.787713773148"/>
    <n v="101.78"/>
    <n v="102"/>
    <x v="0"/>
    <x v="0"/>
    <m/>
    <x v="0"/>
  </r>
  <r>
    <n v="45443.787713194448"/>
    <n v="74.44"/>
    <n v="75"/>
    <x v="0"/>
    <x v="0"/>
    <m/>
    <x v="0"/>
  </r>
  <r>
    <n v="45443.787712199075"/>
    <n v="199.51"/>
    <n v="200"/>
    <x v="0"/>
    <x v="0"/>
    <m/>
    <x v="0"/>
  </r>
  <r>
    <n v="45443.787711574078"/>
    <n v="86.47"/>
    <n v="87"/>
    <x v="0"/>
    <x v="0"/>
    <m/>
    <x v="0"/>
  </r>
  <r>
    <n v="45443.78771084491"/>
    <n v="184.82"/>
    <n v="185"/>
    <x v="0"/>
    <x v="0"/>
    <m/>
    <x v="0"/>
  </r>
  <r>
    <n v="45443.787710092591"/>
    <n v="195.76"/>
    <n v="196"/>
    <x v="0"/>
    <x v="0"/>
    <m/>
    <x v="0"/>
  </r>
  <r>
    <n v="45443.787709328702"/>
    <n v="459.31"/>
    <n v="460"/>
    <x v="0"/>
    <x v="0"/>
    <m/>
    <x v="0"/>
  </r>
  <r>
    <n v="45443.787708692129"/>
    <n v="118.17"/>
    <n v="119"/>
    <x v="0"/>
    <x v="0"/>
    <m/>
    <x v="0"/>
  </r>
  <r>
    <n v="45443.787708263888"/>
    <n v="628.36"/>
    <n v="629"/>
    <x v="0"/>
    <x v="0"/>
    <m/>
    <x v="0"/>
  </r>
  <r>
    <n v="45443.787707673611"/>
    <n v="77.34"/>
    <n v="78"/>
    <x v="0"/>
    <x v="0"/>
    <m/>
    <x v="0"/>
  </r>
  <r>
    <n v="45443.787706493058"/>
    <n v="87.45"/>
    <n v="88"/>
    <x v="0"/>
    <x v="0"/>
    <m/>
    <x v="0"/>
  </r>
  <r>
    <n v="45443.787705949071"/>
    <n v="89.93"/>
    <n v="90"/>
    <x v="0"/>
    <x v="0"/>
    <m/>
    <x v="0"/>
  </r>
  <r>
    <n v="45443.787705821756"/>
    <n v="465.18"/>
    <n v="466"/>
    <x v="0"/>
    <x v="0"/>
    <m/>
    <x v="0"/>
  </r>
  <r>
    <n v="45443.787705451388"/>
    <n v="78.92"/>
    <n v="79"/>
    <x v="0"/>
    <x v="0"/>
    <m/>
    <x v="0"/>
  </r>
  <r>
    <n v="45443.787705196759"/>
    <n v="464.45"/>
    <n v="465"/>
    <x v="0"/>
    <x v="0"/>
    <m/>
    <x v="0"/>
  </r>
  <r>
    <n v="45443.787705138886"/>
    <n v="173.01"/>
    <n v="174"/>
    <x v="0"/>
    <x v="2"/>
    <m/>
    <x v="0"/>
  </r>
  <r>
    <n v="45443.787705046299"/>
    <n v="83.68"/>
    <n v="84"/>
    <x v="0"/>
    <x v="0"/>
    <m/>
    <x v="0"/>
  </r>
  <r>
    <n v="45443.787704212962"/>
    <n v="119.78"/>
    <n v="120"/>
    <x v="0"/>
    <x v="0"/>
    <m/>
    <x v="0"/>
  </r>
  <r>
    <n v="45443.787704155089"/>
    <n v="471.56"/>
    <n v="472"/>
    <x v="0"/>
    <x v="0"/>
    <m/>
    <x v="0"/>
  </r>
  <r>
    <n v="45443.787703923612"/>
    <n v="175.8"/>
    <n v="176"/>
    <x v="0"/>
    <x v="1"/>
    <m/>
    <x v="0"/>
  </r>
  <r>
    <n v="45443.787702685186"/>
    <n v="505.58"/>
    <n v="506"/>
    <x v="0"/>
    <x v="0"/>
    <m/>
    <x v="0"/>
  </r>
  <r>
    <n v="45443.787700578701"/>
    <n v="85.46"/>
    <n v="86"/>
    <x v="0"/>
    <x v="0"/>
    <m/>
    <x v="0"/>
  </r>
  <r>
    <n v="45443.787699201392"/>
    <n v="80.209999999999994"/>
    <n v="81"/>
    <x v="0"/>
    <x v="0"/>
    <m/>
    <x v="0"/>
  </r>
  <r>
    <n v="45443.787698877313"/>
    <n v="88.93"/>
    <n v="89"/>
    <x v="0"/>
    <x v="0"/>
    <m/>
    <x v="0"/>
  </r>
  <r>
    <n v="45443.78769824074"/>
    <n v="94.77"/>
    <n v="95"/>
    <x v="0"/>
    <x v="0"/>
    <m/>
    <x v="0"/>
  </r>
  <r>
    <n v="45443.787698067128"/>
    <n v="176.94"/>
    <n v="177"/>
    <x v="0"/>
    <x v="0"/>
    <m/>
    <x v="0"/>
  </r>
  <r>
    <n v="45443.787697395834"/>
    <n v="455.03"/>
    <n v="456"/>
    <x v="0"/>
    <x v="0"/>
    <m/>
    <x v="0"/>
  </r>
  <r>
    <n v="45443.787697025466"/>
    <n v="179.04"/>
    <n v="180"/>
    <x v="0"/>
    <x v="0"/>
    <m/>
    <x v="0"/>
  </r>
  <r>
    <n v="45443.78769665509"/>
    <n v="469.52"/>
    <n v="470"/>
    <x v="0"/>
    <x v="0"/>
    <m/>
    <x v="0"/>
  </r>
  <r>
    <n v="45443.787696284722"/>
    <n v="76.77"/>
    <n v="77"/>
    <x v="0"/>
    <x v="0"/>
    <m/>
    <x v="0"/>
  </r>
  <r>
    <n v="45443.78769607639"/>
    <n v="244.51"/>
    <n v="245"/>
    <x v="0"/>
    <x v="1"/>
    <m/>
    <x v="0"/>
  </r>
  <r>
    <n v="45443.787695092593"/>
    <n v="79.31"/>
    <n v="80"/>
    <x v="0"/>
    <x v="0"/>
    <m/>
    <x v="0"/>
  </r>
  <r>
    <n v="45443.787694826387"/>
    <n v="185.75"/>
    <n v="186"/>
    <x v="0"/>
    <x v="0"/>
    <m/>
    <x v="0"/>
  </r>
  <r>
    <n v="45443.787694733794"/>
    <n v="489.67"/>
    <n v="490"/>
    <x v="0"/>
    <x v="0"/>
    <m/>
    <x v="0"/>
  </r>
  <r>
    <n v="45443.787693576392"/>
    <n v="92"/>
    <n v="92"/>
    <x v="0"/>
    <x v="0"/>
    <m/>
    <x v="0"/>
  </r>
  <r>
    <n v="45443.78769271991"/>
    <n v="94.86"/>
    <n v="95"/>
    <x v="0"/>
    <x v="1"/>
    <m/>
    <x v="0"/>
  </r>
  <r>
    <n v="45443.787692430553"/>
    <n v="459.68"/>
    <n v="460"/>
    <x v="0"/>
    <x v="0"/>
    <m/>
    <x v="0"/>
  </r>
  <r>
    <n v="45443.787692199076"/>
    <n v="472.43"/>
    <n v="473"/>
    <x v="0"/>
    <x v="0"/>
    <m/>
    <x v="0"/>
  </r>
  <r>
    <n v="45443.78769164352"/>
    <n v="190.51"/>
    <n v="191"/>
    <x v="0"/>
    <x v="0"/>
    <m/>
    <x v="0"/>
  </r>
  <r>
    <n v="45443.787691006946"/>
    <n v="468.74"/>
    <n v="469"/>
    <x v="0"/>
    <x v="0"/>
    <m/>
    <x v="0"/>
  </r>
  <r>
    <n v="45443.787690983794"/>
    <n v="80.099999999999994"/>
    <n v="81"/>
    <x v="0"/>
    <x v="1"/>
    <m/>
    <x v="0"/>
  </r>
  <r>
    <n v="45443.787690115743"/>
    <n v="171.87"/>
    <n v="172"/>
    <x v="0"/>
    <x v="2"/>
    <m/>
    <x v="0"/>
  </r>
  <r>
    <n v="45443.787690104167"/>
    <n v="108.02"/>
    <n v="109"/>
    <x v="0"/>
    <x v="0"/>
    <m/>
    <x v="0"/>
  </r>
  <r>
    <n v="45443.787688518518"/>
    <n v="177.41"/>
    <n v="178"/>
    <x v="0"/>
    <x v="0"/>
    <m/>
    <x v="0"/>
  </r>
  <r>
    <n v="45443.787687141201"/>
    <n v="469.2"/>
    <n v="470"/>
    <x v="0"/>
    <x v="2"/>
    <m/>
    <x v="0"/>
  </r>
  <r>
    <n v="45443.787687083335"/>
    <n v="182.46"/>
    <n v="183"/>
    <x v="0"/>
    <x v="0"/>
    <m/>
    <x v="0"/>
  </r>
  <r>
    <n v="45443.787685555559"/>
    <n v="101.54"/>
    <n v="102"/>
    <x v="0"/>
    <x v="0"/>
    <m/>
    <x v="0"/>
  </r>
  <r>
    <n v="45443.787685370371"/>
    <n v="175.03"/>
    <n v="176"/>
    <x v="0"/>
    <x v="0"/>
    <m/>
    <x v="0"/>
  </r>
  <r>
    <n v="45443.787685208335"/>
    <n v="97.04"/>
    <n v="98"/>
    <x v="0"/>
    <x v="0"/>
    <m/>
    <x v="0"/>
  </r>
  <r>
    <n v="45443.787684016206"/>
    <n v="477.07"/>
    <n v="478"/>
    <x v="0"/>
    <x v="0"/>
    <m/>
    <x v="0"/>
  </r>
  <r>
    <n v="45443.787683750001"/>
    <n v="206.37"/>
    <n v="207"/>
    <x v="0"/>
    <x v="0"/>
    <m/>
    <x v="0"/>
  </r>
  <r>
    <n v="45443.787683587965"/>
    <n v="108.16"/>
    <n v="109"/>
    <x v="0"/>
    <x v="0"/>
    <m/>
    <x v="0"/>
  </r>
  <r>
    <n v="45443.787682997689"/>
    <n v="175.76"/>
    <n v="176"/>
    <x v="0"/>
    <x v="0"/>
    <m/>
    <x v="0"/>
  </r>
  <r>
    <n v="45443.787682800925"/>
    <n v="469.46"/>
    <n v="470"/>
    <x v="0"/>
    <x v="0"/>
    <m/>
    <x v="0"/>
  </r>
  <r>
    <n v="45443.78768199074"/>
    <n v="173.83"/>
    <n v="174"/>
    <x v="0"/>
    <x v="0"/>
    <m/>
    <x v="0"/>
  </r>
  <r>
    <n v="45443.787681585651"/>
    <n v="91.69"/>
    <n v="92"/>
    <x v="0"/>
    <x v="2"/>
    <m/>
    <x v="0"/>
  </r>
  <r>
    <n v="45443.787681377318"/>
    <n v="169.79"/>
    <n v="170"/>
    <x v="0"/>
    <x v="0"/>
    <m/>
    <x v="0"/>
  </r>
  <r>
    <n v="45443.787681203707"/>
    <n v="487.04"/>
    <n v="488"/>
    <x v="0"/>
    <x v="0"/>
    <m/>
    <x v="0"/>
  </r>
  <r>
    <n v="45443.787680474539"/>
    <n v="460.31"/>
    <n v="461"/>
    <x v="0"/>
    <x v="2"/>
    <m/>
    <x v="0"/>
  </r>
  <r>
    <n v="45443.787679490742"/>
    <n v="474.33"/>
    <n v="475"/>
    <x v="0"/>
    <x v="0"/>
    <m/>
    <x v="0"/>
  </r>
  <r>
    <n v="45443.787679166664"/>
    <n v="87.63"/>
    <n v="88"/>
    <x v="0"/>
    <x v="0"/>
    <m/>
    <x v="0"/>
  </r>
  <r>
    <n v="45443.787677939814"/>
    <n v="81.92"/>
    <n v="82"/>
    <x v="0"/>
    <x v="0"/>
    <m/>
    <x v="0"/>
  </r>
  <r>
    <n v="45443.787677685184"/>
    <n v="487.99"/>
    <n v="488"/>
    <x v="0"/>
    <x v="0"/>
    <m/>
    <x v="0"/>
  </r>
  <r>
    <n v="45443.787677233799"/>
    <n v="94.46"/>
    <n v="95"/>
    <x v="0"/>
    <x v="0"/>
    <m/>
    <x v="0"/>
  </r>
  <r>
    <n v="45443.787676250002"/>
    <n v="225.49"/>
    <n v="226"/>
    <x v="0"/>
    <x v="0"/>
    <m/>
    <x v="0"/>
  </r>
  <r>
    <n v="45443.787675543979"/>
    <n v="82.28"/>
    <n v="83"/>
    <x v="0"/>
    <x v="0"/>
    <m/>
    <x v="0"/>
  </r>
  <r>
    <n v="45443.787674675928"/>
    <n v="451.8"/>
    <n v="452"/>
    <x v="0"/>
    <x v="2"/>
    <m/>
    <x v="0"/>
  </r>
  <r>
    <n v="45443.787674525462"/>
    <n v="467.78"/>
    <n v="468"/>
    <x v="0"/>
    <x v="0"/>
    <m/>
    <x v="0"/>
  </r>
  <r>
    <n v="45443.787674097221"/>
    <n v="95.8"/>
    <n v="96"/>
    <x v="0"/>
    <x v="0"/>
    <m/>
    <x v="0"/>
  </r>
  <r>
    <n v="45443.787673738429"/>
    <n v="82.53"/>
    <n v="83"/>
    <x v="0"/>
    <x v="0"/>
    <m/>
    <x v="0"/>
  </r>
  <r>
    <n v="45443.787673090279"/>
    <n v="186.23"/>
    <n v="187"/>
    <x v="0"/>
    <x v="0"/>
    <m/>
    <x v="0"/>
  </r>
  <r>
    <n v="45443.787671817132"/>
    <n v="473.74"/>
    <n v="474"/>
    <x v="0"/>
    <x v="0"/>
    <m/>
    <x v="0"/>
  </r>
  <r>
    <n v="45443.787671134261"/>
    <n v="83.97"/>
    <n v="84"/>
    <x v="0"/>
    <x v="0"/>
    <m/>
    <x v="0"/>
  </r>
  <r>
    <n v="45443.787670879632"/>
    <n v="90.34"/>
    <n v="91"/>
    <x v="0"/>
    <x v="0"/>
    <m/>
    <x v="0"/>
  </r>
  <r>
    <n v="45443.78767070602"/>
    <n v="190.03"/>
    <n v="191"/>
    <x v="0"/>
    <x v="0"/>
    <m/>
    <x v="0"/>
  </r>
  <r>
    <n v="45443.787670486112"/>
    <n v="459.75"/>
    <n v="460"/>
    <x v="0"/>
    <x v="0"/>
    <m/>
    <x v="0"/>
  </r>
  <r>
    <n v="45443.78767017361"/>
    <n v="476.85"/>
    <n v="477"/>
    <x v="0"/>
    <x v="1"/>
    <m/>
    <x v="0"/>
  </r>
  <r>
    <n v="45443.787670057871"/>
    <n v="603.75"/>
    <n v="604"/>
    <x v="0"/>
    <x v="1"/>
    <m/>
    <x v="0"/>
  </r>
  <r>
    <n v="45443.787669444442"/>
    <n v="134.16"/>
    <n v="135"/>
    <x v="0"/>
    <x v="0"/>
    <m/>
    <x v="0"/>
  </r>
  <r>
    <n v="45443.787669062498"/>
    <n v="186.53"/>
    <n v="187"/>
    <x v="0"/>
    <x v="0"/>
    <m/>
    <x v="0"/>
  </r>
  <r>
    <n v="45443.78766721065"/>
    <n v="492.93"/>
    <n v="493"/>
    <x v="0"/>
    <x v="0"/>
    <m/>
    <x v="0"/>
  </r>
  <r>
    <n v="45443.787666909724"/>
    <n v="82.19"/>
    <n v="83"/>
    <x v="0"/>
    <x v="0"/>
    <m/>
    <x v="0"/>
  </r>
  <r>
    <n v="45443.787666099539"/>
    <n v="184.69"/>
    <n v="185"/>
    <x v="0"/>
    <x v="0"/>
    <m/>
    <x v="0"/>
  </r>
  <r>
    <n v="45443.78766603009"/>
    <n v="207.93"/>
    <n v="208"/>
    <x v="0"/>
    <x v="0"/>
    <m/>
    <x v="0"/>
  </r>
  <r>
    <n v="45443.787663506948"/>
    <n v="476.2"/>
    <n v="477"/>
    <x v="0"/>
    <x v="0"/>
    <m/>
    <x v="0"/>
  </r>
  <r>
    <n v="45443.787663437499"/>
    <n v="83.1"/>
    <n v="84"/>
    <x v="0"/>
    <x v="0"/>
    <m/>
    <x v="0"/>
  </r>
  <r>
    <n v="45443.787663263887"/>
    <n v="99.02"/>
    <n v="100"/>
    <x v="0"/>
    <x v="1"/>
    <m/>
    <x v="0"/>
  </r>
  <r>
    <n v="45443.787662835646"/>
    <n v="459.82"/>
    <n v="460"/>
    <x v="0"/>
    <x v="5"/>
    <m/>
    <x v="0"/>
  </r>
  <r>
    <n v="45443.787662743052"/>
    <n v="113.86"/>
    <n v="114"/>
    <x v="0"/>
    <x v="0"/>
    <m/>
    <x v="0"/>
  </r>
  <r>
    <n v="45443.787661539354"/>
    <n v="73.53"/>
    <n v="74"/>
    <x v="0"/>
    <x v="1"/>
    <m/>
    <x v="0"/>
  </r>
  <r>
    <n v="45443.787661226852"/>
    <n v="72.03"/>
    <n v="73"/>
    <x v="0"/>
    <x v="0"/>
    <m/>
    <x v="0"/>
  </r>
  <r>
    <n v="45443.78766008102"/>
    <n v="457.84"/>
    <n v="458"/>
    <x v="0"/>
    <x v="0"/>
    <m/>
    <x v="0"/>
  </r>
  <r>
    <n v="45443.787659953705"/>
    <n v="179.97"/>
    <n v="180"/>
    <x v="0"/>
    <x v="1"/>
    <m/>
    <x v="0"/>
  </r>
  <r>
    <n v="45443.787659837966"/>
    <n v="525.69000000000005"/>
    <n v="526"/>
    <x v="0"/>
    <x v="0"/>
    <m/>
    <x v="0"/>
  </r>
  <r>
    <n v="45443.787658900466"/>
    <n v="179.18"/>
    <n v="180"/>
    <x v="0"/>
    <x v="0"/>
    <m/>
    <x v="0"/>
  </r>
  <r>
    <n v="45443.787658240741"/>
    <n v="87.63"/>
    <n v="88"/>
    <x v="0"/>
    <x v="0"/>
    <m/>
    <x v="0"/>
  </r>
  <r>
    <n v="45443.787657511573"/>
    <n v="81.61"/>
    <n v="82"/>
    <x v="0"/>
    <x v="1"/>
    <m/>
    <x v="0"/>
  </r>
  <r>
    <n v="45443.787657372683"/>
    <n v="453.79"/>
    <n v="454"/>
    <x v="0"/>
    <x v="5"/>
    <m/>
    <x v="0"/>
  </r>
  <r>
    <n v="45443.787655381944"/>
    <n v="109.18"/>
    <n v="110"/>
    <x v="0"/>
    <x v="1"/>
    <m/>
    <x v="0"/>
  </r>
  <r>
    <n v="45443.787655324071"/>
    <n v="175.66"/>
    <n v="176"/>
    <x v="0"/>
    <x v="0"/>
    <m/>
    <x v="0"/>
  </r>
  <r>
    <n v="45443.787654641201"/>
    <n v="165.35"/>
    <n v="166"/>
    <x v="0"/>
    <x v="0"/>
    <m/>
    <x v="0"/>
  </r>
  <r>
    <n v="45443.78765395833"/>
    <n v="470.9"/>
    <n v="471"/>
    <x v="0"/>
    <x v="1"/>
    <m/>
    <x v="0"/>
  </r>
  <r>
    <n v="45443.787652870371"/>
    <n v="162.11000000000001"/>
    <n v="163"/>
    <x v="0"/>
    <x v="0"/>
    <m/>
    <x v="0"/>
  </r>
  <r>
    <n v="45443.787652766201"/>
    <n v="105.73"/>
    <n v="106"/>
    <x v="0"/>
    <x v="0"/>
    <m/>
    <x v="0"/>
  </r>
  <r>
    <n v="45443.787651759259"/>
    <n v="473.08"/>
    <n v="474"/>
    <x v="0"/>
    <x v="5"/>
    <m/>
    <x v="0"/>
  </r>
  <r>
    <n v="45443.787651666666"/>
    <n v="448.21"/>
    <n v="449"/>
    <x v="0"/>
    <x v="0"/>
    <m/>
    <x v="0"/>
  </r>
  <r>
    <n v="45443.78765121528"/>
    <n v="87.87"/>
    <n v="88"/>
    <x v="0"/>
    <x v="0"/>
    <m/>
    <x v="0"/>
  </r>
  <r>
    <n v="45443.787650902777"/>
    <n v="78.91"/>
    <n v="79"/>
    <x v="0"/>
    <x v="0"/>
    <m/>
    <x v="0"/>
  </r>
  <r>
    <n v="45443.787650520833"/>
    <n v="454.18"/>
    <n v="455"/>
    <x v="0"/>
    <x v="0"/>
    <m/>
    <x v="0"/>
  </r>
  <r>
    <n v="45443.787650416663"/>
    <n v="88.36"/>
    <n v="89"/>
    <x v="0"/>
    <x v="0"/>
    <m/>
    <x v="0"/>
  </r>
  <r>
    <n v="45443.787650185186"/>
    <n v="465.82"/>
    <n v="466"/>
    <x v="0"/>
    <x v="2"/>
    <m/>
    <x v="0"/>
  </r>
  <r>
    <n v="45443.787647766207"/>
    <n v="160.25"/>
    <n v="161"/>
    <x v="0"/>
    <x v="5"/>
    <m/>
    <x v="0"/>
  </r>
  <r>
    <n v="45443.787646597222"/>
    <n v="80.42"/>
    <n v="81"/>
    <x v="0"/>
    <x v="0"/>
    <m/>
    <x v="0"/>
  </r>
  <r>
    <n v="45443.787646585646"/>
    <n v="497.11"/>
    <n v="498"/>
    <x v="0"/>
    <x v="0"/>
    <m/>
    <x v="0"/>
  </r>
  <r>
    <n v="45443.787646087963"/>
    <n v="84.8"/>
    <n v="85"/>
    <x v="0"/>
    <x v="5"/>
    <m/>
    <x v="0"/>
  </r>
  <r>
    <n v="45443.787645752316"/>
    <n v="698.92"/>
    <n v="699"/>
    <x v="0"/>
    <x v="9"/>
    <m/>
    <x v="0"/>
  </r>
  <r>
    <n v="45443.787645173608"/>
    <n v="182.59"/>
    <n v="183"/>
    <x v="0"/>
    <x v="0"/>
    <m/>
    <x v="0"/>
  </r>
  <r>
    <n v="45443.787644618053"/>
    <n v="216.88"/>
    <n v="217"/>
    <x v="0"/>
    <x v="2"/>
    <m/>
    <x v="0"/>
  </r>
  <r>
    <n v="45443.787643611111"/>
    <n v="471.06"/>
    <n v="472"/>
    <x v="0"/>
    <x v="5"/>
    <m/>
    <x v="0"/>
  </r>
  <r>
    <n v="45443.787643368058"/>
    <n v="167.16"/>
    <n v="168"/>
    <x v="0"/>
    <x v="0"/>
    <m/>
    <x v="0"/>
  </r>
  <r>
    <n v="45443.787642395837"/>
    <n v="473.87"/>
    <n v="474"/>
    <x v="0"/>
    <x v="0"/>
    <m/>
    <x v="0"/>
  </r>
  <r>
    <n v="45443.787641898147"/>
    <n v="83.36"/>
    <n v="84"/>
    <x v="0"/>
    <x v="2"/>
    <m/>
    <x v="0"/>
  </r>
  <r>
    <n v="45443.787641354167"/>
    <n v="177.36"/>
    <n v="178"/>
    <x v="0"/>
    <x v="0"/>
    <m/>
    <x v="0"/>
  </r>
  <r>
    <n v="45443.787641030096"/>
    <n v="188.85"/>
    <n v="189"/>
    <x v="0"/>
    <x v="0"/>
    <m/>
    <x v="0"/>
  </r>
  <r>
    <n v="45443.78764101852"/>
    <n v="95.33"/>
    <n v="96"/>
    <x v="0"/>
    <x v="0"/>
    <m/>
    <x v="0"/>
  </r>
  <r>
    <n v="45443.787639664355"/>
    <n v="553.54"/>
    <n v="554"/>
    <x v="0"/>
    <x v="0"/>
    <m/>
    <x v="0"/>
  </r>
  <r>
    <n v="45443.787639618058"/>
    <n v="469.37"/>
    <n v="470"/>
    <x v="0"/>
    <x v="0"/>
    <m/>
    <x v="0"/>
  </r>
  <r>
    <n v="45443.787639502312"/>
    <n v="481.62"/>
    <n v="482"/>
    <x v="0"/>
    <x v="2"/>
    <m/>
    <x v="0"/>
  </r>
  <r>
    <n v="45443.787638611109"/>
    <n v="442.46"/>
    <n v="443"/>
    <x v="0"/>
    <x v="0"/>
    <m/>
    <x v="0"/>
  </r>
  <r>
    <n v="45443.787636250003"/>
    <n v="175.41"/>
    <n v="176"/>
    <x v="0"/>
    <x v="0"/>
    <m/>
    <x v="0"/>
  </r>
  <r>
    <n v="45443.787636215275"/>
    <n v="552.52"/>
    <n v="553"/>
    <x v="0"/>
    <x v="6"/>
    <m/>
    <x v="0"/>
  </r>
  <r>
    <n v="45443.787635925924"/>
    <n v="76.75"/>
    <n v="77"/>
    <x v="0"/>
    <x v="5"/>
    <m/>
    <x v="0"/>
  </r>
  <r>
    <n v="45443.787634687498"/>
    <n v="501.73"/>
    <n v="502"/>
    <x v="0"/>
    <x v="5"/>
    <m/>
    <x v="0"/>
  </r>
  <r>
    <n v="45443.787634155095"/>
    <n v="92.44"/>
    <n v="93"/>
    <x v="0"/>
    <x v="0"/>
    <m/>
    <x v="0"/>
  </r>
  <r>
    <n v="45443.78763402778"/>
    <n v="466.2"/>
    <n v="467"/>
    <x v="0"/>
    <x v="0"/>
    <m/>
    <x v="0"/>
  </r>
  <r>
    <n v="45443.787632002313"/>
    <n v="470.94"/>
    <n v="471"/>
    <x v="0"/>
    <x v="0"/>
    <m/>
    <x v="0"/>
  </r>
  <r>
    <n v="45443.787631805557"/>
    <n v="110.31"/>
    <n v="111"/>
    <x v="0"/>
    <x v="10"/>
    <m/>
    <x v="0"/>
  </r>
  <r>
    <n v="45443.787631631945"/>
    <n v="456.22"/>
    <n v="457"/>
    <x v="0"/>
    <x v="0"/>
    <m/>
    <x v="0"/>
  </r>
  <r>
    <n v="45443.787630231483"/>
    <n v="189.77"/>
    <n v="190"/>
    <x v="0"/>
    <x v="10"/>
    <m/>
    <x v="0"/>
  </r>
  <r>
    <n v="45443.787630231483"/>
    <n v="82.26"/>
    <n v="83"/>
    <x v="0"/>
    <x v="2"/>
    <m/>
    <x v="0"/>
  </r>
  <r>
    <n v="45443.787629814811"/>
    <n v="215.95"/>
    <n v="216"/>
    <x v="0"/>
    <x v="0"/>
    <m/>
    <x v="0"/>
  </r>
  <r>
    <n v="45443.787626608799"/>
    <n v="455.74"/>
    <n v="456"/>
    <x v="0"/>
    <x v="0"/>
    <m/>
    <x v="0"/>
  </r>
  <r>
    <n v="45443.787626296296"/>
    <n v="78.8"/>
    <n v="79"/>
    <x v="0"/>
    <x v="0"/>
    <m/>
    <x v="0"/>
  </r>
  <r>
    <n v="45443.787626076388"/>
    <n v="457.48"/>
    <n v="458"/>
    <x v="0"/>
    <x v="0"/>
    <m/>
    <x v="0"/>
  </r>
  <r>
    <n v="45443.787625196761"/>
    <n v="177.8"/>
    <n v="178"/>
    <x v="0"/>
    <x v="0"/>
    <m/>
    <x v="0"/>
  </r>
  <r>
    <n v="45443.78762427083"/>
    <n v="135.71"/>
    <n v="136"/>
    <x v="0"/>
    <x v="10"/>
    <m/>
    <x v="0"/>
  </r>
  <r>
    <n v="45443.787623865741"/>
    <n v="203"/>
    <n v="204"/>
    <x v="0"/>
    <x v="0"/>
    <m/>
    <x v="0"/>
  </r>
  <r>
    <n v="45443.787623495373"/>
    <n v="120.9"/>
    <n v="121"/>
    <x v="0"/>
    <x v="5"/>
    <m/>
    <x v="0"/>
  </r>
  <r>
    <n v="45443.787623032411"/>
    <n v="92.52"/>
    <n v="93"/>
    <x v="0"/>
    <x v="0"/>
    <m/>
    <x v="0"/>
  </r>
  <r>
    <n v="45443.787622662036"/>
    <n v="463.22"/>
    <n v="464"/>
    <x v="0"/>
    <x v="2"/>
    <m/>
    <x v="0"/>
  </r>
  <r>
    <n v="45443.787621087962"/>
    <n v="476"/>
    <n v="476"/>
    <x v="0"/>
    <x v="0"/>
    <m/>
    <x v="0"/>
  </r>
  <r>
    <n v="45443.787619259259"/>
    <n v="85"/>
    <n v="85"/>
    <x v="0"/>
    <x v="0"/>
    <m/>
    <x v="0"/>
  </r>
  <r>
    <n v="45443.787618692128"/>
    <n v="80.14"/>
    <n v="81"/>
    <x v="0"/>
    <x v="0"/>
    <m/>
    <x v="0"/>
  </r>
  <r>
    <n v="45443.787618078706"/>
    <n v="92.39"/>
    <n v="93"/>
    <x v="0"/>
    <x v="0"/>
    <m/>
    <x v="0"/>
  </r>
  <r>
    <n v="45443.787617187503"/>
    <n v="79.33"/>
    <n v="80"/>
    <x v="0"/>
    <x v="2"/>
    <m/>
    <x v="0"/>
  </r>
  <r>
    <n v="45443.787617164351"/>
    <n v="503.49"/>
    <n v="504"/>
    <x v="0"/>
    <x v="0"/>
    <m/>
    <x v="0"/>
  </r>
  <r>
    <n v="45443.787615787034"/>
    <n v="74.45"/>
    <n v="75"/>
    <x v="0"/>
    <x v="2"/>
    <m/>
    <x v="0"/>
  </r>
  <r>
    <n v="45443.787615439818"/>
    <n v="95.71"/>
    <n v="96"/>
    <x v="0"/>
    <x v="0"/>
    <m/>
    <x v="0"/>
  </r>
  <r>
    <n v="45443.787615057867"/>
    <n v="457.5"/>
    <n v="458"/>
    <x v="0"/>
    <x v="0"/>
    <m/>
    <x v="0"/>
  </r>
  <r>
    <n v="45443.787614733796"/>
    <n v="82.73"/>
    <n v="83"/>
    <x v="0"/>
    <x v="2"/>
    <m/>
    <x v="0"/>
  </r>
  <r>
    <n v="45443.787614386572"/>
    <n v="220.44"/>
    <n v="221"/>
    <x v="0"/>
    <x v="0"/>
    <m/>
    <x v="0"/>
  </r>
  <r>
    <n v="45443.787612870372"/>
    <n v="204.68"/>
    <n v="205"/>
    <x v="0"/>
    <x v="2"/>
    <m/>
    <x v="0"/>
  </r>
  <r>
    <n v="45443.787611539352"/>
    <n v="208.44"/>
    <n v="209"/>
    <x v="0"/>
    <x v="0"/>
    <m/>
    <x v="0"/>
  </r>
  <r>
    <n v="45443.787610659725"/>
    <n v="178.34"/>
    <n v="179"/>
    <x v="0"/>
    <x v="0"/>
    <m/>
    <x v="0"/>
  </r>
  <r>
    <n v="45443.787610023152"/>
    <n v="178.37"/>
    <n v="179"/>
    <x v="0"/>
    <x v="2"/>
    <m/>
    <x v="0"/>
  </r>
  <r>
    <n v="45443.787609363426"/>
    <n v="466.16"/>
    <n v="467"/>
    <x v="0"/>
    <x v="0"/>
    <m/>
    <x v="0"/>
  </r>
  <r>
    <n v="45443.787609004627"/>
    <n v="477.05"/>
    <n v="478"/>
    <x v="0"/>
    <x v="0"/>
    <m/>
    <x v="0"/>
  </r>
  <r>
    <n v="45443.787608194441"/>
    <n v="185.59"/>
    <n v="186"/>
    <x v="0"/>
    <x v="0"/>
    <m/>
    <x v="0"/>
  </r>
  <r>
    <n v="45443.787607233797"/>
    <n v="179.15"/>
    <n v="180"/>
    <x v="0"/>
    <x v="2"/>
    <m/>
    <x v="0"/>
  </r>
  <r>
    <n v="45443.787605543985"/>
    <n v="86.02"/>
    <n v="87"/>
    <x v="0"/>
    <x v="0"/>
    <m/>
    <x v="0"/>
  </r>
  <r>
    <n v="45443.78760427083"/>
    <n v="476.07"/>
    <n v="477"/>
    <x v="0"/>
    <x v="0"/>
    <m/>
    <x v="0"/>
  </r>
  <r>
    <n v="45443.787604004632"/>
    <n v="89.47"/>
    <n v="90"/>
    <x v="0"/>
    <x v="2"/>
    <m/>
    <x v="0"/>
  </r>
  <r>
    <n v="45443.787603773148"/>
    <n v="137.53"/>
    <n v="138"/>
    <x v="0"/>
    <x v="0"/>
    <m/>
    <x v="0"/>
  </r>
  <r>
    <n v="45443.787603657409"/>
    <n v="476.63"/>
    <n v="477"/>
    <x v="0"/>
    <x v="0"/>
    <m/>
    <x v="0"/>
  </r>
  <r>
    <n v="45443.787603310186"/>
    <n v="494.44"/>
    <n v="495"/>
    <x v="0"/>
    <x v="0"/>
    <m/>
    <x v="0"/>
  </r>
  <r>
    <n v="45443.787601759257"/>
    <n v="190.75"/>
    <n v="191"/>
    <x v="0"/>
    <x v="0"/>
    <m/>
    <x v="0"/>
  </r>
  <r>
    <n v="45443.787598599534"/>
    <n v="484.34"/>
    <n v="485"/>
    <x v="0"/>
    <x v="0"/>
    <m/>
    <x v="0"/>
  </r>
  <r>
    <n v="45443.787598495372"/>
    <n v="107.5"/>
    <n v="108"/>
    <x v="0"/>
    <x v="0"/>
    <m/>
    <x v="0"/>
  </r>
  <r>
    <n v="45443.787598055555"/>
    <n v="468.69"/>
    <n v="469"/>
    <x v="0"/>
    <x v="0"/>
    <m/>
    <x v="0"/>
  </r>
  <r>
    <n v="45443.787597696763"/>
    <n v="93.05"/>
    <n v="94"/>
    <x v="0"/>
    <x v="2"/>
    <m/>
    <x v="0"/>
  </r>
  <r>
    <n v="45443.787595312497"/>
    <n v="77"/>
    <n v="77"/>
    <x v="0"/>
    <x v="2"/>
    <m/>
    <x v="0"/>
  </r>
  <r>
    <n v="45443.787594733796"/>
    <n v="89.02"/>
    <n v="90"/>
    <x v="0"/>
    <x v="0"/>
    <m/>
    <x v="0"/>
  </r>
  <r>
    <n v="45443.787593935187"/>
    <n v="185.36"/>
    <n v="186"/>
    <x v="0"/>
    <x v="2"/>
    <m/>
    <x v="0"/>
  </r>
  <r>
    <n v="45443.787592604167"/>
    <n v="120.91"/>
    <n v="121"/>
    <x v="0"/>
    <x v="0"/>
    <m/>
    <x v="0"/>
  </r>
  <r>
    <n v="45443.787592604167"/>
    <n v="174.97"/>
    <n v="175"/>
    <x v="0"/>
    <x v="0"/>
    <m/>
    <x v="0"/>
  </r>
  <r>
    <n v="45443.787590358799"/>
    <n v="476.35"/>
    <n v="477"/>
    <x v="0"/>
    <x v="0"/>
    <m/>
    <x v="0"/>
  </r>
  <r>
    <n v="45443.787589398147"/>
    <n v="178.36"/>
    <n v="179"/>
    <x v="0"/>
    <x v="0"/>
    <m/>
    <x v="0"/>
  </r>
  <r>
    <n v="45443.787588912041"/>
    <n v="175.28"/>
    <n v="176"/>
    <x v="0"/>
    <x v="2"/>
    <m/>
    <x v="0"/>
  </r>
  <r>
    <n v="45443.787588206018"/>
    <n v="185.94"/>
    <n v="186"/>
    <x v="0"/>
    <x v="0"/>
    <m/>
    <x v="0"/>
  </r>
  <r>
    <n v="45443.787586990744"/>
    <n v="473.66"/>
    <n v="474"/>
    <x v="0"/>
    <x v="0"/>
    <m/>
    <x v="0"/>
  </r>
  <r>
    <n v="45443.787586736114"/>
    <n v="85.65"/>
    <n v="86"/>
    <x v="0"/>
    <x v="2"/>
    <m/>
    <x v="0"/>
  </r>
  <r>
    <n v="45443.787585057871"/>
    <n v="194.19"/>
    <n v="195"/>
    <x v="0"/>
    <x v="2"/>
    <m/>
    <x v="0"/>
  </r>
  <r>
    <n v="45443.787583136575"/>
    <n v="87.9"/>
    <n v="88"/>
    <x v="0"/>
    <x v="0"/>
    <m/>
    <x v="0"/>
  </r>
  <r>
    <n v="45443.787583090278"/>
    <n v="190.34"/>
    <n v="191"/>
    <x v="0"/>
    <x v="0"/>
    <m/>
    <x v="0"/>
  </r>
  <r>
    <n v="45443.787581944445"/>
    <n v="177.02"/>
    <n v="178"/>
    <x v="0"/>
    <x v="0"/>
    <m/>
    <x v="0"/>
  </r>
  <r>
    <n v="45443.787581712961"/>
    <n v="121.33"/>
    <n v="122"/>
    <x v="0"/>
    <x v="2"/>
    <m/>
    <x v="0"/>
  </r>
  <r>
    <n v="45443.787581041666"/>
    <n v="175.77"/>
    <n v="176"/>
    <x v="0"/>
    <x v="0"/>
    <m/>
    <x v="0"/>
  </r>
  <r>
    <n v="45443.78757734954"/>
    <n v="444.31"/>
    <n v="445"/>
    <x v="0"/>
    <x v="0"/>
    <m/>
    <x v="0"/>
  </r>
  <r>
    <n v="45443.787576562499"/>
    <n v="96.32"/>
    <n v="97"/>
    <x v="0"/>
    <x v="0"/>
    <m/>
    <x v="0"/>
  </r>
  <r>
    <n v="45443.787576296294"/>
    <n v="500.89"/>
    <n v="501"/>
    <x v="0"/>
    <x v="2"/>
    <m/>
    <x v="0"/>
  </r>
  <r>
    <n v="45443.787575671297"/>
    <n v="84.79"/>
    <n v="85"/>
    <x v="0"/>
    <x v="0"/>
    <m/>
    <x v="0"/>
  </r>
  <r>
    <n v="45443.787575219911"/>
    <n v="80.38"/>
    <n v="81"/>
    <x v="0"/>
    <x v="0"/>
    <m/>
    <x v="0"/>
  </r>
  <r>
    <n v="45443.787574849535"/>
    <n v="126.62"/>
    <n v="127"/>
    <x v="0"/>
    <x v="0"/>
    <m/>
    <x v="0"/>
  </r>
  <r>
    <n v="45443.787574606482"/>
    <n v="458.09"/>
    <n v="459"/>
    <x v="0"/>
    <x v="0"/>
    <m/>
    <x v="0"/>
  </r>
  <r>
    <n v="45443.787571504632"/>
    <n v="115.92"/>
    <n v="116"/>
    <x v="0"/>
    <x v="0"/>
    <m/>
    <x v="0"/>
  </r>
  <r>
    <n v="45443.787570752313"/>
    <n v="182.1"/>
    <n v="183"/>
    <x v="0"/>
    <x v="1"/>
    <m/>
    <x v="0"/>
  </r>
  <r>
    <n v="45443.787570219909"/>
    <n v="169.35"/>
    <n v="170"/>
    <x v="0"/>
    <x v="2"/>
    <m/>
    <x v="0"/>
  </r>
  <r>
    <n v="45443.78756837963"/>
    <n v="80.680000000000007"/>
    <n v="81"/>
    <x v="0"/>
    <x v="1"/>
    <m/>
    <x v="0"/>
  </r>
  <r>
    <n v="45443.787564942133"/>
    <n v="477.64"/>
    <n v="478"/>
    <x v="0"/>
    <x v="1"/>
    <m/>
    <x v="0"/>
  </r>
  <r>
    <n v="45443.787564421298"/>
    <n v="93.99"/>
    <n v="94"/>
    <x v="0"/>
    <x v="2"/>
    <m/>
    <x v="0"/>
  </r>
  <r>
    <n v="45443.787564062499"/>
    <n v="451.28"/>
    <n v="452"/>
    <x v="0"/>
    <x v="0"/>
    <m/>
    <x v="0"/>
  </r>
  <r>
    <n v="45443.78756326389"/>
    <n v="83.3"/>
    <n v="84"/>
    <x v="0"/>
    <x v="0"/>
    <m/>
    <x v="0"/>
  </r>
  <r>
    <n v="45443.787563136575"/>
    <n v="105.21"/>
    <n v="106"/>
    <x v="0"/>
    <x v="0"/>
    <m/>
    <x v="0"/>
  </r>
  <r>
    <n v="45443.787561840276"/>
    <n v="460.39"/>
    <n v="461"/>
    <x v="0"/>
    <x v="0"/>
    <m/>
    <x v="0"/>
  </r>
  <r>
    <n v="45443.787560243058"/>
    <n v="176.97"/>
    <n v="177"/>
    <x v="0"/>
    <x v="0"/>
    <m/>
    <x v="0"/>
  </r>
  <r>
    <n v="45443.787559652781"/>
    <n v="175.94"/>
    <n v="176"/>
    <x v="0"/>
    <x v="2"/>
    <m/>
    <x v="0"/>
  </r>
  <r>
    <n v="45443.787558113429"/>
    <n v="91.16"/>
    <n v="92"/>
    <x v="0"/>
    <x v="0"/>
    <m/>
    <x v="0"/>
  </r>
  <r>
    <n v="45443.787557094911"/>
    <n v="83.02"/>
    <n v="84"/>
    <x v="0"/>
    <x v="2"/>
    <m/>
    <x v="0"/>
  </r>
  <r>
    <n v="45443.787556087962"/>
    <n v="460.6"/>
    <n v="461"/>
    <x v="0"/>
    <x v="0"/>
    <m/>
    <x v="0"/>
  </r>
  <r>
    <n v="45443.787552719907"/>
    <n v="475.13"/>
    <n v="476"/>
    <x v="0"/>
    <x v="2"/>
    <m/>
    <x v="0"/>
  </r>
  <r>
    <n v="45443.787552499998"/>
    <n v="102.41"/>
    <n v="103"/>
    <x v="0"/>
    <x v="0"/>
    <m/>
    <x v="0"/>
  </r>
  <r>
    <n v="45443.787552442132"/>
    <n v="199.91"/>
    <n v="200"/>
    <x v="0"/>
    <x v="0"/>
    <m/>
    <x v="0"/>
  </r>
  <r>
    <n v="45443.787550567133"/>
    <n v="198.69"/>
    <n v="199"/>
    <x v="0"/>
    <x v="0"/>
    <m/>
    <x v="0"/>
  </r>
  <r>
    <n v="45443.787547905093"/>
    <n v="85.72"/>
    <n v="86"/>
    <x v="0"/>
    <x v="0"/>
    <m/>
    <x v="0"/>
  </r>
  <r>
    <n v="45443.787547534725"/>
    <n v="172.56"/>
    <n v="173"/>
    <x v="0"/>
    <x v="0"/>
    <m/>
    <x v="0"/>
  </r>
  <r>
    <n v="45443.787547037035"/>
    <n v="183.37"/>
    <n v="184"/>
    <x v="0"/>
    <x v="2"/>
    <m/>
    <x v="0"/>
  </r>
  <r>
    <n v="45443.787546979169"/>
    <n v="80.77"/>
    <n v="81"/>
    <x v="0"/>
    <x v="0"/>
    <m/>
    <x v="0"/>
  </r>
  <r>
    <n v="45443.787545520834"/>
    <n v="76.7"/>
    <n v="77"/>
    <x v="0"/>
    <x v="0"/>
    <m/>
    <x v="0"/>
  </r>
  <r>
    <n v="45443.787544247687"/>
    <n v="469.55"/>
    <n v="470"/>
    <x v="0"/>
    <x v="0"/>
    <m/>
    <x v="0"/>
  </r>
  <r>
    <n v="45443.787541770835"/>
    <n v="507.86"/>
    <n v="508"/>
    <x v="0"/>
    <x v="2"/>
    <m/>
    <x v="0"/>
  </r>
  <r>
    <n v="45443.787541493053"/>
    <n v="456.93"/>
    <n v="457"/>
    <x v="0"/>
    <x v="0"/>
    <m/>
    <x v="0"/>
  </r>
  <r>
    <n v="45443.787540717596"/>
    <n v="76.38"/>
    <n v="77"/>
    <x v="0"/>
    <x v="0"/>
    <m/>
    <x v="0"/>
  </r>
  <r>
    <n v="45443.787540300924"/>
    <n v="83.35"/>
    <n v="84"/>
    <x v="0"/>
    <x v="1"/>
    <m/>
    <x v="0"/>
  </r>
  <r>
    <n v="45443.787538067132"/>
    <n v="459.4"/>
    <n v="460"/>
    <x v="0"/>
    <x v="0"/>
    <m/>
    <x v="0"/>
  </r>
  <r>
    <n v="45443.787537511576"/>
    <n v="207.9"/>
    <n v="208"/>
    <x v="0"/>
    <x v="1"/>
    <m/>
    <x v="0"/>
  </r>
  <r>
    <n v="45443.787535555559"/>
    <n v="78.510000000000005"/>
    <n v="79"/>
    <x v="0"/>
    <x v="10"/>
    <m/>
    <x v="0"/>
  </r>
  <r>
    <n v="45443.787535381947"/>
    <n v="78.86"/>
    <n v="79"/>
    <x v="0"/>
    <x v="0"/>
    <m/>
    <x v="0"/>
  </r>
  <r>
    <n v="45443.787535173615"/>
    <n v="108.22"/>
    <n v="109"/>
    <x v="0"/>
    <x v="0"/>
    <m/>
    <x v="0"/>
  </r>
  <r>
    <n v="45443.787532511575"/>
    <n v="455.31"/>
    <n v="456"/>
    <x v="0"/>
    <x v="1"/>
    <m/>
    <x v="0"/>
  </r>
  <r>
    <n v="45443.787529398149"/>
    <n v="90.46"/>
    <n v="91"/>
    <x v="0"/>
    <x v="0"/>
    <m/>
    <x v="0"/>
  </r>
  <r>
    <n v="45443.787528958332"/>
    <n v="492.27"/>
    <n v="493"/>
    <x v="0"/>
    <x v="0"/>
    <m/>
    <x v="0"/>
  </r>
  <r>
    <n v="45443.787528611108"/>
    <n v="93.41"/>
    <n v="94"/>
    <x v="0"/>
    <x v="10"/>
    <m/>
    <x v="0"/>
  </r>
  <r>
    <n v="45443.787526712964"/>
    <n v="174.44"/>
    <n v="175"/>
    <x v="0"/>
    <x v="1"/>
    <m/>
    <x v="0"/>
  </r>
  <r>
    <n v="45443.787526064814"/>
    <n v="211.66"/>
    <n v="212"/>
    <x v="0"/>
    <x v="10"/>
    <m/>
    <x v="0"/>
  </r>
  <r>
    <n v="45443.787525150467"/>
    <n v="87.92"/>
    <n v="88"/>
    <x v="0"/>
    <x v="0"/>
    <m/>
    <x v="0"/>
  </r>
  <r>
    <n v="45443.787524155094"/>
    <n v="222.26"/>
    <n v="223"/>
    <x v="0"/>
    <x v="1"/>
    <m/>
    <x v="0"/>
  </r>
  <r>
    <n v="45443.787523692132"/>
    <n v="89.87"/>
    <n v="90"/>
    <x v="0"/>
    <x v="0"/>
    <m/>
    <x v="0"/>
  </r>
  <r>
    <n v="45443.787522627317"/>
    <n v="71.66"/>
    <n v="72"/>
    <x v="0"/>
    <x v="0"/>
    <m/>
    <x v="0"/>
  </r>
  <r>
    <n v="45443.787522094906"/>
    <n v="534.84"/>
    <n v="535"/>
    <x v="0"/>
    <x v="0"/>
    <m/>
    <x v="0"/>
  </r>
  <r>
    <n v="45443.787517604163"/>
    <n v="177.65"/>
    <n v="178"/>
    <x v="0"/>
    <x v="1"/>
    <m/>
    <x v="0"/>
  </r>
  <r>
    <n v="45443.787517523146"/>
    <n v="85.45"/>
    <n v="86"/>
    <x v="0"/>
    <x v="0"/>
    <m/>
    <x v="0"/>
  </r>
  <r>
    <n v="45443.787514629628"/>
    <n v="182.96"/>
    <n v="183"/>
    <x v="0"/>
    <x v="1"/>
    <m/>
    <x v="0"/>
  </r>
  <r>
    <n v="45443.787514120369"/>
    <n v="86.84"/>
    <n v="87"/>
    <x v="0"/>
    <x v="0"/>
    <m/>
    <x v="0"/>
  </r>
  <r>
    <n v="45443.787513981479"/>
    <n v="212.84"/>
    <n v="213"/>
    <x v="0"/>
    <x v="0"/>
    <m/>
    <x v="0"/>
  </r>
  <r>
    <n v="45443.787513194446"/>
    <n v="98.8"/>
    <n v="99"/>
    <x v="0"/>
    <x v="10"/>
    <m/>
    <x v="0"/>
  </r>
  <r>
    <n v="45443.787512372684"/>
    <n v="189.7"/>
    <n v="190"/>
    <x v="0"/>
    <x v="1"/>
    <m/>
    <x v="0"/>
  </r>
  <r>
    <n v="45443.787511967595"/>
    <n v="100.57"/>
    <n v="101"/>
    <x v="0"/>
    <x v="0"/>
    <m/>
    <x v="0"/>
  </r>
  <r>
    <n v="45443.78751076389"/>
    <n v="104.89"/>
    <n v="105"/>
    <x v="0"/>
    <x v="0"/>
    <m/>
    <x v="0"/>
  </r>
  <r>
    <n v="45443.787510335649"/>
    <n v="547.72"/>
    <n v="548"/>
    <x v="0"/>
    <x v="0"/>
    <m/>
    <x v="0"/>
  </r>
  <r>
    <n v="45443.787507847221"/>
    <n v="548.73"/>
    <n v="549"/>
    <x v="0"/>
    <x v="0"/>
    <m/>
    <x v="0"/>
  </r>
  <r>
    <n v="45443.787507222223"/>
    <n v="171.56"/>
    <n v="172"/>
    <x v="0"/>
    <x v="1"/>
    <m/>
    <x v="0"/>
  </r>
  <r>
    <n v="45443.787506805558"/>
    <n v="207.29"/>
    <n v="208"/>
    <x v="0"/>
    <x v="10"/>
    <m/>
    <x v="0"/>
  </r>
  <r>
    <n v="45443.787505624998"/>
    <n v="507.41"/>
    <n v="508"/>
    <x v="0"/>
    <x v="1"/>
    <m/>
    <x v="0"/>
  </r>
  <r>
    <n v="45443.787504641201"/>
    <n v="469.23"/>
    <n v="470"/>
    <x v="0"/>
    <x v="1"/>
    <m/>
    <x v="0"/>
  </r>
  <r>
    <n v="45443.787501967592"/>
    <n v="86.36"/>
    <n v="87"/>
    <x v="0"/>
    <x v="8"/>
    <m/>
    <x v="0"/>
  </r>
  <r>
    <n v="45443.787501516206"/>
    <n v="1874.87"/>
    <n v="1875"/>
    <x v="0"/>
    <x v="11"/>
    <n v="978.11"/>
    <x v="0"/>
  </r>
  <r>
    <n v="45443.787501365739"/>
    <n v="86.1"/>
    <n v="87"/>
    <x v="0"/>
    <x v="10"/>
    <m/>
    <x v="0"/>
  </r>
  <r>
    <n v="45443.787499918981"/>
    <n v="111.05"/>
    <n v="112"/>
    <x v="0"/>
    <x v="10"/>
    <m/>
    <x v="0"/>
  </r>
  <r>
    <n v="45443.787499513892"/>
    <n v="573.17999999999995"/>
    <n v="574"/>
    <x v="0"/>
    <x v="1"/>
    <m/>
    <x v="0"/>
  </r>
  <r>
    <n v="45443.787499247686"/>
    <n v="103.95"/>
    <n v="104"/>
    <x v="0"/>
    <x v="8"/>
    <m/>
    <x v="0"/>
  </r>
  <r>
    <n v="45443.787497129626"/>
    <n v="1208.93"/>
    <n v="1209"/>
    <x v="0"/>
    <x v="8"/>
    <n v="1007.84"/>
    <x v="0"/>
  </r>
  <r>
    <n v="45443.787496226854"/>
    <n v="224.07"/>
    <n v="225"/>
    <x v="0"/>
    <x v="10"/>
    <m/>
    <x v="0"/>
  </r>
  <r>
    <n v="45443.787496041667"/>
    <n v="498.44"/>
    <n v="499"/>
    <x v="0"/>
    <x v="1"/>
    <m/>
    <x v="0"/>
  </r>
  <r>
    <n v="45443.787495231481"/>
    <n v="532.59"/>
    <n v="533"/>
    <x v="0"/>
    <x v="5"/>
    <m/>
    <x v="0"/>
  </r>
  <r>
    <n v="45443.787495081022"/>
    <n v="695.62"/>
    <n v="696"/>
    <x v="0"/>
    <x v="10"/>
    <m/>
    <x v="0"/>
  </r>
  <r>
    <n v="45443.787494374999"/>
    <n v="1005.17"/>
    <n v="1006"/>
    <x v="0"/>
    <x v="4"/>
    <n v="997.75"/>
    <x v="0"/>
  </r>
  <r>
    <n v="45443.787493993055"/>
    <n v="1225.8399999999999"/>
    <n v="1226"/>
    <x v="0"/>
    <x v="8"/>
    <n v="1043.96"/>
    <x v="0"/>
  </r>
  <r>
    <n v="45443.78749328704"/>
    <n v="1228.3699999999999"/>
    <n v="1229"/>
    <x v="0"/>
    <x v="8"/>
    <n v="965.79"/>
    <x v="0"/>
  </r>
  <r>
    <n v="45443.787493217591"/>
    <n v="84.59"/>
    <n v="85"/>
    <x v="0"/>
    <x v="3"/>
    <m/>
    <x v="0"/>
  </r>
  <r>
    <n v="45443.787492847223"/>
    <n v="553"/>
    <n v="554"/>
    <x v="0"/>
    <x v="5"/>
    <m/>
    <x v="0"/>
  </r>
  <r>
    <n v="45443.787492557873"/>
    <n v="1272.33"/>
    <n v="1273"/>
    <x v="0"/>
    <x v="8"/>
    <n v="1055.8"/>
    <x v="0"/>
  </r>
  <r>
    <n v="45443.787490509261"/>
    <n v="97.97"/>
    <n v="98"/>
    <x v="0"/>
    <x v="3"/>
    <m/>
    <x v="0"/>
  </r>
  <r>
    <n v="45443.787489618058"/>
    <n v="100.18"/>
    <n v="101"/>
    <x v="0"/>
    <x v="1"/>
    <m/>
    <x v="0"/>
  </r>
  <r>
    <n v="45443.787488993054"/>
    <n v="115.36"/>
    <n v="116"/>
    <x v="0"/>
    <x v="5"/>
    <m/>
    <x v="0"/>
  </r>
  <r>
    <n v="45443.787488912036"/>
    <n v="591.03"/>
    <n v="592"/>
    <x v="0"/>
    <x v="3"/>
    <m/>
    <x v="0"/>
  </r>
  <r>
    <n v="45443.787487557871"/>
    <n v="593.61"/>
    <n v="594"/>
    <x v="0"/>
    <x v="5"/>
    <m/>
    <x v="0"/>
  </r>
  <r>
    <n v="45443.787486203706"/>
    <n v="639"/>
    <n v="640"/>
    <x v="0"/>
    <x v="12"/>
    <n v="1036.03"/>
    <x v="0"/>
  </r>
  <r>
    <n v="45443.787486030094"/>
    <n v="670.22"/>
    <n v="671"/>
    <x v="0"/>
    <x v="13"/>
    <n v="991.92"/>
    <x v="0"/>
  </r>
  <r>
    <n v="45443.787484884262"/>
    <n v="550.66999999999996"/>
    <n v="551"/>
    <x v="0"/>
    <x v="1"/>
    <m/>
    <x v="0"/>
  </r>
  <r>
    <n v="45443.787483981483"/>
    <n v="1035.3499999999999"/>
    <n v="1036"/>
    <x v="0"/>
    <x v="4"/>
    <n v="964.37"/>
    <x v="0"/>
  </r>
  <r>
    <n v="45443.787483611108"/>
    <n v="179.56"/>
    <n v="180"/>
    <x v="0"/>
    <x v="4"/>
    <m/>
    <x v="0"/>
  </r>
  <r>
    <n v="45443.78748337963"/>
    <n v="557"/>
    <n v="558"/>
    <x v="0"/>
    <x v="3"/>
    <m/>
    <x v="0"/>
  </r>
  <r>
    <n v="45443.787482997686"/>
    <n v="627.91999999999996"/>
    <n v="628"/>
    <x v="0"/>
    <x v="13"/>
    <n v="878.02"/>
    <x v="0"/>
  </r>
  <r>
    <n v="45443.787482939813"/>
    <n v="1215.97"/>
    <n v="1216"/>
    <x v="0"/>
    <x v="11"/>
    <n v="981.43"/>
    <x v="0"/>
  </r>
  <r>
    <n v="45443.787482500004"/>
    <n v="590.03"/>
    <n v="591"/>
    <x v="0"/>
    <x v="3"/>
    <m/>
    <x v="0"/>
  </r>
  <r>
    <n v="45443.787481423613"/>
    <n v="1075.8699999999999"/>
    <n v="1076"/>
    <x v="0"/>
    <x v="4"/>
    <n v="1012.66"/>
    <x v="0"/>
  </r>
  <r>
    <n v="45443.787480937499"/>
    <n v="1260.22"/>
    <n v="1261"/>
    <x v="0"/>
    <x v="11"/>
    <n v="1028.52"/>
    <x v="0"/>
  </r>
  <r>
    <n v="45443.787479525461"/>
    <n v="716.1"/>
    <n v="717"/>
    <x v="0"/>
    <x v="13"/>
    <n v="946.88"/>
    <x v="0"/>
  </r>
  <r>
    <n v="45443.787478958337"/>
    <n v="78.69"/>
    <n v="79"/>
    <x v="0"/>
    <x v="4"/>
    <m/>
    <x v="0"/>
  </r>
  <r>
    <n v="45443.787478622682"/>
    <n v="655.53"/>
    <n v="656"/>
    <x v="0"/>
    <x v="14"/>
    <n v="958.42"/>
    <x v="0"/>
  </r>
  <r>
    <n v="45443.78747855324"/>
    <n v="89.05"/>
    <n v="90"/>
    <x v="0"/>
    <x v="8"/>
    <m/>
    <x v="0"/>
  </r>
  <r>
    <n v="45443.787478136575"/>
    <n v="1035.32"/>
    <n v="1036"/>
    <x v="0"/>
    <x v="4"/>
    <n v="993.23"/>
    <x v="0"/>
  </r>
  <r>
    <n v="45443.787478136575"/>
    <n v="672.88"/>
    <n v="673"/>
    <x v="0"/>
    <x v="10"/>
    <m/>
    <x v="0"/>
  </r>
  <r>
    <n v="45443.787477430553"/>
    <n v="93.15"/>
    <n v="94"/>
    <x v="0"/>
    <x v="8"/>
    <m/>
    <x v="0"/>
  </r>
  <r>
    <n v="45443.787477245372"/>
    <n v="183.01"/>
    <n v="184"/>
    <x v="0"/>
    <x v="4"/>
    <m/>
    <x v="0"/>
  </r>
  <r>
    <n v="45443.787476203703"/>
    <n v="1224.3"/>
    <n v="1225"/>
    <x v="0"/>
    <x v="8"/>
    <n v="962.09"/>
    <x v="0"/>
  </r>
  <r>
    <n v="45443.787476157406"/>
    <n v="645.26"/>
    <n v="646"/>
    <x v="0"/>
    <x v="14"/>
    <n v="1039.8900000000001"/>
    <x v="0"/>
  </r>
  <r>
    <n v="45443.787475509256"/>
    <n v="640.9"/>
    <n v="641"/>
    <x v="0"/>
    <x v="13"/>
    <n v="966.09"/>
    <x v="0"/>
  </r>
  <r>
    <n v="45443.787475011573"/>
    <n v="1069.49"/>
    <n v="1070"/>
    <x v="0"/>
    <x v="4"/>
    <n v="1011.59"/>
    <x v="0"/>
  </r>
  <r>
    <n v="45443.787473993056"/>
    <n v="649.70000000000005"/>
    <n v="650"/>
    <x v="0"/>
    <x v="13"/>
    <n v="983.38"/>
    <x v="0"/>
  </r>
  <r>
    <n v="45443.787470300929"/>
    <n v="688.41"/>
    <n v="689"/>
    <x v="0"/>
    <x v="14"/>
    <n v="988.21"/>
    <x v="0"/>
  </r>
  <r>
    <n v="45443.765841666667"/>
    <n v="10015.799999999999"/>
    <n v="10000"/>
    <x v="0"/>
    <x v="15"/>
    <m/>
    <x v="1"/>
  </r>
  <r>
    <n v="45443.76583935185"/>
    <n v="10015.18"/>
    <n v="10000"/>
    <x v="0"/>
    <x v="16"/>
    <m/>
    <x v="1"/>
  </r>
  <r>
    <n v="45443.765836087965"/>
    <n v="10015.32"/>
    <n v="10000"/>
    <x v="0"/>
    <x v="16"/>
    <m/>
    <x v="1"/>
  </r>
  <r>
    <n v="45443.765835775463"/>
    <n v="10015.15"/>
    <n v="10000"/>
    <x v="0"/>
    <x v="16"/>
    <m/>
    <x v="1"/>
  </r>
  <r>
    <n v="45443.765822037036"/>
    <n v="10016.18"/>
    <n v="10000"/>
    <x v="0"/>
    <x v="16"/>
    <m/>
    <x v="1"/>
  </r>
  <r>
    <n v="45443.765821215275"/>
    <n v="10015.16"/>
    <n v="10000"/>
    <x v="0"/>
    <x v="16"/>
    <m/>
    <x v="1"/>
  </r>
  <r>
    <n v="45443.765820162036"/>
    <n v="10015.07"/>
    <n v="10000"/>
    <x v="0"/>
    <x v="17"/>
    <m/>
    <x v="1"/>
  </r>
  <r>
    <n v="45443.765819444445"/>
    <n v="10015.77"/>
    <n v="10000"/>
    <x v="0"/>
    <x v="16"/>
    <m/>
    <x v="1"/>
  </r>
  <r>
    <n v="45443.765808414355"/>
    <n v="10015.9"/>
    <n v="10000"/>
    <x v="0"/>
    <x v="16"/>
    <m/>
    <x v="1"/>
  </r>
  <r>
    <n v="45443.765808379627"/>
    <n v="10015.219999999999"/>
    <n v="10000"/>
    <x v="0"/>
    <x v="15"/>
    <m/>
    <x v="1"/>
  </r>
  <r>
    <n v="45443.765808032411"/>
    <n v="10015.86"/>
    <n v="10000"/>
    <x v="0"/>
    <x v="15"/>
    <m/>
    <x v="1"/>
  </r>
  <r>
    <n v="45443.765805625"/>
    <n v="10015.61"/>
    <n v="10000"/>
    <x v="0"/>
    <x v="16"/>
    <m/>
    <x v="1"/>
  </r>
  <r>
    <n v="45443.765805497686"/>
    <n v="10015.08"/>
    <n v="10000"/>
    <x v="0"/>
    <x v="15"/>
    <m/>
    <x v="1"/>
  </r>
  <r>
    <n v="45443.765799166664"/>
    <n v="10015.780000000001"/>
    <n v="10000"/>
    <x v="0"/>
    <x v="17"/>
    <m/>
    <x v="1"/>
  </r>
  <r>
    <n v="45443.765798692133"/>
    <n v="10015.64"/>
    <n v="10000"/>
    <x v="0"/>
    <x v="17"/>
    <m/>
    <x v="1"/>
  </r>
  <r>
    <n v="45443.765798483793"/>
    <n v="10015.44"/>
    <n v="10000"/>
    <x v="0"/>
    <x v="18"/>
    <m/>
    <x v="1"/>
  </r>
  <r>
    <n v="45443.765796481479"/>
    <n v="10015.219999999999"/>
    <n v="10000"/>
    <x v="0"/>
    <x v="19"/>
    <m/>
    <x v="1"/>
  </r>
  <r>
    <n v="45443.765794282408"/>
    <n v="10015.11"/>
    <n v="10000"/>
    <x v="0"/>
    <x v="19"/>
    <m/>
    <x v="1"/>
  </r>
  <r>
    <n v="45443.765794259256"/>
    <n v="10015.86"/>
    <n v="10000"/>
    <x v="0"/>
    <x v="17"/>
    <m/>
    <x v="1"/>
  </r>
  <r>
    <n v="45443.765793587962"/>
    <n v="10020.85"/>
    <n v="10000"/>
    <x v="0"/>
    <x v="19"/>
    <m/>
    <x v="1"/>
  </r>
  <r>
    <n v="45443.765792650462"/>
    <n v="10015.700000000001"/>
    <n v="10000"/>
    <x v="0"/>
    <x v="17"/>
    <m/>
    <x v="1"/>
  </r>
  <r>
    <n v="45443.765791736114"/>
    <n v="10007.450000000001"/>
    <n v="10000"/>
    <x v="0"/>
    <x v="15"/>
    <m/>
    <x v="1"/>
  </r>
  <r>
    <n v="45443.765790347221"/>
    <n v="10015.040000000001"/>
    <n v="10000"/>
    <x v="0"/>
    <x v="19"/>
    <m/>
    <x v="1"/>
  </r>
  <r>
    <n v="45443.765789780089"/>
    <n v="10015.6"/>
    <n v="10000"/>
    <x v="0"/>
    <x v="15"/>
    <m/>
    <x v="1"/>
  </r>
  <r>
    <n v="45443.765787546297"/>
    <n v="10015.200000000001"/>
    <n v="10000"/>
    <x v="0"/>
    <x v="19"/>
    <m/>
    <x v="1"/>
  </r>
  <r>
    <n v="45443.765762199073"/>
    <n v="10015.06"/>
    <n v="10000"/>
    <x v="0"/>
    <x v="19"/>
    <m/>
    <x v="1"/>
  </r>
  <r>
    <n v="45443.765723344906"/>
    <n v="418.8"/>
    <n v="419"/>
    <x v="0"/>
    <x v="16"/>
    <m/>
    <x v="1"/>
  </r>
  <r>
    <n v="45443.765719328701"/>
    <n v="206.71"/>
    <n v="207"/>
    <x v="0"/>
    <x v="16"/>
    <m/>
    <x v="1"/>
  </r>
  <r>
    <n v="45443.765718946757"/>
    <n v="329.26"/>
    <n v="330"/>
    <x v="0"/>
    <x v="16"/>
    <m/>
    <x v="1"/>
  </r>
  <r>
    <n v="45443.765718530092"/>
    <n v="249.65"/>
    <n v="250"/>
    <x v="0"/>
    <x v="17"/>
    <m/>
    <x v="1"/>
  </r>
  <r>
    <n v="45443.765718483795"/>
    <n v="195.82"/>
    <n v="196"/>
    <x v="0"/>
    <x v="17"/>
    <m/>
    <x v="1"/>
  </r>
  <r>
    <n v="45443.765718263887"/>
    <n v="6921.44"/>
    <n v="6922"/>
    <x v="0"/>
    <x v="17"/>
    <m/>
    <x v="1"/>
  </r>
  <r>
    <n v="45443.765718194445"/>
    <n v="247.6"/>
    <n v="248"/>
    <x v="0"/>
    <x v="20"/>
    <m/>
    <x v="1"/>
  </r>
  <r>
    <n v="45443.765716828704"/>
    <n v="549.74"/>
    <n v="550"/>
    <x v="0"/>
    <x v="16"/>
    <m/>
    <x v="1"/>
  </r>
  <r>
    <n v="45443.765716099537"/>
    <n v="240.64"/>
    <n v="241"/>
    <x v="0"/>
    <x v="17"/>
    <m/>
    <x v="1"/>
  </r>
  <r>
    <n v="45443.765715243055"/>
    <n v="6656.99"/>
    <n v="6657"/>
    <x v="0"/>
    <x v="20"/>
    <m/>
    <x v="1"/>
  </r>
  <r>
    <n v="45443.765715081019"/>
    <n v="6695.94"/>
    <n v="6696"/>
    <x v="0"/>
    <x v="17"/>
    <m/>
    <x v="1"/>
  </r>
  <r>
    <n v="45443.765714687499"/>
    <n v="6790.98"/>
    <n v="6791"/>
    <x v="0"/>
    <x v="16"/>
    <m/>
    <x v="1"/>
  </r>
  <r>
    <n v="45443.76571310185"/>
    <n v="309.92"/>
    <n v="310"/>
    <x v="0"/>
    <x v="17"/>
    <m/>
    <x v="1"/>
  </r>
  <r>
    <n v="45443.765712245367"/>
    <n v="578.05999999999995"/>
    <n v="579"/>
    <x v="0"/>
    <x v="16"/>
    <m/>
    <x v="1"/>
  </r>
  <r>
    <n v="45443.765710324071"/>
    <n v="6623.39"/>
    <n v="6624"/>
    <x v="0"/>
    <x v="17"/>
    <m/>
    <x v="1"/>
  </r>
  <r>
    <n v="45443.765709398147"/>
    <n v="6721.79"/>
    <n v="6722"/>
    <x v="0"/>
    <x v="17"/>
    <m/>
    <x v="1"/>
  </r>
  <r>
    <n v="45443.765708171297"/>
    <n v="6653.48"/>
    <n v="6654"/>
    <x v="0"/>
    <x v="16"/>
    <m/>
    <x v="1"/>
  </r>
  <r>
    <n v="45443.765706018516"/>
    <n v="7020.75"/>
    <n v="7021"/>
    <x v="0"/>
    <x v="16"/>
    <m/>
    <x v="1"/>
  </r>
  <r>
    <n v="45443.765704907404"/>
    <n v="6706.02"/>
    <n v="6707"/>
    <x v="0"/>
    <x v="16"/>
    <m/>
    <x v="1"/>
  </r>
  <r>
    <n v="45443.76569266204"/>
    <n v="276.74"/>
    <n v="277"/>
    <x v="0"/>
    <x v="15"/>
    <m/>
    <x v="1"/>
  </r>
  <r>
    <n v="45443.765691956018"/>
    <n v="204.44"/>
    <n v="205"/>
    <x v="0"/>
    <x v="15"/>
    <m/>
    <x v="1"/>
  </r>
  <r>
    <n v="45443.765689479165"/>
    <n v="189.77"/>
    <n v="190"/>
    <x v="0"/>
    <x v="15"/>
    <m/>
    <x v="1"/>
  </r>
  <r>
    <n v="45443.765688518521"/>
    <n v="235.78"/>
    <n v="236"/>
    <x v="0"/>
    <x v="15"/>
    <m/>
    <x v="1"/>
  </r>
  <r>
    <n v="45443.765688495369"/>
    <n v="287.16000000000003"/>
    <n v="288"/>
    <x v="0"/>
    <x v="15"/>
    <m/>
    <x v="1"/>
  </r>
  <r>
    <n v="45443.76568704861"/>
    <n v="216.11"/>
    <n v="217"/>
    <x v="0"/>
    <x v="15"/>
    <m/>
    <x v="1"/>
  </r>
  <r>
    <n v="45443.765685682869"/>
    <n v="6739.96"/>
    <n v="6740"/>
    <x v="0"/>
    <x v="15"/>
    <m/>
    <x v="1"/>
  </r>
  <r>
    <n v="45443.765684293983"/>
    <n v="185.36"/>
    <n v="186"/>
    <x v="0"/>
    <x v="15"/>
    <m/>
    <x v="1"/>
  </r>
  <r>
    <n v="45443.765684178237"/>
    <n v="6848.45"/>
    <n v="6849"/>
    <x v="0"/>
    <x v="15"/>
    <m/>
    <x v="1"/>
  </r>
  <r>
    <n v="45443.765683449077"/>
    <n v="782.85"/>
    <n v="783"/>
    <x v="0"/>
    <x v="21"/>
    <n v="1701.27"/>
    <x v="1"/>
  </r>
  <r>
    <n v="45443.76568300926"/>
    <n v="724.34"/>
    <n v="725"/>
    <x v="0"/>
    <x v="21"/>
    <n v="1754.98"/>
    <x v="1"/>
  </r>
  <r>
    <n v="45443.765682708334"/>
    <n v="758.79"/>
    <n v="759"/>
    <x v="0"/>
    <x v="19"/>
    <n v="1772.18"/>
    <x v="1"/>
  </r>
  <r>
    <n v="45443.765682002311"/>
    <n v="273.05"/>
    <n v="274"/>
    <x v="0"/>
    <x v="15"/>
    <m/>
    <x v="1"/>
  </r>
  <r>
    <n v="45443.765677766205"/>
    <n v="867.07"/>
    <n v="868"/>
    <x v="0"/>
    <x v="21"/>
    <n v="1731.5"/>
    <x v="1"/>
  </r>
  <r>
    <n v="45443.765676620373"/>
    <n v="701.78"/>
    <n v="702"/>
    <x v="0"/>
    <x v="21"/>
    <n v="1776.76"/>
    <x v="1"/>
  </r>
  <r>
    <n v="45443.765674710645"/>
    <n v="6610.06"/>
    <n v="6611"/>
    <x v="0"/>
    <x v="15"/>
    <m/>
    <x v="1"/>
  </r>
  <r>
    <n v="45443.765674328701"/>
    <n v="677.25"/>
    <n v="678"/>
    <x v="0"/>
    <x v="21"/>
    <n v="1653.83"/>
    <x v="1"/>
  </r>
  <r>
    <n v="45443.765674155089"/>
    <n v="785.13"/>
    <n v="786"/>
    <x v="0"/>
    <x v="21"/>
    <n v="1615.63"/>
    <x v="1"/>
  </r>
  <r>
    <n v="45443.765673761576"/>
    <n v="6865.14"/>
    <n v="6866"/>
    <x v="0"/>
    <x v="15"/>
    <m/>
    <x v="1"/>
  </r>
  <r>
    <n v="45443.765671747686"/>
    <n v="869.34"/>
    <n v="870"/>
    <x v="0"/>
    <x v="18"/>
    <n v="1495.42"/>
    <x v="1"/>
  </r>
  <r>
    <n v="45443.765671504632"/>
    <n v="753.83"/>
    <n v="754"/>
    <x v="0"/>
    <x v="21"/>
    <n v="1719.2"/>
    <x v="1"/>
  </r>
  <r>
    <n v="45443.765646238426"/>
    <n v="785.93"/>
    <n v="786"/>
    <x v="0"/>
    <x v="21"/>
    <n v="1742.71"/>
    <x v="1"/>
  </r>
  <r>
    <n v="45443.76563814815"/>
    <n v="254.98"/>
    <n v="255"/>
    <x v="0"/>
    <x v="19"/>
    <m/>
    <x v="1"/>
  </r>
  <r>
    <n v="45443.765638113429"/>
    <n v="285.25"/>
    <n v="286"/>
    <x v="0"/>
    <x v="19"/>
    <m/>
    <x v="1"/>
  </r>
  <r>
    <n v="45443.765637546298"/>
    <n v="536.62"/>
    <n v="537"/>
    <x v="0"/>
    <x v="17"/>
    <m/>
    <x v="1"/>
  </r>
  <r>
    <n v="45443.765635648146"/>
    <n v="508.48"/>
    <n v="509"/>
    <x v="0"/>
    <x v="16"/>
    <m/>
    <x v="1"/>
  </r>
  <r>
    <n v="45443.765633344905"/>
    <n v="636.39"/>
    <n v="637"/>
    <x v="0"/>
    <x v="17"/>
    <m/>
    <x v="1"/>
  </r>
  <r>
    <n v="45443.76563141204"/>
    <n v="933.55"/>
    <n v="934"/>
    <x v="0"/>
    <x v="17"/>
    <m/>
    <x v="1"/>
  </r>
  <r>
    <n v="45443.765629942129"/>
    <n v="494.41"/>
    <n v="495"/>
    <x v="0"/>
    <x v="16"/>
    <m/>
    <x v="1"/>
  </r>
  <r>
    <n v="45443.76562697917"/>
    <n v="663.6"/>
    <n v="664"/>
    <x v="0"/>
    <x v="16"/>
    <m/>
    <x v="1"/>
  </r>
  <r>
    <n v="45443.765624293985"/>
    <n v="671.37"/>
    <n v="672"/>
    <x v="0"/>
    <x v="16"/>
    <m/>
    <x v="1"/>
  </r>
  <r>
    <n v="45443.765606203706"/>
    <n v="189.89"/>
    <n v="190"/>
    <x v="0"/>
    <x v="15"/>
    <m/>
    <x v="1"/>
  </r>
  <r>
    <n v="45443.765603564818"/>
    <n v="225.47"/>
    <n v="226"/>
    <x v="0"/>
    <x v="15"/>
    <m/>
    <x v="1"/>
  </r>
  <r>
    <n v="45443.765600115737"/>
    <n v="243.95"/>
    <n v="244"/>
    <x v="0"/>
    <x v="15"/>
    <m/>
    <x v="1"/>
  </r>
  <r>
    <n v="45443.765599016202"/>
    <n v="222.91"/>
    <n v="223"/>
    <x v="0"/>
    <x v="16"/>
    <m/>
    <x v="1"/>
  </r>
  <r>
    <n v="45443.765598043981"/>
    <n v="218.56"/>
    <n v="219"/>
    <x v="0"/>
    <x v="15"/>
    <m/>
    <x v="1"/>
  </r>
  <r>
    <n v="45443.765595405093"/>
    <n v="422.98"/>
    <n v="423"/>
    <x v="0"/>
    <x v="15"/>
    <m/>
    <x v="1"/>
  </r>
  <r>
    <n v="45443.765595208337"/>
    <n v="286.83999999999997"/>
    <n v="287"/>
    <x v="0"/>
    <x v="16"/>
    <m/>
    <x v="1"/>
  </r>
  <r>
    <n v="45443.765594247685"/>
    <n v="415.95"/>
    <n v="416"/>
    <x v="0"/>
    <x v="15"/>
    <m/>
    <x v="1"/>
  </r>
  <r>
    <n v="45443.765591157404"/>
    <n v="235.51"/>
    <n v="236"/>
    <x v="0"/>
    <x v="16"/>
    <m/>
    <x v="1"/>
  </r>
  <r>
    <n v="45443.765590254632"/>
    <n v="312.33999999999997"/>
    <n v="313"/>
    <x v="0"/>
    <x v="15"/>
    <m/>
    <x v="1"/>
  </r>
  <r>
    <n v="45443.765589432871"/>
    <n v="423.56"/>
    <n v="424"/>
    <x v="0"/>
    <x v="15"/>
    <m/>
    <x v="1"/>
  </r>
  <r>
    <n v="45443.76558821759"/>
    <n v="217.5"/>
    <n v="218"/>
    <x v="0"/>
    <x v="16"/>
    <m/>
    <x v="1"/>
  </r>
  <r>
    <n v="45443.765586331021"/>
    <n v="403.83"/>
    <n v="404"/>
    <x v="0"/>
    <x v="15"/>
    <m/>
    <x v="1"/>
  </r>
  <r>
    <n v="45443.765585358793"/>
    <n v="374.11"/>
    <n v="375"/>
    <x v="0"/>
    <x v="16"/>
    <m/>
    <x v="1"/>
  </r>
  <r>
    <n v="45443.765584375004"/>
    <n v="622.33000000000004"/>
    <n v="623"/>
    <x v="0"/>
    <x v="15"/>
    <m/>
    <x v="1"/>
  </r>
  <r>
    <n v="45443.765581203705"/>
    <n v="245.78"/>
    <n v="246"/>
    <x v="0"/>
    <x v="15"/>
    <m/>
    <x v="1"/>
  </r>
  <r>
    <n v="45443.765579629631"/>
    <n v="245.83"/>
    <n v="246"/>
    <x v="0"/>
    <x v="16"/>
    <m/>
    <x v="1"/>
  </r>
  <r>
    <n v="45443.765578090279"/>
    <n v="446.13"/>
    <n v="447"/>
    <x v="0"/>
    <x v="15"/>
    <m/>
    <x v="1"/>
  </r>
  <r>
    <n v="45443.765576851853"/>
    <n v="255.53"/>
    <n v="256"/>
    <x v="0"/>
    <x v="15"/>
    <m/>
    <x v="1"/>
  </r>
  <r>
    <n v="45443.765576504629"/>
    <n v="178.47"/>
    <n v="179"/>
    <x v="0"/>
    <x v="16"/>
    <m/>
    <x v="1"/>
  </r>
  <r>
    <n v="45443.765574131947"/>
    <n v="438.14"/>
    <n v="439"/>
    <x v="0"/>
    <x v="16"/>
    <m/>
    <x v="1"/>
  </r>
  <r>
    <n v="45443.765573645833"/>
    <n v="263.44"/>
    <n v="264"/>
    <x v="0"/>
    <x v="15"/>
    <m/>
    <x v="1"/>
  </r>
  <r>
    <n v="45443.765572766206"/>
    <n v="232.33"/>
    <n v="233"/>
    <x v="0"/>
    <x v="15"/>
    <m/>
    <x v="1"/>
  </r>
  <r>
    <n v="45443.765570358795"/>
    <n v="436.94"/>
    <n v="437"/>
    <x v="0"/>
    <x v="15"/>
    <m/>
    <x v="1"/>
  </r>
  <r>
    <n v="45443.765569166666"/>
    <n v="208.22"/>
    <n v="209"/>
    <x v="0"/>
    <x v="15"/>
    <m/>
    <x v="1"/>
  </r>
  <r>
    <n v="45443.765568530092"/>
    <n v="243.83"/>
    <n v="244"/>
    <x v="0"/>
    <x v="16"/>
    <m/>
    <x v="1"/>
  </r>
  <r>
    <n v="45443.765565208334"/>
    <n v="375.86"/>
    <n v="376"/>
    <x v="0"/>
    <x v="15"/>
    <m/>
    <x v="1"/>
  </r>
  <r>
    <n v="45443.765565196758"/>
    <n v="300.33"/>
    <n v="301"/>
    <x v="0"/>
    <x v="16"/>
    <m/>
    <x v="1"/>
  </r>
  <r>
    <n v="45443.765564780093"/>
    <n v="215.73"/>
    <n v="216"/>
    <x v="0"/>
    <x v="15"/>
    <m/>
    <x v="1"/>
  </r>
  <r>
    <n v="45443.765562256944"/>
    <n v="510.25"/>
    <n v="511"/>
    <x v="0"/>
    <x v="15"/>
    <m/>
    <x v="1"/>
  </r>
  <r>
    <n v="45443.765562002314"/>
    <n v="253.38"/>
    <n v="254"/>
    <x v="0"/>
    <x v="15"/>
    <m/>
    <x v="1"/>
  </r>
  <r>
    <n v="45443.765560729167"/>
    <n v="234.91"/>
    <n v="235"/>
    <x v="0"/>
    <x v="15"/>
    <m/>
    <x v="1"/>
  </r>
  <r>
    <n v="45443.765559699073"/>
    <n v="196.45"/>
    <n v="197"/>
    <x v="0"/>
    <x v="16"/>
    <m/>
    <x v="1"/>
  </r>
  <r>
    <n v="45443.765558252315"/>
    <n v="243.96"/>
    <n v="244"/>
    <x v="0"/>
    <x v="15"/>
    <m/>
    <x v="1"/>
  </r>
  <r>
    <n v="45443.765557939812"/>
    <n v="185.36"/>
    <n v="186"/>
    <x v="0"/>
    <x v="15"/>
    <m/>
    <x v="1"/>
  </r>
  <r>
    <n v="45443.765556678241"/>
    <n v="974.4"/>
    <n v="975"/>
    <x v="0"/>
    <x v="16"/>
    <m/>
    <x v="1"/>
  </r>
  <r>
    <n v="45443.765556122686"/>
    <n v="209.71"/>
    <n v="210"/>
    <x v="0"/>
    <x v="15"/>
    <m/>
    <x v="1"/>
  </r>
  <r>
    <n v="45443.76555611111"/>
    <n v="460.8"/>
    <n v="461"/>
    <x v="0"/>
    <x v="16"/>
    <m/>
    <x v="1"/>
  </r>
  <r>
    <n v="45443.765555798615"/>
    <n v="566.16"/>
    <n v="567"/>
    <x v="0"/>
    <x v="15"/>
    <m/>
    <x v="1"/>
  </r>
  <r>
    <n v="45443.765555543985"/>
    <n v="432.36"/>
    <n v="433"/>
    <x v="0"/>
    <x v="15"/>
    <m/>
    <x v="1"/>
  </r>
  <r>
    <n v="45443.76555452546"/>
    <n v="226.62"/>
    <n v="227"/>
    <x v="0"/>
    <x v="15"/>
    <m/>
    <x v="1"/>
  </r>
  <r>
    <n v="45443.765552719909"/>
    <n v="407.45"/>
    <n v="408"/>
    <x v="0"/>
    <x v="15"/>
    <m/>
    <x v="1"/>
  </r>
  <r>
    <n v="45443.765552291668"/>
    <n v="222.84"/>
    <n v="223"/>
    <x v="0"/>
    <x v="16"/>
    <m/>
    <x v="1"/>
  </r>
  <r>
    <n v="45443.76555152778"/>
    <n v="688.61"/>
    <n v="689"/>
    <x v="0"/>
    <x v="15"/>
    <m/>
    <x v="1"/>
  </r>
  <r>
    <n v="45443.765550046293"/>
    <n v="601.12"/>
    <n v="602"/>
    <x v="0"/>
    <x v="15"/>
    <m/>
    <x v="1"/>
  </r>
  <r>
    <n v="45443.765549548611"/>
    <n v="206.17"/>
    <n v="207"/>
    <x v="0"/>
    <x v="16"/>
    <m/>
    <x v="1"/>
  </r>
  <r>
    <n v="45443.765548726849"/>
    <n v="245.71"/>
    <n v="246"/>
    <x v="0"/>
    <x v="15"/>
    <m/>
    <x v="1"/>
  </r>
  <r>
    <n v="45443.765548657408"/>
    <n v="199.35"/>
    <n v="200"/>
    <x v="0"/>
    <x v="16"/>
    <m/>
    <x v="1"/>
  </r>
  <r>
    <n v="45443.765547777781"/>
    <n v="261.35000000000002"/>
    <n v="262"/>
    <x v="0"/>
    <x v="15"/>
    <m/>
    <x v="1"/>
  </r>
  <r>
    <n v="45443.765545277776"/>
    <n v="249.86"/>
    <n v="250"/>
    <x v="0"/>
    <x v="16"/>
    <m/>
    <x v="1"/>
  </r>
  <r>
    <n v="45443.765544988426"/>
    <n v="427.54"/>
    <n v="428"/>
    <x v="0"/>
    <x v="15"/>
    <m/>
    <x v="1"/>
  </r>
  <r>
    <n v="45443.765544456015"/>
    <n v="361.84"/>
    <n v="362"/>
    <x v="0"/>
    <x v="15"/>
    <m/>
    <x v="1"/>
  </r>
  <r>
    <n v="45443.765543900467"/>
    <n v="405.77"/>
    <n v="406"/>
    <x v="0"/>
    <x v="16"/>
    <m/>
    <x v="1"/>
  </r>
  <r>
    <n v="45443.76554375"/>
    <n v="194.55"/>
    <n v="195"/>
    <x v="0"/>
    <x v="16"/>
    <m/>
    <x v="1"/>
  </r>
  <r>
    <n v="45443.765542384259"/>
    <n v="341.71"/>
    <n v="342"/>
    <x v="0"/>
    <x v="15"/>
    <m/>
    <x v="1"/>
  </r>
  <r>
    <n v="45443.765542199071"/>
    <n v="368.8"/>
    <n v="369"/>
    <x v="0"/>
    <x v="16"/>
    <m/>
    <x v="1"/>
  </r>
  <r>
    <n v="45443.76554122685"/>
    <n v="197.54"/>
    <n v="198"/>
    <x v="0"/>
    <x v="16"/>
    <m/>
    <x v="1"/>
  </r>
  <r>
    <n v="45443.765539756947"/>
    <n v="381.14"/>
    <n v="382"/>
    <x v="0"/>
    <x v="15"/>
    <m/>
    <x v="1"/>
  </r>
  <r>
    <n v="45443.765539525462"/>
    <n v="417.35"/>
    <n v="418"/>
    <x v="0"/>
    <x v="15"/>
    <m/>
    <x v="1"/>
  </r>
  <r>
    <n v="45443.765538437503"/>
    <n v="220.22"/>
    <n v="221"/>
    <x v="0"/>
    <x v="16"/>
    <m/>
    <x v="1"/>
  </r>
  <r>
    <n v="45443.765538391206"/>
    <n v="622.59"/>
    <n v="623"/>
    <x v="0"/>
    <x v="15"/>
    <m/>
    <x v="1"/>
  </r>
  <r>
    <n v="45443.765538009262"/>
    <n v="455.49"/>
    <n v="456"/>
    <x v="0"/>
    <x v="16"/>
    <m/>
    <x v="1"/>
  </r>
  <r>
    <n v="45443.765537627318"/>
    <n v="524.41"/>
    <n v="525"/>
    <x v="0"/>
    <x v="16"/>
    <m/>
    <x v="1"/>
  </r>
  <r>
    <n v="45443.765535578706"/>
    <n v="185.95"/>
    <n v="186"/>
    <x v="0"/>
    <x v="16"/>
    <m/>
    <x v="1"/>
  </r>
  <r>
    <n v="45443.765534953702"/>
    <n v="246.35"/>
    <n v="247"/>
    <x v="0"/>
    <x v="16"/>
    <m/>
    <x v="1"/>
  </r>
  <r>
    <n v="45443.765534270831"/>
    <n v="376.41"/>
    <n v="377"/>
    <x v="0"/>
    <x v="15"/>
    <m/>
    <x v="1"/>
  </r>
  <r>
    <n v="45443.765532835649"/>
    <n v="199.93"/>
    <n v="200"/>
    <x v="0"/>
    <x v="16"/>
    <m/>
    <x v="1"/>
  </r>
  <r>
    <n v="45443.765532638892"/>
    <n v="388.93"/>
    <n v="389"/>
    <x v="0"/>
    <x v="16"/>
    <m/>
    <x v="1"/>
  </r>
  <r>
    <n v="45443.765532118057"/>
    <n v="436.51"/>
    <n v="437"/>
    <x v="0"/>
    <x v="16"/>
    <m/>
    <x v="1"/>
  </r>
  <r>
    <n v="45443.765530787037"/>
    <n v="409.48"/>
    <n v="410"/>
    <x v="0"/>
    <x v="16"/>
    <m/>
    <x v="1"/>
  </r>
  <r>
    <n v="45443.765530324075"/>
    <n v="223.64"/>
    <n v="224"/>
    <x v="0"/>
    <x v="16"/>
    <m/>
    <x v="1"/>
  </r>
  <r>
    <n v="45443.76553005787"/>
    <n v="674.29"/>
    <n v="675"/>
    <x v="0"/>
    <x v="16"/>
    <m/>
    <x v="1"/>
  </r>
  <r>
    <n v="45443.765530046294"/>
    <n v="577.48"/>
    <n v="578"/>
    <x v="0"/>
    <x v="16"/>
    <m/>
    <x v="1"/>
  </r>
  <r>
    <n v="45443.765529710647"/>
    <n v="175.44"/>
    <n v="176"/>
    <x v="0"/>
    <x v="16"/>
    <m/>
    <x v="1"/>
  </r>
  <r>
    <n v="45443.765529282406"/>
    <n v="225.88"/>
    <n v="226"/>
    <x v="0"/>
    <x v="15"/>
    <m/>
    <x v="1"/>
  </r>
  <r>
    <n v="45443.765527662035"/>
    <n v="292.13"/>
    <n v="293"/>
    <x v="0"/>
    <x v="16"/>
    <m/>
    <x v="1"/>
  </r>
  <r>
    <n v="45443.76552734954"/>
    <n v="192.03"/>
    <n v="193"/>
    <x v="0"/>
    <x v="16"/>
    <m/>
    <x v="1"/>
  </r>
  <r>
    <n v="45443.765527199073"/>
    <n v="290.39"/>
    <n v="291"/>
    <x v="0"/>
    <x v="16"/>
    <m/>
    <x v="1"/>
  </r>
  <r>
    <n v="45443.7655265625"/>
    <n v="525.09"/>
    <n v="526"/>
    <x v="0"/>
    <x v="15"/>
    <m/>
    <x v="1"/>
  </r>
  <r>
    <n v="45443.765524675924"/>
    <n v="318.52"/>
    <n v="319"/>
    <x v="0"/>
    <x v="16"/>
    <m/>
    <x v="1"/>
  </r>
  <r>
    <n v="45443.765524444447"/>
    <n v="241.98"/>
    <n v="242"/>
    <x v="0"/>
    <x v="16"/>
    <m/>
    <x v="1"/>
  </r>
  <r>
    <n v="45443.765523981485"/>
    <n v="365.17"/>
    <n v="366"/>
    <x v="0"/>
    <x v="16"/>
    <m/>
    <x v="1"/>
  </r>
  <r>
    <n v="45443.765523576389"/>
    <n v="672.29"/>
    <n v="673"/>
    <x v="0"/>
    <x v="16"/>
    <m/>
    <x v="1"/>
  </r>
  <r>
    <n v="45443.76552306713"/>
    <n v="401.51"/>
    <n v="402"/>
    <x v="0"/>
    <x v="16"/>
    <m/>
    <x v="1"/>
  </r>
  <r>
    <n v="45443.765522824076"/>
    <n v="245.83"/>
    <n v="246"/>
    <x v="0"/>
    <x v="16"/>
    <m/>
    <x v="1"/>
  </r>
  <r>
    <n v="45443.765521921297"/>
    <n v="232.15"/>
    <n v="233"/>
    <x v="0"/>
    <x v="16"/>
    <m/>
    <x v="1"/>
  </r>
  <r>
    <n v="45443.765520173612"/>
    <n v="238.87"/>
    <n v="239"/>
    <x v="0"/>
    <x v="15"/>
    <m/>
    <x v="1"/>
  </r>
  <r>
    <n v="45443.765517974534"/>
    <n v="213.85"/>
    <n v="214"/>
    <x v="0"/>
    <x v="16"/>
    <m/>
    <x v="1"/>
  </r>
  <r>
    <n v="45443.765517627318"/>
    <n v="219.01"/>
    <n v="220"/>
    <x v="0"/>
    <x v="16"/>
    <m/>
    <x v="1"/>
  </r>
  <r>
    <n v="45443.765516979169"/>
    <n v="208.29"/>
    <n v="209"/>
    <x v="0"/>
    <x v="15"/>
    <m/>
    <x v="1"/>
  </r>
  <r>
    <n v="45443.76551542824"/>
    <n v="403.56"/>
    <n v="404"/>
    <x v="0"/>
    <x v="16"/>
    <m/>
    <x v="1"/>
  </r>
  <r>
    <n v="45443.765515185187"/>
    <n v="293.02"/>
    <n v="294"/>
    <x v="0"/>
    <x v="16"/>
    <m/>
    <x v="1"/>
  </r>
  <r>
    <n v="45443.76551488426"/>
    <n v="188.49"/>
    <n v="189"/>
    <x v="0"/>
    <x v="16"/>
    <m/>
    <x v="1"/>
  </r>
  <r>
    <n v="45443.765513981481"/>
    <n v="240.02"/>
    <n v="241"/>
    <x v="0"/>
    <x v="15"/>
    <m/>
    <x v="1"/>
  </r>
  <r>
    <n v="45443.765513831022"/>
    <n v="374.55"/>
    <n v="375"/>
    <x v="0"/>
    <x v="16"/>
    <m/>
    <x v="1"/>
  </r>
  <r>
    <n v="45443.765513726852"/>
    <n v="425.16"/>
    <n v="426"/>
    <x v="0"/>
    <x v="16"/>
    <m/>
    <x v="1"/>
  </r>
  <r>
    <n v="45443.76551326389"/>
    <n v="253.97"/>
    <n v="254"/>
    <x v="0"/>
    <x v="16"/>
    <m/>
    <x v="1"/>
  </r>
  <r>
    <n v="45443.765511238424"/>
    <n v="355.98"/>
    <n v="356"/>
    <x v="0"/>
    <x v="16"/>
    <m/>
    <x v="1"/>
  </r>
  <r>
    <n v="45443.765510879632"/>
    <n v="200.73"/>
    <n v="201"/>
    <x v="0"/>
    <x v="15"/>
    <m/>
    <x v="1"/>
  </r>
  <r>
    <n v="45443.765509861114"/>
    <n v="370.34"/>
    <n v="371"/>
    <x v="0"/>
    <x v="16"/>
    <m/>
    <x v="1"/>
  </r>
  <r>
    <n v="45443.765509837962"/>
    <n v="214.83"/>
    <n v="215"/>
    <x v="0"/>
    <x v="16"/>
    <m/>
    <x v="1"/>
  </r>
  <r>
    <n v="45443.765508344906"/>
    <n v="447.69"/>
    <n v="448"/>
    <x v="0"/>
    <x v="15"/>
    <m/>
    <x v="1"/>
  </r>
  <r>
    <n v="45443.765507430559"/>
    <n v="252.97"/>
    <n v="253"/>
    <x v="0"/>
    <x v="16"/>
    <m/>
    <x v="1"/>
  </r>
  <r>
    <n v="45443.765506724536"/>
    <n v="214.67"/>
    <n v="215"/>
    <x v="0"/>
    <x v="16"/>
    <m/>
    <x v="1"/>
  </r>
  <r>
    <n v="45443.76550652778"/>
    <n v="229.02"/>
    <n v="230"/>
    <x v="0"/>
    <x v="16"/>
    <m/>
    <x v="1"/>
  </r>
  <r>
    <n v="45443.76550642361"/>
    <n v="230.27"/>
    <n v="231"/>
    <x v="0"/>
    <x v="16"/>
    <m/>
    <x v="1"/>
  </r>
  <r>
    <n v="45443.765506412034"/>
    <n v="575.98"/>
    <n v="576"/>
    <x v="0"/>
    <x v="16"/>
    <m/>
    <x v="1"/>
  </r>
  <r>
    <n v="45443.765503622686"/>
    <n v="260.5"/>
    <n v="261"/>
    <x v="0"/>
    <x v="16"/>
    <m/>
    <x v="1"/>
  </r>
  <r>
    <n v="45443.765503460651"/>
    <n v="405.01"/>
    <n v="406"/>
    <x v="0"/>
    <x v="16"/>
    <m/>
    <x v="1"/>
  </r>
  <r>
    <n v="45443.76550321759"/>
    <n v="553.82000000000005"/>
    <n v="554"/>
    <x v="0"/>
    <x v="16"/>
    <m/>
    <x v="1"/>
  </r>
  <r>
    <n v="45443.765503159724"/>
    <n v="438.79"/>
    <n v="439"/>
    <x v="0"/>
    <x v="16"/>
    <m/>
    <x v="1"/>
  </r>
  <r>
    <n v="45443.765502766204"/>
    <n v="239.29"/>
    <n v="240"/>
    <x v="0"/>
    <x v="15"/>
    <m/>
    <x v="1"/>
  </r>
  <r>
    <n v="45443.765502650465"/>
    <n v="450.08"/>
    <n v="451"/>
    <x v="0"/>
    <x v="16"/>
    <m/>
    <x v="1"/>
  </r>
  <r>
    <n v="45443.765500023146"/>
    <n v="497.83"/>
    <n v="498"/>
    <x v="0"/>
    <x v="16"/>
    <m/>
    <x v="1"/>
  </r>
  <r>
    <n v="45443.765499756948"/>
    <n v="345.2"/>
    <n v="346"/>
    <x v="0"/>
    <x v="15"/>
    <m/>
    <x v="1"/>
  </r>
  <r>
    <n v="45443.765499363428"/>
    <n v="358.55"/>
    <n v="359"/>
    <x v="0"/>
    <x v="16"/>
    <m/>
    <x v="1"/>
  </r>
  <r>
    <n v="45443.765498229164"/>
    <n v="406.69"/>
    <n v="407"/>
    <x v="0"/>
    <x v="16"/>
    <m/>
    <x v="1"/>
  </r>
  <r>
    <n v="45443.765496701388"/>
    <n v="444.92"/>
    <n v="445"/>
    <x v="0"/>
    <x v="16"/>
    <m/>
    <x v="1"/>
  </r>
  <r>
    <n v="45443.765495474538"/>
    <n v="211.97"/>
    <n v="212"/>
    <x v="0"/>
    <x v="15"/>
    <m/>
    <x v="1"/>
  </r>
  <r>
    <n v="45443.76549513889"/>
    <n v="230.85"/>
    <n v="231"/>
    <x v="0"/>
    <x v="16"/>
    <m/>
    <x v="1"/>
  </r>
  <r>
    <n v="45443.765495057873"/>
    <n v="718.8"/>
    <n v="719"/>
    <x v="0"/>
    <x v="16"/>
    <m/>
    <x v="1"/>
  </r>
  <r>
    <n v="45443.765494652776"/>
    <n v="219.06"/>
    <n v="220"/>
    <x v="0"/>
    <x v="16"/>
    <m/>
    <x v="1"/>
  </r>
  <r>
    <n v="45443.765493483799"/>
    <n v="463.57"/>
    <n v="464"/>
    <x v="0"/>
    <x v="16"/>
    <m/>
    <x v="1"/>
  </r>
  <r>
    <n v="45443.76549297454"/>
    <n v="278.44"/>
    <n v="279"/>
    <x v="0"/>
    <x v="16"/>
    <m/>
    <x v="1"/>
  </r>
  <r>
    <n v="45443.765492951388"/>
    <n v="233.66"/>
    <n v="234"/>
    <x v="0"/>
    <x v="15"/>
    <m/>
    <x v="1"/>
  </r>
  <r>
    <n v="45443.765492118058"/>
    <n v="299.67"/>
    <n v="300"/>
    <x v="0"/>
    <x v="16"/>
    <m/>
    <x v="1"/>
  </r>
  <r>
    <n v="45443.765490937498"/>
    <n v="337.92"/>
    <n v="338"/>
    <x v="0"/>
    <x v="16"/>
    <m/>
    <x v="1"/>
  </r>
  <r>
    <n v="45443.765490543985"/>
    <n v="458.87"/>
    <n v="459"/>
    <x v="0"/>
    <x v="16"/>
    <m/>
    <x v="1"/>
  </r>
  <r>
    <n v="45443.765489942132"/>
    <n v="359.34"/>
    <n v="360"/>
    <x v="0"/>
    <x v="15"/>
    <m/>
    <x v="1"/>
  </r>
  <r>
    <n v="45443.765489421297"/>
    <n v="786.86"/>
    <n v="787"/>
    <x v="0"/>
    <x v="16"/>
    <m/>
    <x v="1"/>
  </r>
  <r>
    <n v="45443.765489351848"/>
    <n v="425.9"/>
    <n v="426"/>
    <x v="0"/>
    <x v="16"/>
    <m/>
    <x v="1"/>
  </r>
  <r>
    <n v="45443.765488483798"/>
    <n v="327.72"/>
    <n v="328"/>
    <x v="0"/>
    <x v="16"/>
    <m/>
    <x v="1"/>
  </r>
  <r>
    <n v="45443.765486261575"/>
    <n v="232.83"/>
    <n v="233"/>
    <x v="0"/>
    <x v="16"/>
    <m/>
    <x v="1"/>
  </r>
  <r>
    <n v="45443.765486041666"/>
    <n v="544"/>
    <n v="544"/>
    <x v="0"/>
    <x v="16"/>
    <m/>
    <x v="1"/>
  </r>
  <r>
    <n v="45443.765484606483"/>
    <n v="233.92"/>
    <n v="234"/>
    <x v="0"/>
    <x v="16"/>
    <m/>
    <x v="1"/>
  </r>
  <r>
    <n v="45443.765484502313"/>
    <n v="277.24"/>
    <n v="278"/>
    <x v="0"/>
    <x v="16"/>
    <m/>
    <x v="1"/>
  </r>
  <r>
    <n v="45443.765484421296"/>
    <n v="324.37"/>
    <n v="325"/>
    <x v="0"/>
    <x v="15"/>
    <m/>
    <x v="1"/>
  </r>
  <r>
    <n v="45443.765483900461"/>
    <n v="266.17"/>
    <n v="267"/>
    <x v="0"/>
    <x v="16"/>
    <m/>
    <x v="1"/>
  </r>
  <r>
    <n v="45443.76548159722"/>
    <n v="322.38"/>
    <n v="323"/>
    <x v="0"/>
    <x v="16"/>
    <m/>
    <x v="1"/>
  </r>
  <r>
    <n v="45443.765480567126"/>
    <n v="215.86"/>
    <n v="216"/>
    <x v="0"/>
    <x v="15"/>
    <m/>
    <x v="1"/>
  </r>
  <r>
    <n v="45443.765480000002"/>
    <n v="446.18"/>
    <n v="447"/>
    <x v="0"/>
    <x v="16"/>
    <m/>
    <x v="1"/>
  </r>
  <r>
    <n v="45443.765479930553"/>
    <n v="252.39"/>
    <n v="253"/>
    <x v="0"/>
    <x v="16"/>
    <m/>
    <x v="1"/>
  </r>
  <r>
    <n v="45443.765479178241"/>
    <n v="218.9"/>
    <n v="219"/>
    <x v="0"/>
    <x v="16"/>
    <m/>
    <x v="1"/>
  </r>
  <r>
    <n v="45443.765478738424"/>
    <n v="250.36"/>
    <n v="251"/>
    <x v="0"/>
    <x v="16"/>
    <m/>
    <x v="1"/>
  </r>
  <r>
    <n v="45443.765476921297"/>
    <n v="254.43"/>
    <n v="255"/>
    <x v="0"/>
    <x v="16"/>
    <m/>
    <x v="1"/>
  </r>
  <r>
    <n v="45443.765476469911"/>
    <n v="193.06"/>
    <n v="194"/>
    <x v="0"/>
    <x v="16"/>
    <m/>
    <x v="1"/>
  </r>
  <r>
    <n v="45443.765475995373"/>
    <n v="252.9"/>
    <n v="253"/>
    <x v="0"/>
    <x v="16"/>
    <m/>
    <x v="1"/>
  </r>
  <r>
    <n v="45443.765475821761"/>
    <n v="493.93"/>
    <n v="494"/>
    <x v="0"/>
    <x v="15"/>
    <m/>
    <x v="1"/>
  </r>
  <r>
    <n v="45443.76547578704"/>
    <n v="282.29000000000002"/>
    <n v="283"/>
    <x v="0"/>
    <x v="16"/>
    <m/>
    <x v="1"/>
  </r>
  <r>
    <n v="45443.7654740625"/>
    <n v="177.58"/>
    <n v="178"/>
    <x v="0"/>
    <x v="16"/>
    <m/>
    <x v="1"/>
  </r>
  <r>
    <n v="45443.765473877313"/>
    <n v="409.19"/>
    <n v="410"/>
    <x v="0"/>
    <x v="16"/>
    <m/>
    <x v="1"/>
  </r>
  <r>
    <n v="45443.765473449072"/>
    <n v="629.79"/>
    <n v="630"/>
    <x v="0"/>
    <x v="16"/>
    <m/>
    <x v="1"/>
  </r>
  <r>
    <n v="45443.76547327546"/>
    <n v="359.65"/>
    <n v="360"/>
    <x v="0"/>
    <x v="16"/>
    <m/>
    <x v="1"/>
  </r>
  <r>
    <n v="45443.765472303239"/>
    <n v="225.29"/>
    <n v="226"/>
    <x v="0"/>
    <x v="16"/>
    <m/>
    <x v="1"/>
  </r>
  <r>
    <n v="45443.765471342595"/>
    <n v="200.25"/>
    <n v="201"/>
    <x v="0"/>
    <x v="16"/>
    <m/>
    <x v="1"/>
  </r>
  <r>
    <n v="45443.765470486112"/>
    <n v="206.91"/>
    <n v="207"/>
    <x v="0"/>
    <x v="16"/>
    <m/>
    <x v="1"/>
  </r>
  <r>
    <n v="45443.765469085651"/>
    <n v="368.62"/>
    <n v="369"/>
    <x v="0"/>
    <x v="16"/>
    <m/>
    <x v="1"/>
  </r>
  <r>
    <n v="45443.765468460646"/>
    <n v="679.83"/>
    <n v="680"/>
    <x v="0"/>
    <x v="16"/>
    <m/>
    <x v="1"/>
  </r>
  <r>
    <n v="45443.765467777775"/>
    <n v="550.98"/>
    <n v="551"/>
    <x v="0"/>
    <x v="16"/>
    <m/>
    <x v="1"/>
  </r>
  <r>
    <n v="45443.76546722222"/>
    <n v="260.04000000000002"/>
    <n v="261"/>
    <x v="0"/>
    <x v="16"/>
    <m/>
    <x v="1"/>
  </r>
  <r>
    <n v="45443.765466944446"/>
    <n v="264.98"/>
    <n v="265"/>
    <x v="0"/>
    <x v="16"/>
    <m/>
    <x v="1"/>
  </r>
  <r>
    <n v="45443.765465717595"/>
    <n v="213.93"/>
    <n v="214"/>
    <x v="0"/>
    <x v="16"/>
    <m/>
    <x v="1"/>
  </r>
  <r>
    <n v="45443.765465601849"/>
    <n v="419.81"/>
    <n v="420"/>
    <x v="0"/>
    <x v="16"/>
    <m/>
    <x v="1"/>
  </r>
  <r>
    <n v="45443.765465300923"/>
    <n v="230.07"/>
    <n v="231"/>
    <x v="0"/>
    <x v="16"/>
    <m/>
    <x v="1"/>
  </r>
  <r>
    <n v="45443.765464560187"/>
    <n v="215.73"/>
    <n v="216"/>
    <x v="0"/>
    <x v="16"/>
    <m/>
    <x v="1"/>
  </r>
  <r>
    <n v="45443.765463981479"/>
    <n v="484.44"/>
    <n v="485"/>
    <x v="0"/>
    <x v="16"/>
    <m/>
    <x v="1"/>
  </r>
  <r>
    <n v="45443.765462453703"/>
    <n v="393.34"/>
    <n v="394"/>
    <x v="0"/>
    <x v="16"/>
    <m/>
    <x v="1"/>
  </r>
  <r>
    <n v="45443.765461284725"/>
    <n v="368.96"/>
    <n v="369"/>
    <x v="0"/>
    <x v="16"/>
    <m/>
    <x v="1"/>
  </r>
  <r>
    <n v="45443.765461249997"/>
    <n v="408.88"/>
    <n v="409"/>
    <x v="0"/>
    <x v="16"/>
    <m/>
    <x v="1"/>
  </r>
  <r>
    <n v="45443.765460844908"/>
    <n v="276.57"/>
    <n v="277"/>
    <x v="0"/>
    <x v="16"/>
    <m/>
    <x v="1"/>
  </r>
  <r>
    <n v="45443.765459629627"/>
    <n v="288.07"/>
    <n v="289"/>
    <x v="0"/>
    <x v="16"/>
    <m/>
    <x v="1"/>
  </r>
  <r>
    <n v="45443.765459513888"/>
    <n v="226.18"/>
    <n v="227"/>
    <x v="0"/>
    <x v="17"/>
    <m/>
    <x v="1"/>
  </r>
  <r>
    <n v="45443.765459432871"/>
    <n v="495.96"/>
    <n v="496"/>
    <x v="0"/>
    <x v="16"/>
    <m/>
    <x v="1"/>
  </r>
  <r>
    <n v="45443.765457592592"/>
    <n v="514.07000000000005"/>
    <n v="515"/>
    <x v="0"/>
    <x v="16"/>
    <m/>
    <x v="1"/>
  </r>
  <r>
    <n v="45443.765455729168"/>
    <n v="408.16"/>
    <n v="409"/>
    <x v="0"/>
    <x v="16"/>
    <m/>
    <x v="1"/>
  </r>
  <r>
    <n v="45443.765454942128"/>
    <n v="188.16"/>
    <n v="189"/>
    <x v="0"/>
    <x v="17"/>
    <m/>
    <x v="1"/>
  </r>
  <r>
    <n v="45443.765454930559"/>
    <n v="220.61"/>
    <n v="221"/>
    <x v="0"/>
    <x v="16"/>
    <m/>
    <x v="1"/>
  </r>
  <r>
    <n v="45443.765453738422"/>
    <n v="342.56"/>
    <n v="343"/>
    <x v="0"/>
    <x v="16"/>
    <m/>
    <x v="1"/>
  </r>
  <r>
    <n v="45443.765452835651"/>
    <n v="216.54"/>
    <n v="217"/>
    <x v="0"/>
    <x v="16"/>
    <m/>
    <x v="1"/>
  </r>
  <r>
    <n v="45443.765452210646"/>
    <n v="587.24"/>
    <n v="588"/>
    <x v="0"/>
    <x v="16"/>
    <m/>
    <x v="1"/>
  </r>
  <r>
    <n v="45443.765451967593"/>
    <n v="207.94"/>
    <n v="208"/>
    <x v="0"/>
    <x v="17"/>
    <m/>
    <x v="1"/>
  </r>
  <r>
    <n v="45443.765449791666"/>
    <n v="255.99"/>
    <n v="256"/>
    <x v="0"/>
    <x v="16"/>
    <m/>
    <x v="1"/>
  </r>
  <r>
    <n v="45443.765449409722"/>
    <n v="288.12"/>
    <n v="289"/>
    <x v="0"/>
    <x v="17"/>
    <m/>
    <x v="1"/>
  </r>
  <r>
    <n v="45443.765448252314"/>
    <n v="283.95999999999998"/>
    <n v="284"/>
    <x v="0"/>
    <x v="16"/>
    <m/>
    <x v="1"/>
  </r>
  <r>
    <n v="45443.765447962964"/>
    <n v="609.25"/>
    <n v="610"/>
    <x v="0"/>
    <x v="16"/>
    <m/>
    <x v="1"/>
  </r>
  <r>
    <n v="45443.765447789352"/>
    <n v="203.33"/>
    <n v="204"/>
    <x v="0"/>
    <x v="16"/>
    <m/>
    <x v="1"/>
  </r>
  <r>
    <n v="45443.765447650461"/>
    <n v="227.71"/>
    <n v="228"/>
    <x v="0"/>
    <x v="16"/>
    <m/>
    <x v="1"/>
  </r>
  <r>
    <n v="45443.765446631944"/>
    <n v="500.61"/>
    <n v="501"/>
    <x v="0"/>
    <x v="16"/>
    <m/>
    <x v="1"/>
  </r>
  <r>
    <n v="45443.765444641205"/>
    <n v="438.49"/>
    <n v="439"/>
    <x v="0"/>
    <x v="16"/>
    <m/>
    <x v="1"/>
  </r>
  <r>
    <n v="45443.765444629629"/>
    <n v="390.36"/>
    <n v="391"/>
    <x v="0"/>
    <x v="16"/>
    <m/>
    <x v="1"/>
  </r>
  <r>
    <n v="45443.765444548611"/>
    <n v="257.97000000000003"/>
    <n v="258"/>
    <x v="0"/>
    <x v="16"/>
    <m/>
    <x v="1"/>
  </r>
  <r>
    <n v="45443.765442222226"/>
    <n v="289.52999999999997"/>
    <n v="290"/>
    <x v="0"/>
    <x v="16"/>
    <m/>
    <x v="1"/>
  </r>
  <r>
    <n v="45443.765440798612"/>
    <n v="218.41"/>
    <n v="219"/>
    <x v="0"/>
    <x v="17"/>
    <m/>
    <x v="1"/>
  </r>
  <r>
    <n v="45443.765440069445"/>
    <n v="231.05"/>
    <n v="232"/>
    <x v="0"/>
    <x v="16"/>
    <m/>
    <x v="1"/>
  </r>
  <r>
    <n v="45443.765439884257"/>
    <n v="439.16"/>
    <n v="440"/>
    <x v="0"/>
    <x v="16"/>
    <m/>
    <x v="1"/>
  </r>
  <r>
    <n v="45443.765438599534"/>
    <n v="380.29"/>
    <n v="381"/>
    <x v="0"/>
    <x v="16"/>
    <m/>
    <x v="1"/>
  </r>
  <r>
    <n v="45443.765437916663"/>
    <n v="353.62"/>
    <n v="354"/>
    <x v="0"/>
    <x v="17"/>
    <m/>
    <x v="1"/>
  </r>
  <r>
    <n v="45443.765437048613"/>
    <n v="444.58"/>
    <n v="445"/>
    <x v="0"/>
    <x v="16"/>
    <m/>
    <x v="1"/>
  </r>
  <r>
    <n v="45443.765436712965"/>
    <n v="368.64"/>
    <n v="369"/>
    <x v="0"/>
    <x v="16"/>
    <m/>
    <x v="1"/>
  </r>
  <r>
    <n v="45443.765436412039"/>
    <n v="430.51"/>
    <n v="431"/>
    <x v="0"/>
    <x v="16"/>
    <m/>
    <x v="1"/>
  </r>
  <r>
    <n v="45443.765436296293"/>
    <n v="260.17"/>
    <n v="261"/>
    <x v="0"/>
    <x v="16"/>
    <m/>
    <x v="1"/>
  </r>
  <r>
    <n v="45443.765433275461"/>
    <n v="337.57"/>
    <n v="338"/>
    <x v="0"/>
    <x v="17"/>
    <m/>
    <x v="1"/>
  </r>
  <r>
    <n v="45443.765433206019"/>
    <n v="618.65"/>
    <n v="619"/>
    <x v="0"/>
    <x v="16"/>
    <m/>
    <x v="1"/>
  </r>
  <r>
    <n v="45443.76543255787"/>
    <n v="402.34"/>
    <n v="403"/>
    <x v="0"/>
    <x v="16"/>
    <m/>
    <x v="1"/>
  </r>
  <r>
    <n v="45443.765431446758"/>
    <n v="227.37"/>
    <n v="228"/>
    <x v="0"/>
    <x v="16"/>
    <m/>
    <x v="1"/>
  </r>
  <r>
    <n v="45443.76543136574"/>
    <n v="381.03"/>
    <n v="382"/>
    <x v="0"/>
    <x v="16"/>
    <m/>
    <x v="1"/>
  </r>
  <r>
    <n v="45443.765429803243"/>
    <n v="210.18"/>
    <n v="211"/>
    <x v="0"/>
    <x v="16"/>
    <m/>
    <x v="1"/>
  </r>
  <r>
    <n v="45443.765428587962"/>
    <n v="262.58"/>
    <n v="263"/>
    <x v="0"/>
    <x v="16"/>
    <m/>
    <x v="1"/>
  </r>
  <r>
    <n v="45443.765426701386"/>
    <n v="334.64"/>
    <n v="335"/>
    <x v="0"/>
    <x v="16"/>
    <m/>
    <x v="1"/>
  </r>
  <r>
    <n v="45443.765425162041"/>
    <n v="240.91"/>
    <n v="241"/>
    <x v="0"/>
    <x v="16"/>
    <m/>
    <x v="1"/>
  </r>
  <r>
    <n v="45443.76542423611"/>
    <n v="258.56"/>
    <n v="259"/>
    <x v="0"/>
    <x v="16"/>
    <m/>
    <x v="1"/>
  </r>
  <r>
    <n v="45443.765423842589"/>
    <n v="198.52"/>
    <n v="199"/>
    <x v="0"/>
    <x v="16"/>
    <m/>
    <x v="1"/>
  </r>
  <r>
    <n v="45443.765423055556"/>
    <n v="236.06"/>
    <n v="237"/>
    <x v="0"/>
    <x v="16"/>
    <m/>
    <x v="1"/>
  </r>
  <r>
    <n v="45443.765422916666"/>
    <n v="250.02"/>
    <n v="251"/>
    <x v="0"/>
    <x v="17"/>
    <m/>
    <x v="1"/>
  </r>
  <r>
    <n v="45443.765422685188"/>
    <n v="495.82"/>
    <n v="496"/>
    <x v="0"/>
    <x v="16"/>
    <m/>
    <x v="1"/>
  </r>
  <r>
    <n v="45443.765422604163"/>
    <n v="435.89"/>
    <n v="436"/>
    <x v="0"/>
    <x v="16"/>
    <m/>
    <x v="1"/>
  </r>
  <r>
    <n v="45443.765421631942"/>
    <n v="451.09"/>
    <n v="452"/>
    <x v="0"/>
    <x v="16"/>
    <m/>
    <x v="1"/>
  </r>
  <r>
    <n v="45443.765420555559"/>
    <n v="564.65"/>
    <n v="565"/>
    <x v="0"/>
    <x v="16"/>
    <m/>
    <x v="1"/>
  </r>
  <r>
    <n v="45443.765419131945"/>
    <n v="348.56"/>
    <n v="349"/>
    <x v="0"/>
    <x v="17"/>
    <m/>
    <x v="1"/>
  </r>
  <r>
    <n v="45443.765417974537"/>
    <n v="191.31"/>
    <n v="192"/>
    <x v="0"/>
    <x v="16"/>
    <m/>
    <x v="1"/>
  </r>
  <r>
    <n v="45443.765417337963"/>
    <n v="232.83"/>
    <n v="233"/>
    <x v="0"/>
    <x v="16"/>
    <m/>
    <x v="1"/>
  </r>
  <r>
    <n v="45443.765415405091"/>
    <n v="395.62"/>
    <n v="396"/>
    <x v="0"/>
    <x v="16"/>
    <m/>
    <x v="1"/>
  </r>
  <r>
    <n v="45443.76541521991"/>
    <n v="504.8"/>
    <n v="505"/>
    <x v="0"/>
    <x v="16"/>
    <m/>
    <x v="1"/>
  </r>
  <r>
    <n v="45443.765412835652"/>
    <n v="243.43"/>
    <n v="244"/>
    <x v="0"/>
    <x v="16"/>
    <m/>
    <x v="1"/>
  </r>
  <r>
    <n v="45443.765412581015"/>
    <n v="329.76"/>
    <n v="330"/>
    <x v="0"/>
    <x v="16"/>
    <m/>
    <x v="1"/>
  </r>
  <r>
    <n v="45443.765410902779"/>
    <n v="667.26"/>
    <n v="668"/>
    <x v="0"/>
    <x v="17"/>
    <m/>
    <x v="1"/>
  </r>
  <r>
    <n v="45443.765410879627"/>
    <n v="404.49"/>
    <n v="405"/>
    <x v="0"/>
    <x v="16"/>
    <m/>
    <x v="1"/>
  </r>
  <r>
    <n v="45443.765410405096"/>
    <n v="489.68"/>
    <n v="490"/>
    <x v="0"/>
    <x v="16"/>
    <m/>
    <x v="1"/>
  </r>
  <r>
    <n v="45443.765410381944"/>
    <n v="194.02"/>
    <n v="195"/>
    <x v="0"/>
    <x v="16"/>
    <m/>
    <x v="1"/>
  </r>
  <r>
    <n v="45443.765408888888"/>
    <n v="405.49"/>
    <n v="406"/>
    <x v="0"/>
    <x v="16"/>
    <m/>
    <x v="1"/>
  </r>
  <r>
    <n v="45443.765407951389"/>
    <n v="224.54"/>
    <n v="225"/>
    <x v="0"/>
    <x v="16"/>
    <m/>
    <x v="1"/>
  </r>
  <r>
    <n v="45443.765407083331"/>
    <n v="400.46"/>
    <n v="401"/>
    <x v="0"/>
    <x v="16"/>
    <m/>
    <x v="1"/>
  </r>
  <r>
    <n v="45443.765406412036"/>
    <n v="222.84"/>
    <n v="223"/>
    <x v="0"/>
    <x v="16"/>
    <m/>
    <x v="1"/>
  </r>
  <r>
    <n v="45443.765403333331"/>
    <n v="508.65"/>
    <n v="509"/>
    <x v="0"/>
    <x v="16"/>
    <m/>
    <x v="1"/>
  </r>
  <r>
    <n v="45443.765402685189"/>
    <n v="420.62"/>
    <n v="421"/>
    <x v="0"/>
    <x v="17"/>
    <m/>
    <x v="1"/>
  </r>
  <r>
    <n v="45443.765401307872"/>
    <n v="241.83"/>
    <n v="242"/>
    <x v="0"/>
    <x v="16"/>
    <m/>
    <x v="1"/>
  </r>
  <r>
    <n v="45443.76540009259"/>
    <n v="538.64"/>
    <n v="539"/>
    <x v="0"/>
    <x v="16"/>
    <m/>
    <x v="1"/>
  </r>
  <r>
    <n v="45443.765399270836"/>
    <n v="571.9"/>
    <n v="572"/>
    <x v="0"/>
    <x v="16"/>
    <m/>
    <x v="1"/>
  </r>
  <r>
    <n v="45443.765399108794"/>
    <n v="220.33"/>
    <n v="221"/>
    <x v="0"/>
    <x v="16"/>
    <m/>
    <x v="1"/>
  </r>
  <r>
    <n v="45443.765398831019"/>
    <n v="453.74"/>
    <n v="454"/>
    <x v="0"/>
    <x v="16"/>
    <m/>
    <x v="1"/>
  </r>
  <r>
    <n v="45443.765398356481"/>
    <n v="339.67"/>
    <n v="340"/>
    <x v="0"/>
    <x v="16"/>
    <m/>
    <x v="1"/>
  </r>
  <r>
    <n v="45443.765394571761"/>
    <n v="268.37"/>
    <n v="269"/>
    <x v="0"/>
    <x v="16"/>
    <m/>
    <x v="1"/>
  </r>
  <r>
    <n v="45443.76539453704"/>
    <n v="211.19"/>
    <n v="212"/>
    <x v="0"/>
    <x v="16"/>
    <m/>
    <x v="1"/>
  </r>
  <r>
    <n v="45443.765394166665"/>
    <n v="283.08"/>
    <n v="284"/>
    <x v="0"/>
    <x v="16"/>
    <m/>
    <x v="1"/>
  </r>
  <r>
    <n v="45443.765391539353"/>
    <n v="436.84"/>
    <n v="437"/>
    <x v="0"/>
    <x v="16"/>
    <m/>
    <x v="1"/>
  </r>
  <r>
    <n v="45443.765388715277"/>
    <n v="259.98"/>
    <n v="260"/>
    <x v="0"/>
    <x v="16"/>
    <m/>
    <x v="1"/>
  </r>
  <r>
    <n v="45443.765388402775"/>
    <n v="497.82"/>
    <n v="498"/>
    <x v="0"/>
    <x v="16"/>
    <m/>
    <x v="1"/>
  </r>
  <r>
    <n v="45443.765387291664"/>
    <n v="198.3"/>
    <n v="199"/>
    <x v="0"/>
    <x v="16"/>
    <m/>
    <x v="1"/>
  </r>
  <r>
    <n v="45443.76538646991"/>
    <n v="420.28"/>
    <n v="421"/>
    <x v="0"/>
    <x v="16"/>
    <m/>
    <x v="1"/>
  </r>
  <r>
    <n v="45443.765385520834"/>
    <n v="394.6"/>
    <n v="395"/>
    <x v="0"/>
    <x v="16"/>
    <m/>
    <x v="1"/>
  </r>
  <r>
    <n v="45443.765385324077"/>
    <n v="281.79000000000002"/>
    <n v="282"/>
    <x v="0"/>
    <x v="17"/>
    <m/>
    <x v="1"/>
  </r>
  <r>
    <n v="45443.765383969905"/>
    <n v="408.7"/>
    <n v="409"/>
    <x v="0"/>
    <x v="16"/>
    <m/>
    <x v="1"/>
  </r>
  <r>
    <n v="45443.765383287035"/>
    <n v="255.66"/>
    <n v="256"/>
    <x v="0"/>
    <x v="16"/>
    <m/>
    <x v="1"/>
  </r>
  <r>
    <n v="45443.765382071761"/>
    <n v="204.72"/>
    <n v="205"/>
    <x v="0"/>
    <x v="17"/>
    <m/>
    <x v="1"/>
  </r>
  <r>
    <n v="45443.765380636571"/>
    <n v="515.96"/>
    <n v="516"/>
    <x v="0"/>
    <x v="16"/>
    <m/>
    <x v="1"/>
  </r>
  <r>
    <n v="45443.765378263888"/>
    <n v="423.97"/>
    <n v="424"/>
    <x v="0"/>
    <x v="16"/>
    <m/>
    <x v="1"/>
  </r>
  <r>
    <n v="45443.765376817129"/>
    <n v="252.66"/>
    <n v="253"/>
    <x v="0"/>
    <x v="17"/>
    <m/>
    <x v="1"/>
  </r>
  <r>
    <n v="45443.765375787036"/>
    <n v="633.24"/>
    <n v="634"/>
    <x v="0"/>
    <x v="16"/>
    <m/>
    <x v="1"/>
  </r>
  <r>
    <n v="45443.765375543982"/>
    <n v="433.37"/>
    <n v="434"/>
    <x v="0"/>
    <x v="16"/>
    <m/>
    <x v="1"/>
  </r>
  <r>
    <n v="45443.765375011571"/>
    <n v="445.38"/>
    <n v="446"/>
    <x v="0"/>
    <x v="17"/>
    <m/>
    <x v="1"/>
  </r>
  <r>
    <n v="45443.765373981485"/>
    <n v="372.63"/>
    <n v="373"/>
    <x v="0"/>
    <x v="16"/>
    <m/>
    <x v="1"/>
  </r>
  <r>
    <n v="45443.765373831018"/>
    <n v="210.32"/>
    <n v="211"/>
    <x v="0"/>
    <x v="17"/>
    <m/>
    <x v="1"/>
  </r>
  <r>
    <n v="45443.765371990739"/>
    <n v="383.04"/>
    <n v="384"/>
    <x v="0"/>
    <x v="16"/>
    <m/>
    <x v="1"/>
  </r>
  <r>
    <n v="45443.765370787034"/>
    <n v="186.65"/>
    <n v="187"/>
    <x v="0"/>
    <x v="17"/>
    <m/>
    <x v="1"/>
  </r>
  <r>
    <n v="45443.765367870372"/>
    <n v="532.01"/>
    <n v="533"/>
    <x v="0"/>
    <x v="17"/>
    <m/>
    <x v="1"/>
  </r>
  <r>
    <n v="45443.765366030093"/>
    <n v="272.89999999999998"/>
    <n v="273"/>
    <x v="0"/>
    <x v="17"/>
    <m/>
    <x v="1"/>
  </r>
  <r>
    <n v="45443.765365266205"/>
    <n v="496.05"/>
    <n v="497"/>
    <x v="0"/>
    <x v="17"/>
    <m/>
    <x v="1"/>
  </r>
  <r>
    <n v="45443.76536484954"/>
    <n v="215.63"/>
    <n v="216"/>
    <x v="0"/>
    <x v="17"/>
    <m/>
    <x v="1"/>
  </r>
  <r>
    <n v="45443.765364155093"/>
    <n v="603.39"/>
    <n v="604"/>
    <x v="0"/>
    <x v="17"/>
    <m/>
    <x v="1"/>
  </r>
  <r>
    <n v="45443.765363344908"/>
    <n v="384.67"/>
    <n v="385"/>
    <x v="0"/>
    <x v="17"/>
    <m/>
    <x v="1"/>
  </r>
  <r>
    <n v="45443.765362812497"/>
    <n v="378.15"/>
    <n v="379"/>
    <x v="0"/>
    <x v="17"/>
    <m/>
    <x v="1"/>
  </r>
  <r>
    <n v="45443.765361840276"/>
    <n v="353.49"/>
    <n v="354"/>
    <x v="0"/>
    <x v="17"/>
    <m/>
    <x v="1"/>
  </r>
  <r>
    <n v="45443.765358877317"/>
    <n v="199.16"/>
    <n v="200"/>
    <x v="0"/>
    <x v="17"/>
    <m/>
    <x v="1"/>
  </r>
  <r>
    <n v="45443.765358518518"/>
    <n v="226.75"/>
    <n v="227"/>
    <x v="0"/>
    <x v="17"/>
    <m/>
    <x v="1"/>
  </r>
  <r>
    <n v="45443.765356354168"/>
    <n v="425.54"/>
    <n v="426"/>
    <x v="0"/>
    <x v="17"/>
    <m/>
    <x v="1"/>
  </r>
  <r>
    <n v="45443.765355625001"/>
    <n v="380.77"/>
    <n v="381"/>
    <x v="0"/>
    <x v="17"/>
    <m/>
    <x v="1"/>
  </r>
  <r>
    <n v="45443.765352685186"/>
    <n v="202.8"/>
    <n v="203"/>
    <x v="0"/>
    <x v="17"/>
    <m/>
    <x v="1"/>
  </r>
  <r>
    <n v="45443.765352037037"/>
    <n v="445.13"/>
    <n v="446"/>
    <x v="0"/>
    <x v="17"/>
    <m/>
    <x v="1"/>
  </r>
  <r>
    <n v="45443.765351898146"/>
    <n v="394.01"/>
    <n v="395"/>
    <x v="0"/>
    <x v="17"/>
    <m/>
    <x v="1"/>
  </r>
  <r>
    <n v="45443.765351817128"/>
    <n v="585.20000000000005"/>
    <n v="586"/>
    <x v="0"/>
    <x v="19"/>
    <m/>
    <x v="1"/>
  </r>
  <r>
    <n v="45443.765351666669"/>
    <n v="301.7"/>
    <n v="302"/>
    <x v="0"/>
    <x v="17"/>
    <m/>
    <x v="1"/>
  </r>
  <r>
    <n v="45443.765351550923"/>
    <n v="450.73"/>
    <n v="451"/>
    <x v="0"/>
    <x v="17"/>
    <m/>
    <x v="1"/>
  </r>
  <r>
    <n v="45443.76534982639"/>
    <n v="459.58"/>
    <n v="460"/>
    <x v="0"/>
    <x v="17"/>
    <m/>
    <x v="1"/>
  </r>
  <r>
    <n v="45443.765348437497"/>
    <n v="203.34"/>
    <n v="204"/>
    <x v="0"/>
    <x v="17"/>
    <m/>
    <x v="1"/>
  </r>
  <r>
    <n v="45443.7653455787"/>
    <n v="558.54999999999995"/>
    <n v="559"/>
    <x v="0"/>
    <x v="17"/>
    <m/>
    <x v="1"/>
  </r>
  <r>
    <n v="45443.765345335647"/>
    <n v="455.42"/>
    <n v="456"/>
    <x v="0"/>
    <x v="17"/>
    <m/>
    <x v="1"/>
  </r>
  <r>
    <n v="45443.76534179398"/>
    <n v="953.82"/>
    <n v="954"/>
    <x v="0"/>
    <x v="18"/>
    <n v="1936.34"/>
    <x v="1"/>
  </r>
  <r>
    <n v="45443.765341562503"/>
    <n v="251.59"/>
    <n v="252"/>
    <x v="0"/>
    <x v="19"/>
    <m/>
    <x v="1"/>
  </r>
  <r>
    <n v="45443.76534085648"/>
    <n v="525.98"/>
    <n v="526"/>
    <x v="0"/>
    <x v="17"/>
    <m/>
    <x v="1"/>
  </r>
  <r>
    <n v="45443.765339131947"/>
    <n v="214.27"/>
    <n v="215"/>
    <x v="0"/>
    <x v="19"/>
    <m/>
    <x v="1"/>
  </r>
  <r>
    <n v="45443.765338912039"/>
    <n v="430.66"/>
    <n v="431"/>
    <x v="0"/>
    <x v="17"/>
    <m/>
    <x v="1"/>
  </r>
  <r>
    <n v="45443.765338726851"/>
    <n v="252.55"/>
    <n v="253"/>
    <x v="0"/>
    <x v="18"/>
    <m/>
    <x v="1"/>
  </r>
  <r>
    <n v="45443.765337743054"/>
    <n v="402.89"/>
    <n v="403"/>
    <x v="0"/>
    <x v="19"/>
    <m/>
    <x v="1"/>
  </r>
  <r>
    <n v="45443.765337592595"/>
    <n v="204.15"/>
    <n v="205"/>
    <x v="0"/>
    <x v="17"/>
    <m/>
    <x v="1"/>
  </r>
  <r>
    <n v="45443.765337199075"/>
    <n v="754.65"/>
    <n v="755"/>
    <x v="0"/>
    <x v="19"/>
    <n v="1859.96"/>
    <x v="1"/>
  </r>
  <r>
    <n v="45443.765336875003"/>
    <n v="299.11"/>
    <n v="300"/>
    <x v="0"/>
    <x v="18"/>
    <m/>
    <x v="1"/>
  </r>
  <r>
    <n v="45443.765336354169"/>
    <n v="819.33"/>
    <n v="820"/>
    <x v="0"/>
    <x v="19"/>
    <n v="1844.74"/>
    <x v="1"/>
  </r>
  <r>
    <n v="45443.765334780095"/>
    <n v="617.57000000000005"/>
    <n v="618"/>
    <x v="0"/>
    <x v="17"/>
    <m/>
    <x v="1"/>
  </r>
  <r>
    <n v="45443.765333425923"/>
    <n v="440.35"/>
    <n v="441"/>
    <x v="0"/>
    <x v="17"/>
    <m/>
    <x v="1"/>
  </r>
  <r>
    <n v="45443.765333310184"/>
    <n v="1113.8599999999999"/>
    <n v="1114"/>
    <x v="0"/>
    <x v="18"/>
    <n v="1496.55"/>
    <x v="1"/>
  </r>
  <r>
    <n v="45443.76533199074"/>
    <n v="688.91"/>
    <n v="689"/>
    <x v="0"/>
    <x v="21"/>
    <n v="1440.42"/>
    <x v="1"/>
  </r>
  <r>
    <n v="45443.765331678238"/>
    <n v="838.82"/>
    <n v="839"/>
    <x v="0"/>
    <x v="21"/>
    <n v="1738.91"/>
    <x v="1"/>
  </r>
  <r>
    <n v="45443.76533065972"/>
    <n v="295.02999999999997"/>
    <n v="296"/>
    <x v="0"/>
    <x v="18"/>
    <m/>
    <x v="1"/>
  </r>
  <r>
    <n v="45443.765328784721"/>
    <n v="663.03"/>
    <n v="664"/>
    <x v="0"/>
    <x v="21"/>
    <n v="1634.06"/>
    <x v="1"/>
  </r>
  <r>
    <n v="45443.765328784721"/>
    <n v="1136.04"/>
    <n v="1137"/>
    <x v="0"/>
    <x v="17"/>
    <n v="1668.91"/>
    <x v="1"/>
  </r>
  <r>
    <n v="45443.765328449073"/>
    <n v="417.56"/>
    <n v="418"/>
    <x v="0"/>
    <x v="17"/>
    <m/>
    <x v="1"/>
  </r>
  <r>
    <n v="45443.765328148147"/>
    <n v="272.08999999999997"/>
    <n v="273"/>
    <x v="0"/>
    <x v="18"/>
    <m/>
    <x v="1"/>
  </r>
  <r>
    <n v="45443.765328078705"/>
    <n v="491.87"/>
    <n v="492"/>
    <x v="0"/>
    <x v="17"/>
    <m/>
    <x v="1"/>
  </r>
  <r>
    <n v="45443.765327280089"/>
    <n v="608.12"/>
    <n v="609"/>
    <x v="0"/>
    <x v="21"/>
    <n v="1392.01"/>
    <x v="1"/>
  </r>
  <r>
    <n v="45443.765327048612"/>
    <n v="227"/>
    <n v="227"/>
    <x v="0"/>
    <x v="18"/>
    <m/>
    <x v="1"/>
  </r>
  <r>
    <n v="45443.765326805558"/>
    <n v="857.93"/>
    <n v="858"/>
    <x v="0"/>
    <x v="17"/>
    <n v="1702.68"/>
    <x v="1"/>
  </r>
  <r>
    <n v="45443.765326655091"/>
    <n v="1152.08"/>
    <n v="1153"/>
    <x v="0"/>
    <x v="18"/>
    <n v="1409.68"/>
    <x v="1"/>
  </r>
  <r>
    <n v="45443.765326064815"/>
    <n v="386.03"/>
    <n v="387"/>
    <x v="0"/>
    <x v="19"/>
    <m/>
    <x v="1"/>
  </r>
  <r>
    <n v="45443.765325497683"/>
    <n v="221.78"/>
    <n v="222"/>
    <x v="0"/>
    <x v="19"/>
    <m/>
    <x v="1"/>
  </r>
  <r>
    <n v="45443.765325497683"/>
    <n v="311.2"/>
    <n v="312"/>
    <x v="0"/>
    <x v="17"/>
    <m/>
    <x v="1"/>
  </r>
  <r>
    <n v="45443.765324571759"/>
    <n v="979.11"/>
    <n v="980"/>
    <x v="0"/>
    <x v="18"/>
    <n v="1759.8"/>
    <x v="1"/>
  </r>
  <r>
    <n v="45443.765324537038"/>
    <n v="894.51"/>
    <n v="895"/>
    <x v="0"/>
    <x v="18"/>
    <n v="1696.06"/>
    <x v="1"/>
  </r>
  <r>
    <n v="45443.765324050924"/>
    <n v="1031.6199999999999"/>
    <n v="1032"/>
    <x v="0"/>
    <x v="18"/>
    <n v="1512.63"/>
    <x v="1"/>
  </r>
  <r>
    <n v="45443.765322650463"/>
    <n v="860.54"/>
    <n v="861"/>
    <x v="0"/>
    <x v="21"/>
    <n v="1708.92"/>
    <x v="1"/>
  </r>
  <r>
    <n v="45443.765322627318"/>
    <n v="613.02"/>
    <n v="614"/>
    <x v="0"/>
    <x v="17"/>
    <m/>
    <x v="1"/>
  </r>
  <r>
    <n v="45443.765321168983"/>
    <n v="832.03"/>
    <n v="833"/>
    <x v="0"/>
    <x v="19"/>
    <n v="1669.8"/>
    <x v="1"/>
  </r>
  <r>
    <n v="45443.765320046296"/>
    <n v="562.15"/>
    <n v="563"/>
    <x v="0"/>
    <x v="17"/>
    <m/>
    <x v="1"/>
  </r>
  <r>
    <n v="45443.765319108796"/>
    <n v="247.09"/>
    <n v="248"/>
    <x v="0"/>
    <x v="19"/>
    <m/>
    <x v="1"/>
  </r>
  <r>
    <n v="45443.765319039354"/>
    <n v="190.89"/>
    <n v="191"/>
    <x v="0"/>
    <x v="19"/>
    <m/>
    <x v="1"/>
  </r>
  <r>
    <n v="45443.765318958336"/>
    <n v="1083.6199999999999"/>
    <n v="1084"/>
    <x v="0"/>
    <x v="18"/>
    <n v="1769.36"/>
    <x v="1"/>
  </r>
  <r>
    <n v="45443.765318726852"/>
    <n v="1000.78"/>
    <n v="1001"/>
    <x v="0"/>
    <x v="18"/>
    <n v="1441.31"/>
    <x v="1"/>
  </r>
  <r>
    <n v="45443.765317974539"/>
    <n v="813.35"/>
    <n v="814"/>
    <x v="0"/>
    <x v="21"/>
    <n v="1397.24"/>
    <x v="1"/>
  </r>
  <r>
    <n v="45443.765317685182"/>
    <n v="442.58"/>
    <n v="443"/>
    <x v="0"/>
    <x v="17"/>
    <m/>
    <x v="1"/>
  </r>
  <r>
    <n v="45443.765317175923"/>
    <n v="532.55999999999995"/>
    <n v="533"/>
    <x v="0"/>
    <x v="17"/>
    <m/>
    <x v="1"/>
  </r>
  <r>
    <n v="45443.765316701392"/>
    <n v="659.02"/>
    <n v="660"/>
    <x v="0"/>
    <x v="21"/>
    <n v="1795.99"/>
    <x v="1"/>
  </r>
  <r>
    <n v="45443.765315555553"/>
    <n v="256.69"/>
    <n v="257"/>
    <x v="0"/>
    <x v="19"/>
    <m/>
    <x v="1"/>
  </r>
  <r>
    <n v="45443.765315416669"/>
    <n v="699.75"/>
    <n v="700"/>
    <x v="0"/>
    <x v="21"/>
    <n v="1715.28"/>
    <x v="1"/>
  </r>
  <r>
    <n v="45443.765315023149"/>
    <n v="1078.75"/>
    <n v="1079"/>
    <x v="0"/>
    <x v="18"/>
    <n v="1679.72"/>
    <x v="1"/>
  </r>
  <r>
    <n v="45443.765314930555"/>
    <n v="282.25"/>
    <n v="283"/>
    <x v="0"/>
    <x v="19"/>
    <m/>
    <x v="1"/>
  </r>
  <r>
    <n v="45443.765314062497"/>
    <n v="321.02"/>
    <n v="322"/>
    <x v="0"/>
    <x v="19"/>
    <m/>
    <x v="1"/>
  </r>
  <r>
    <n v="45443.765312407406"/>
    <n v="215.31"/>
    <n v="216"/>
    <x v="0"/>
    <x v="19"/>
    <m/>
    <x v="1"/>
  </r>
  <r>
    <n v="45443.765312164353"/>
    <n v="955.69"/>
    <n v="956"/>
    <x v="0"/>
    <x v="18"/>
    <n v="1684.36"/>
    <x v="1"/>
  </r>
  <r>
    <n v="45443.765311319446"/>
    <n v="1101.49"/>
    <n v="1102"/>
    <x v="0"/>
    <x v="21"/>
    <n v="1452.25"/>
    <x v="1"/>
  </r>
  <r>
    <n v="45443.765311087962"/>
    <n v="906.96"/>
    <n v="907"/>
    <x v="0"/>
    <x v="18"/>
    <n v="1684.33"/>
    <x v="1"/>
  </r>
  <r>
    <n v="45443.765308472219"/>
    <n v="742.14"/>
    <n v="743"/>
    <x v="0"/>
    <x v="21"/>
    <n v="1723.61"/>
    <x v="1"/>
  </r>
  <r>
    <n v="45443.765308449074"/>
    <n v="207.62"/>
    <n v="208"/>
    <x v="0"/>
    <x v="19"/>
    <m/>
    <x v="1"/>
  </r>
  <r>
    <n v="45443.765308275462"/>
    <n v="1071.99"/>
    <n v="1072"/>
    <x v="0"/>
    <x v="18"/>
    <n v="1458.53"/>
    <x v="1"/>
  </r>
  <r>
    <n v="45443.76530796296"/>
    <n v="647.29"/>
    <n v="648"/>
    <x v="0"/>
    <x v="21"/>
    <n v="1494.03"/>
    <x v="1"/>
  </r>
  <r>
    <n v="45443.765306458336"/>
    <n v="696.96"/>
    <n v="697"/>
    <x v="0"/>
    <x v="21"/>
    <n v="1712.87"/>
    <x v="1"/>
  </r>
  <r>
    <n v="45443.765305995374"/>
    <n v="699.77"/>
    <n v="700"/>
    <x v="0"/>
    <x v="19"/>
    <n v="1669.85"/>
    <x v="1"/>
  </r>
  <r>
    <n v="45443.807170115739"/>
    <n v="1.98"/>
    <n v="2"/>
    <x v="0"/>
    <x v="22"/>
    <m/>
    <x v="2"/>
  </r>
  <r>
    <n v="45443.807169618056"/>
    <n v="2.14"/>
    <n v="3"/>
    <x v="0"/>
    <x v="22"/>
    <m/>
    <x v="2"/>
  </r>
  <r>
    <n v="45443.807169039355"/>
    <n v="2.13"/>
    <n v="3"/>
    <x v="0"/>
    <x v="22"/>
    <m/>
    <x v="2"/>
  </r>
  <r>
    <n v="45443.807168391206"/>
    <n v="2.0699999999999998"/>
    <n v="3"/>
    <x v="0"/>
    <x v="22"/>
    <m/>
    <x v="2"/>
  </r>
  <r>
    <n v="45443.807168356485"/>
    <n v="2.06"/>
    <n v="3"/>
    <x v="0"/>
    <x v="23"/>
    <m/>
    <x v="2"/>
  </r>
  <r>
    <n v="45443.807167951389"/>
    <n v="2.09"/>
    <n v="3"/>
    <x v="0"/>
    <x v="23"/>
    <m/>
    <x v="2"/>
  </r>
  <r>
    <n v="45443.807167893516"/>
    <n v="2.23"/>
    <n v="3"/>
    <x v="0"/>
    <x v="22"/>
    <m/>
    <x v="2"/>
  </r>
  <r>
    <n v="45443.807167326391"/>
    <n v="2.21"/>
    <n v="3"/>
    <x v="0"/>
    <x v="22"/>
    <m/>
    <x v="2"/>
  </r>
  <r>
    <n v="45443.807167013889"/>
    <n v="2.29"/>
    <n v="3"/>
    <x v="0"/>
    <x v="22"/>
    <m/>
    <x v="2"/>
  </r>
  <r>
    <n v="45443.807166967592"/>
    <n v="2.0499999999999998"/>
    <n v="3"/>
    <x v="0"/>
    <x v="23"/>
    <m/>
    <x v="2"/>
  </r>
  <r>
    <n v="45443.807166701386"/>
    <n v="2.21"/>
    <n v="3"/>
    <x v="0"/>
    <x v="23"/>
    <m/>
    <x v="2"/>
  </r>
  <r>
    <n v="45443.807166620369"/>
    <n v="2.58"/>
    <n v="3"/>
    <x v="0"/>
    <x v="22"/>
    <m/>
    <x v="2"/>
  </r>
  <r>
    <n v="45443.807166597224"/>
    <n v="1.71"/>
    <n v="2"/>
    <x v="0"/>
    <x v="23"/>
    <m/>
    <x v="2"/>
  </r>
  <r>
    <n v="45443.80716611111"/>
    <n v="1.77"/>
    <n v="2"/>
    <x v="0"/>
    <x v="23"/>
    <m/>
    <x v="2"/>
  </r>
  <r>
    <n v="45443.807165474536"/>
    <n v="1.7"/>
    <n v="2"/>
    <x v="0"/>
    <x v="23"/>
    <m/>
    <x v="2"/>
  </r>
  <r>
    <n v="45443.807165405095"/>
    <n v="2.2599999999999998"/>
    <n v="3"/>
    <x v="0"/>
    <x v="22"/>
    <m/>
    <x v="2"/>
  </r>
  <r>
    <n v="45443.807165104168"/>
    <n v="1.93"/>
    <n v="2"/>
    <x v="0"/>
    <x v="22"/>
    <m/>
    <x v="2"/>
  </r>
  <r>
    <n v="45443.80716502315"/>
    <n v="2"/>
    <n v="2"/>
    <x v="0"/>
    <x v="22"/>
    <m/>
    <x v="2"/>
  </r>
  <r>
    <n v="45443.807164988422"/>
    <n v="1.83"/>
    <n v="2"/>
    <x v="0"/>
    <x v="23"/>
    <m/>
    <x v="2"/>
  </r>
  <r>
    <n v="45443.807164467595"/>
    <n v="1.64"/>
    <n v="2"/>
    <x v="0"/>
    <x v="23"/>
    <m/>
    <x v="2"/>
  </r>
  <r>
    <n v="45443.807164456019"/>
    <n v="2.0499999999999998"/>
    <n v="3"/>
    <x v="0"/>
    <x v="22"/>
    <m/>
    <x v="2"/>
  </r>
  <r>
    <n v="45443.807163923608"/>
    <n v="2.2799999999999998"/>
    <n v="3"/>
    <x v="0"/>
    <x v="22"/>
    <m/>
    <x v="2"/>
  </r>
  <r>
    <n v="45443.807163865742"/>
    <n v="1.7"/>
    <n v="2"/>
    <x v="0"/>
    <x v="23"/>
    <m/>
    <x v="2"/>
  </r>
  <r>
    <n v="45443.807163796293"/>
    <n v="1.94"/>
    <n v="2"/>
    <x v="0"/>
    <x v="23"/>
    <m/>
    <x v="2"/>
  </r>
  <r>
    <n v="45443.807163391204"/>
    <n v="3.43"/>
    <n v="4"/>
    <x v="0"/>
    <x v="23"/>
    <m/>
    <x v="2"/>
  </r>
  <r>
    <n v="45443.807163275465"/>
    <n v="1.77"/>
    <n v="2"/>
    <x v="0"/>
    <x v="23"/>
    <m/>
    <x v="2"/>
  </r>
  <r>
    <n v="45443.807162835648"/>
    <n v="1.68"/>
    <n v="2"/>
    <x v="0"/>
    <x v="23"/>
    <m/>
    <x v="2"/>
  </r>
  <r>
    <n v="45443.807162777775"/>
    <n v="1.63"/>
    <n v="2"/>
    <x v="0"/>
    <x v="23"/>
    <m/>
    <x v="2"/>
  </r>
  <r>
    <n v="45443.807162673613"/>
    <n v="4.05"/>
    <n v="5"/>
    <x v="0"/>
    <x v="23"/>
    <m/>
    <x v="2"/>
  </r>
  <r>
    <n v="45443.807162546298"/>
    <n v="1.85"/>
    <n v="2"/>
    <x v="0"/>
    <x v="23"/>
    <m/>
    <x v="2"/>
  </r>
  <r>
    <n v="45443.807162442128"/>
    <n v="12.69"/>
    <n v="13"/>
    <x v="0"/>
    <x v="23"/>
    <m/>
    <x v="2"/>
  </r>
  <r>
    <n v="45443.807161874996"/>
    <n v="1.68"/>
    <n v="2"/>
    <x v="0"/>
    <x v="23"/>
    <m/>
    <x v="2"/>
  </r>
  <r>
    <n v="45443.807161736113"/>
    <n v="1.88"/>
    <n v="2"/>
    <x v="0"/>
    <x v="22"/>
    <m/>
    <x v="2"/>
  </r>
  <r>
    <n v="45443.807161203702"/>
    <n v="1.69"/>
    <n v="2"/>
    <x v="0"/>
    <x v="23"/>
    <m/>
    <x v="2"/>
  </r>
  <r>
    <n v="45443.807161192133"/>
    <n v="2.23"/>
    <n v="3"/>
    <x v="0"/>
    <x v="22"/>
    <m/>
    <x v="2"/>
  </r>
  <r>
    <n v="45443.807160752316"/>
    <n v="1.97"/>
    <n v="2"/>
    <x v="0"/>
    <x v="22"/>
    <m/>
    <x v="2"/>
  </r>
  <r>
    <n v="45443.807160497687"/>
    <n v="1.92"/>
    <n v="2"/>
    <x v="0"/>
    <x v="22"/>
    <m/>
    <x v="2"/>
  </r>
  <r>
    <n v="45443.807160486111"/>
    <n v="1.68"/>
    <n v="2"/>
    <x v="0"/>
    <x v="23"/>
    <m/>
    <x v="2"/>
  </r>
  <r>
    <n v="45443.807160324075"/>
    <n v="1.66"/>
    <n v="2"/>
    <x v="0"/>
    <x v="23"/>
    <m/>
    <x v="2"/>
  </r>
  <r>
    <n v="45443.807160208336"/>
    <n v="1.96"/>
    <n v="2"/>
    <x v="0"/>
    <x v="23"/>
    <m/>
    <x v="2"/>
  </r>
  <r>
    <n v="45443.807159849537"/>
    <n v="1.92"/>
    <n v="2"/>
    <x v="0"/>
    <x v="23"/>
    <m/>
    <x v="2"/>
  </r>
  <r>
    <n v="45443.807159606484"/>
    <n v="1.75"/>
    <n v="2"/>
    <x v="0"/>
    <x v="23"/>
    <m/>
    <x v="2"/>
  </r>
  <r>
    <n v="45443.807159398151"/>
    <n v="1.78"/>
    <n v="2"/>
    <x v="0"/>
    <x v="23"/>
    <m/>
    <x v="2"/>
  </r>
  <r>
    <n v="45443.80715922454"/>
    <n v="1.83"/>
    <n v="2"/>
    <x v="0"/>
    <x v="23"/>
    <m/>
    <x v="2"/>
  </r>
  <r>
    <n v="45443.807159050928"/>
    <n v="1.71"/>
    <n v="2"/>
    <x v="0"/>
    <x v="23"/>
    <m/>
    <x v="2"/>
  </r>
  <r>
    <n v="45443.807158425923"/>
    <n v="2.23"/>
    <n v="3"/>
    <x v="0"/>
    <x v="23"/>
    <m/>
    <x v="2"/>
  </r>
  <r>
    <n v="45443.807158414354"/>
    <n v="1.98"/>
    <n v="2"/>
    <x v="0"/>
    <x v="22"/>
    <m/>
    <x v="2"/>
  </r>
  <r>
    <n v="45443.807158020834"/>
    <n v="2.14"/>
    <n v="3"/>
    <x v="0"/>
    <x v="22"/>
    <m/>
    <x v="2"/>
  </r>
  <r>
    <n v="45443.807157870368"/>
    <n v="2"/>
    <n v="3"/>
    <x v="0"/>
    <x v="22"/>
    <m/>
    <x v="2"/>
  </r>
  <r>
    <n v="45443.807157870368"/>
    <n v="1.75"/>
    <n v="2"/>
    <x v="0"/>
    <x v="23"/>
    <m/>
    <x v="2"/>
  </r>
  <r>
    <n v="45443.807157164352"/>
    <n v="1.96"/>
    <n v="2"/>
    <x v="0"/>
    <x v="22"/>
    <m/>
    <x v="2"/>
  </r>
  <r>
    <n v="45443.807157106479"/>
    <n v="1.76"/>
    <n v="2"/>
    <x v="0"/>
    <x v="23"/>
    <m/>
    <x v="2"/>
  </r>
  <r>
    <n v="45443.807156793984"/>
    <n v="1.89"/>
    <n v="2"/>
    <x v="0"/>
    <x v="23"/>
    <m/>
    <x v="2"/>
  </r>
  <r>
    <n v="45443.807156423609"/>
    <n v="2.25"/>
    <n v="3"/>
    <x v="0"/>
    <x v="23"/>
    <m/>
    <x v="2"/>
  </r>
  <r>
    <n v="45443.80715641204"/>
    <n v="2.1800000000000002"/>
    <n v="3"/>
    <x v="0"/>
    <x v="22"/>
    <m/>
    <x v="2"/>
  </r>
  <r>
    <n v="45443.80715630787"/>
    <n v="2.31"/>
    <n v="3"/>
    <x v="0"/>
    <x v="23"/>
    <m/>
    <x v="2"/>
  </r>
  <r>
    <n v="45443.807156215276"/>
    <n v="1.64"/>
    <n v="2"/>
    <x v="0"/>
    <x v="23"/>
    <m/>
    <x v="2"/>
  </r>
  <r>
    <n v="45443.80715591435"/>
    <n v="1.69"/>
    <n v="2"/>
    <x v="0"/>
    <x v="23"/>
    <m/>
    <x v="2"/>
  </r>
  <r>
    <n v="45443.807155694441"/>
    <n v="1.73"/>
    <n v="2"/>
    <x v="0"/>
    <x v="23"/>
    <m/>
    <x v="2"/>
  </r>
  <r>
    <n v="45443.8071552662"/>
    <n v="2.0099999999999998"/>
    <n v="3"/>
    <x v="0"/>
    <x v="23"/>
    <m/>
    <x v="2"/>
  </r>
  <r>
    <n v="45443.807155034723"/>
    <n v="2.0299999999999998"/>
    <n v="3"/>
    <x v="0"/>
    <x v="22"/>
    <m/>
    <x v="2"/>
  </r>
  <r>
    <n v="45443.807155034723"/>
    <n v="2.61"/>
    <n v="3"/>
    <x v="0"/>
    <x v="23"/>
    <m/>
    <x v="2"/>
  </r>
  <r>
    <n v="45443.807154861111"/>
    <n v="2.15"/>
    <n v="3"/>
    <x v="0"/>
    <x v="22"/>
    <m/>
    <x v="2"/>
  </r>
  <r>
    <n v="45443.807154722221"/>
    <n v="2.08"/>
    <n v="3"/>
    <x v="0"/>
    <x v="22"/>
    <m/>
    <x v="2"/>
  </r>
  <r>
    <n v="45443.80715390046"/>
    <n v="2.11"/>
    <n v="3"/>
    <x v="0"/>
    <x v="22"/>
    <m/>
    <x v="2"/>
  </r>
  <r>
    <n v="45443.807153831018"/>
    <n v="1.8"/>
    <n v="2"/>
    <x v="0"/>
    <x v="23"/>
    <m/>
    <x v="2"/>
  </r>
  <r>
    <n v="45443.807153587964"/>
    <n v="1.77"/>
    <n v="2"/>
    <x v="0"/>
    <x v="23"/>
    <m/>
    <x v="2"/>
  </r>
  <r>
    <n v="45443.807153333335"/>
    <n v="1.77"/>
    <n v="2"/>
    <x v="0"/>
    <x v="23"/>
    <m/>
    <x v="2"/>
  </r>
  <r>
    <n v="45443.807152997688"/>
    <n v="1.95"/>
    <n v="2"/>
    <x v="0"/>
    <x v="22"/>
    <m/>
    <x v="2"/>
  </r>
  <r>
    <n v="45443.807152997688"/>
    <n v="1.87"/>
    <n v="2"/>
    <x v="0"/>
    <x v="23"/>
    <m/>
    <x v="2"/>
  </r>
  <r>
    <n v="45443.807152986112"/>
    <n v="2.71"/>
    <n v="3"/>
    <x v="0"/>
    <x v="23"/>
    <m/>
    <x v="2"/>
  </r>
  <r>
    <n v="45443.80715270833"/>
    <n v="2.2599999999999998"/>
    <n v="3"/>
    <x v="0"/>
    <x v="23"/>
    <m/>
    <x v="2"/>
  </r>
  <r>
    <n v="45443.807152384259"/>
    <n v="2.2200000000000002"/>
    <n v="3"/>
    <x v="0"/>
    <x v="23"/>
    <m/>
    <x v="2"/>
  </r>
  <r>
    <n v="45443.80715202546"/>
    <n v="2.1"/>
    <n v="3"/>
    <x v="0"/>
    <x v="23"/>
    <m/>
    <x v="2"/>
  </r>
  <r>
    <n v="45443.807151793982"/>
    <n v="2.0699999999999998"/>
    <n v="3"/>
    <x v="0"/>
    <x v="23"/>
    <m/>
    <x v="2"/>
  </r>
  <r>
    <n v="45443.807151284724"/>
    <n v="2.2400000000000002"/>
    <n v="3"/>
    <x v="0"/>
    <x v="23"/>
    <m/>
    <x v="2"/>
  </r>
  <r>
    <n v="45443.807151261572"/>
    <n v="2.27"/>
    <n v="3"/>
    <x v="0"/>
    <x v="22"/>
    <m/>
    <x v="2"/>
  </r>
  <r>
    <n v="45443.8071509375"/>
    <n v="1.97"/>
    <n v="2"/>
    <x v="0"/>
    <x v="23"/>
    <m/>
    <x v="2"/>
  </r>
  <r>
    <n v="45443.807150844907"/>
    <n v="2.02"/>
    <n v="3"/>
    <x v="0"/>
    <x v="23"/>
    <m/>
    <x v="2"/>
  </r>
  <r>
    <n v="45443.807150717592"/>
    <n v="2.12"/>
    <n v="3"/>
    <x v="0"/>
    <x v="23"/>
    <m/>
    <x v="2"/>
  </r>
  <r>
    <n v="45443.807150046297"/>
    <n v="2.0299999999999998"/>
    <n v="3"/>
    <x v="0"/>
    <x v="23"/>
    <m/>
    <x v="2"/>
  </r>
  <r>
    <n v="45443.807149988424"/>
    <n v="2.69"/>
    <n v="3"/>
    <x v="0"/>
    <x v="22"/>
    <m/>
    <x v="2"/>
  </r>
  <r>
    <n v="45443.807149768516"/>
    <n v="2.1800000000000002"/>
    <n v="3"/>
    <x v="0"/>
    <x v="22"/>
    <m/>
    <x v="2"/>
  </r>
  <r>
    <n v="45443.807149756947"/>
    <n v="2.62"/>
    <n v="3"/>
    <x v="0"/>
    <x v="23"/>
    <m/>
    <x v="2"/>
  </r>
  <r>
    <n v="45443.80714902778"/>
    <n v="2.2200000000000002"/>
    <n v="3"/>
    <x v="0"/>
    <x v="23"/>
    <m/>
    <x v="2"/>
  </r>
  <r>
    <n v="45443.807148865744"/>
    <n v="2.0499999999999998"/>
    <n v="3"/>
    <x v="0"/>
    <x v="23"/>
    <m/>
    <x v="2"/>
  </r>
  <r>
    <n v="45443.807148831016"/>
    <n v="3.85"/>
    <n v="4"/>
    <x v="0"/>
    <x v="22"/>
    <m/>
    <x v="2"/>
  </r>
  <r>
    <n v="45443.80714837963"/>
    <n v="1.99"/>
    <n v="2"/>
    <x v="0"/>
    <x v="22"/>
    <m/>
    <x v="2"/>
  </r>
  <r>
    <n v="45443.807148310188"/>
    <n v="2.34"/>
    <n v="3"/>
    <x v="0"/>
    <x v="23"/>
    <m/>
    <x v="2"/>
  </r>
  <r>
    <n v="45443.807148182874"/>
    <n v="2.0099999999999998"/>
    <n v="3"/>
    <x v="0"/>
    <x v="22"/>
    <m/>
    <x v="2"/>
  </r>
  <r>
    <n v="45443.807147939813"/>
    <n v="2.06"/>
    <n v="3"/>
    <x v="0"/>
    <x v="22"/>
    <m/>
    <x v="2"/>
  </r>
  <r>
    <n v="45443.807147685184"/>
    <n v="3.53"/>
    <n v="4"/>
    <x v="0"/>
    <x v="22"/>
    <m/>
    <x v="2"/>
  </r>
  <r>
    <n v="45443.807147476851"/>
    <n v="9.27"/>
    <n v="10"/>
    <x v="0"/>
    <x v="22"/>
    <m/>
    <x v="2"/>
  </r>
  <r>
    <n v="45443.807146886575"/>
    <n v="2.02"/>
    <n v="3"/>
    <x v="0"/>
    <x v="22"/>
    <m/>
    <x v="2"/>
  </r>
  <r>
    <n v="45443.807146770836"/>
    <n v="2.2400000000000002"/>
    <n v="3"/>
    <x v="0"/>
    <x v="22"/>
    <m/>
    <x v="2"/>
  </r>
  <r>
    <n v="45443.80714675926"/>
    <n v="2.58"/>
    <n v="3"/>
    <x v="0"/>
    <x v="23"/>
    <m/>
    <x v="2"/>
  </r>
  <r>
    <n v="45443.807146562503"/>
    <n v="2.21"/>
    <n v="3"/>
    <x v="0"/>
    <x v="23"/>
    <m/>
    <x v="2"/>
  </r>
  <r>
    <n v="45443.807146354164"/>
    <n v="2.78"/>
    <n v="3"/>
    <x v="0"/>
    <x v="23"/>
    <m/>
    <x v="2"/>
  </r>
  <r>
    <n v="45443.807146064813"/>
    <n v="2.5"/>
    <n v="3"/>
    <x v="0"/>
    <x v="23"/>
    <m/>
    <x v="2"/>
  </r>
  <r>
    <n v="45443.807145856481"/>
    <n v="2.5299999999999998"/>
    <n v="3"/>
    <x v="0"/>
    <x v="23"/>
    <m/>
    <x v="2"/>
  </r>
  <r>
    <n v="45443.807145127314"/>
    <n v="2.14"/>
    <n v="3"/>
    <x v="0"/>
    <x v="23"/>
    <m/>
    <x v="2"/>
  </r>
  <r>
    <n v="45443.807145104169"/>
    <n v="1.9"/>
    <n v="2"/>
    <x v="0"/>
    <x v="22"/>
    <m/>
    <x v="2"/>
  </r>
  <r>
    <n v="45443.807145081017"/>
    <n v="1.87"/>
    <n v="2"/>
    <x v="0"/>
    <x v="23"/>
    <m/>
    <x v="2"/>
  </r>
  <r>
    <n v="45443.80714459491"/>
    <n v="1.77"/>
    <n v="2"/>
    <x v="0"/>
    <x v="23"/>
    <m/>
    <x v="2"/>
  </r>
  <r>
    <n v="45443.807144537037"/>
    <n v="2.08"/>
    <n v="3"/>
    <x v="0"/>
    <x v="22"/>
    <m/>
    <x v="2"/>
  </r>
  <r>
    <n v="45443.807144513892"/>
    <n v="2.33"/>
    <n v="3"/>
    <x v="0"/>
    <x v="23"/>
    <m/>
    <x v="2"/>
  </r>
  <r>
    <n v="45443.807143738428"/>
    <n v="1.67"/>
    <n v="2"/>
    <x v="0"/>
    <x v="23"/>
    <m/>
    <x v="2"/>
  </r>
  <r>
    <n v="45443.807143414349"/>
    <n v="1.83"/>
    <n v="2"/>
    <x v="0"/>
    <x v="23"/>
    <m/>
    <x v="2"/>
  </r>
  <r>
    <n v="45443.807143391205"/>
    <n v="2.0299999999999998"/>
    <n v="3"/>
    <x v="0"/>
    <x v="22"/>
    <m/>
    <x v="2"/>
  </r>
  <r>
    <n v="45443.807143043981"/>
    <n v="1.99"/>
    <n v="2"/>
    <x v="0"/>
    <x v="22"/>
    <m/>
    <x v="2"/>
  </r>
  <r>
    <n v="45443.807142997684"/>
    <n v="1.81"/>
    <n v="2"/>
    <x v="0"/>
    <x v="23"/>
    <m/>
    <x v="2"/>
  </r>
  <r>
    <n v="45443.807142604164"/>
    <n v="1.78"/>
    <n v="2"/>
    <x v="0"/>
    <x v="23"/>
    <m/>
    <x v="2"/>
  </r>
  <r>
    <n v="45443.807142268517"/>
    <n v="1.92"/>
    <n v="2"/>
    <x v="0"/>
    <x v="23"/>
    <m/>
    <x v="2"/>
  </r>
  <r>
    <n v="45443.807142048609"/>
    <n v="1.82"/>
    <n v="2"/>
    <x v="0"/>
    <x v="23"/>
    <m/>
    <x v="2"/>
  </r>
  <r>
    <n v="45443.807141689816"/>
    <n v="2.29"/>
    <n v="3"/>
    <x v="0"/>
    <x v="22"/>
    <m/>
    <x v="2"/>
  </r>
  <r>
    <n v="45443.807141689816"/>
    <n v="2.16"/>
    <n v="3"/>
    <x v="0"/>
    <x v="23"/>
    <m/>
    <x v="2"/>
  </r>
  <r>
    <n v="45443.80714167824"/>
    <n v="2.19"/>
    <n v="3"/>
    <x v="0"/>
    <x v="23"/>
    <m/>
    <x v="2"/>
  </r>
  <r>
    <n v="45443.807141261575"/>
    <n v="2.02"/>
    <n v="3"/>
    <x v="0"/>
    <x v="23"/>
    <m/>
    <x v="2"/>
  </r>
  <r>
    <n v="45443.80714070602"/>
    <n v="2.2000000000000002"/>
    <n v="3"/>
    <x v="0"/>
    <x v="23"/>
    <m/>
    <x v="2"/>
  </r>
  <r>
    <n v="45443.807140520832"/>
    <n v="1.93"/>
    <n v="2"/>
    <x v="0"/>
    <x v="23"/>
    <m/>
    <x v="2"/>
  </r>
  <r>
    <n v="45443.807139965276"/>
    <n v="2.12"/>
    <n v="3"/>
    <x v="0"/>
    <x v="23"/>
    <m/>
    <x v="2"/>
  </r>
  <r>
    <n v="45443.807139942131"/>
    <n v="2.08"/>
    <n v="3"/>
    <x v="0"/>
    <x v="22"/>
    <m/>
    <x v="2"/>
  </r>
  <r>
    <n v="45443.807139652781"/>
    <n v="1.99"/>
    <n v="2"/>
    <x v="0"/>
    <x v="22"/>
    <m/>
    <x v="2"/>
  </r>
  <r>
    <n v="45443.807139629629"/>
    <n v="2.0499999999999998"/>
    <n v="3"/>
    <x v="0"/>
    <x v="23"/>
    <m/>
    <x v="2"/>
  </r>
  <r>
    <n v="45443.80713912037"/>
    <n v="2.21"/>
    <n v="3"/>
    <x v="0"/>
    <x v="23"/>
    <m/>
    <x v="2"/>
  </r>
  <r>
    <n v="45443.807139050929"/>
    <n v="2.09"/>
    <n v="3"/>
    <x v="0"/>
    <x v="22"/>
    <m/>
    <x v="2"/>
  </r>
  <r>
    <n v="45443.807138634256"/>
    <n v="1.92"/>
    <n v="2"/>
    <x v="0"/>
    <x v="22"/>
    <m/>
    <x v="2"/>
  </r>
  <r>
    <n v="45443.807138576391"/>
    <n v="2.7"/>
    <n v="3"/>
    <x v="0"/>
    <x v="23"/>
    <m/>
    <x v="2"/>
  </r>
  <r>
    <n v="45443.807138530094"/>
    <n v="2.4"/>
    <n v="3"/>
    <x v="0"/>
    <x v="22"/>
    <m/>
    <x v="2"/>
  </r>
  <r>
    <n v="45443.807137997683"/>
    <n v="2.12"/>
    <n v="3"/>
    <x v="0"/>
    <x v="22"/>
    <m/>
    <x v="2"/>
  </r>
  <r>
    <n v="45443.807137951386"/>
    <n v="2.17"/>
    <n v="3"/>
    <x v="0"/>
    <x v="23"/>
    <m/>
    <x v="2"/>
  </r>
  <r>
    <n v="45443.807137581018"/>
    <n v="1.86"/>
    <n v="2"/>
    <x v="0"/>
    <x v="23"/>
    <m/>
    <x v="2"/>
  </r>
  <r>
    <n v="45443.807137337964"/>
    <n v="1.97"/>
    <n v="2"/>
    <x v="0"/>
    <x v="23"/>
    <m/>
    <x v="2"/>
  </r>
  <r>
    <n v="45443.807137314812"/>
    <n v="2.46"/>
    <n v="3"/>
    <x v="0"/>
    <x v="22"/>
    <m/>
    <x v="2"/>
  </r>
  <r>
    <n v="45443.807136747688"/>
    <n v="1.91"/>
    <n v="2"/>
    <x v="0"/>
    <x v="23"/>
    <m/>
    <x v="2"/>
  </r>
  <r>
    <n v="45443.807136724536"/>
    <n v="2.0299999999999998"/>
    <n v="3"/>
    <x v="0"/>
    <x v="22"/>
    <m/>
    <x v="2"/>
  </r>
  <r>
    <n v="45443.807136307871"/>
    <n v="1.91"/>
    <n v="2"/>
    <x v="0"/>
    <x v="22"/>
    <m/>
    <x v="2"/>
  </r>
  <r>
    <n v="45443.807135949071"/>
    <n v="1.95"/>
    <n v="2"/>
    <x v="0"/>
    <x v="22"/>
    <m/>
    <x v="2"/>
  </r>
  <r>
    <n v="45443.807135763891"/>
    <n v="1.99"/>
    <n v="2"/>
    <x v="0"/>
    <x v="22"/>
    <m/>
    <x v="2"/>
  </r>
  <r>
    <n v="45443.80713523148"/>
    <n v="1.8"/>
    <n v="2"/>
    <x v="0"/>
    <x v="22"/>
    <m/>
    <x v="2"/>
  </r>
  <r>
    <n v="45443.807135150462"/>
    <n v="2.2000000000000002"/>
    <n v="3"/>
    <x v="0"/>
    <x v="22"/>
    <m/>
    <x v="2"/>
  </r>
  <r>
    <n v="45443.807135092589"/>
    <n v="2.0699999999999998"/>
    <n v="3"/>
    <x v="0"/>
    <x v="23"/>
    <m/>
    <x v="2"/>
  </r>
  <r>
    <n v="45443.807134849536"/>
    <n v="2.11"/>
    <n v="3"/>
    <x v="0"/>
    <x v="23"/>
    <m/>
    <x v="2"/>
  </r>
  <r>
    <n v="45443.807134803239"/>
    <n v="2.81"/>
    <n v="3"/>
    <x v="0"/>
    <x v="22"/>
    <m/>
    <x v="2"/>
  </r>
  <r>
    <n v="45443.807134409719"/>
    <n v="2.14"/>
    <n v="3"/>
    <x v="0"/>
    <x v="22"/>
    <m/>
    <x v="2"/>
  </r>
  <r>
    <n v="45443.807134259259"/>
    <n v="2.62"/>
    <n v="3"/>
    <x v="0"/>
    <x v="22"/>
    <m/>
    <x v="2"/>
  </r>
  <r>
    <n v="45443.807133622686"/>
    <n v="2.15"/>
    <n v="3"/>
    <x v="0"/>
    <x v="22"/>
    <m/>
    <x v="2"/>
  </r>
  <r>
    <n v="45443.807133587965"/>
    <n v="3.67"/>
    <n v="4"/>
    <x v="0"/>
    <x v="23"/>
    <m/>
    <x v="2"/>
  </r>
  <r>
    <n v="45443.807133483795"/>
    <n v="2.06"/>
    <n v="3"/>
    <x v="0"/>
    <x v="22"/>
    <m/>
    <x v="2"/>
  </r>
  <r>
    <n v="45443.807133032409"/>
    <n v="1.86"/>
    <n v="2"/>
    <x v="0"/>
    <x v="22"/>
    <m/>
    <x v="2"/>
  </r>
  <r>
    <n v="45443.807132696762"/>
    <n v="1.88"/>
    <n v="2"/>
    <x v="0"/>
    <x v="22"/>
    <m/>
    <x v="2"/>
  </r>
  <r>
    <n v="45443.807132407404"/>
    <n v="2.23"/>
    <n v="3"/>
    <x v="0"/>
    <x v="22"/>
    <m/>
    <x v="2"/>
  </r>
  <r>
    <n v="45443.807132326387"/>
    <n v="2.61"/>
    <n v="3"/>
    <x v="0"/>
    <x v="23"/>
    <m/>
    <x v="2"/>
  </r>
  <r>
    <n v="45443.807131782407"/>
    <n v="1.98"/>
    <n v="2"/>
    <x v="0"/>
    <x v="23"/>
    <m/>
    <x v="2"/>
  </r>
  <r>
    <n v="45443.807131747686"/>
    <n v="2.0299999999999998"/>
    <n v="3"/>
    <x v="0"/>
    <x v="22"/>
    <m/>
    <x v="2"/>
  </r>
  <r>
    <n v="45443.80713144676"/>
    <n v="2.34"/>
    <n v="3"/>
    <x v="0"/>
    <x v="23"/>
    <m/>
    <x v="2"/>
  </r>
  <r>
    <n v="45443.807131365742"/>
    <n v="2.06"/>
    <n v="3"/>
    <x v="0"/>
    <x v="22"/>
    <m/>
    <x v="2"/>
  </r>
  <r>
    <n v="45443.807130787034"/>
    <n v="1.99"/>
    <n v="2"/>
    <x v="0"/>
    <x v="22"/>
    <m/>
    <x v="2"/>
  </r>
  <r>
    <n v="45443.807130543981"/>
    <n v="2.12"/>
    <n v="3"/>
    <x v="0"/>
    <x v="22"/>
    <m/>
    <x v="2"/>
  </r>
  <r>
    <n v="45443.807130439818"/>
    <n v="2.14"/>
    <n v="3"/>
    <x v="0"/>
    <x v="22"/>
    <m/>
    <x v="2"/>
  </r>
  <r>
    <n v="45443.807130243054"/>
    <n v="2.2999999999999998"/>
    <n v="3"/>
    <x v="0"/>
    <x v="22"/>
    <m/>
    <x v="2"/>
  </r>
  <r>
    <n v="45443.807129733796"/>
    <n v="2.19"/>
    <n v="3"/>
    <x v="0"/>
    <x v="23"/>
    <m/>
    <x v="2"/>
  </r>
  <r>
    <n v="45443.807129733796"/>
    <n v="2.3199999999999998"/>
    <n v="3"/>
    <x v="0"/>
    <x v="22"/>
    <m/>
    <x v="2"/>
  </r>
  <r>
    <n v="45443.807129259258"/>
    <n v="2.14"/>
    <n v="3"/>
    <x v="0"/>
    <x v="23"/>
    <m/>
    <x v="2"/>
  </r>
  <r>
    <n v="45443.80712888889"/>
    <n v="1.81"/>
    <n v="2"/>
    <x v="0"/>
    <x v="23"/>
    <m/>
    <x v="2"/>
  </r>
  <r>
    <n v="45443.807128668981"/>
    <n v="2.4500000000000002"/>
    <n v="3"/>
    <x v="0"/>
    <x v="23"/>
    <m/>
    <x v="2"/>
  </r>
  <r>
    <n v="45443.807128425928"/>
    <n v="2.0699999999999998"/>
    <n v="3"/>
    <x v="0"/>
    <x v="23"/>
    <m/>
    <x v="2"/>
  </r>
  <r>
    <n v="45443.807128391207"/>
    <n v="2.42"/>
    <n v="3"/>
    <x v="0"/>
    <x v="22"/>
    <m/>
    <x v="2"/>
  </r>
  <r>
    <n v="45443.807127800923"/>
    <n v="2.08"/>
    <n v="3"/>
    <x v="0"/>
    <x v="23"/>
    <m/>
    <x v="2"/>
  </r>
  <r>
    <n v="45443.807127777778"/>
    <n v="1.95"/>
    <n v="2"/>
    <x v="0"/>
    <x v="22"/>
    <m/>
    <x v="2"/>
  </r>
  <r>
    <n v="45443.807127372682"/>
    <n v="2.09"/>
    <n v="3"/>
    <x v="0"/>
    <x v="23"/>
    <m/>
    <x v="2"/>
  </r>
  <r>
    <n v="45443.807126956017"/>
    <n v="2.09"/>
    <n v="3"/>
    <x v="0"/>
    <x v="23"/>
    <m/>
    <x v="2"/>
  </r>
  <r>
    <n v="45443.807126886575"/>
    <n v="4.43"/>
    <n v="5"/>
    <x v="0"/>
    <x v="22"/>
    <m/>
    <x v="2"/>
  </r>
  <r>
    <n v="45443.807126701387"/>
    <n v="2.02"/>
    <n v="3"/>
    <x v="0"/>
    <x v="22"/>
    <m/>
    <x v="2"/>
  </r>
  <r>
    <n v="45443.807126446758"/>
    <n v="2.33"/>
    <n v="3"/>
    <x v="0"/>
    <x v="22"/>
    <m/>
    <x v="2"/>
  </r>
  <r>
    <n v="45443.807125925923"/>
    <n v="2.0299999999999998"/>
    <n v="3"/>
    <x v="0"/>
    <x v="22"/>
    <m/>
    <x v="2"/>
  </r>
  <r>
    <n v="45443.807125810185"/>
    <n v="1.9"/>
    <n v="2"/>
    <x v="0"/>
    <x v="23"/>
    <m/>
    <x v="2"/>
  </r>
  <r>
    <n v="45443.80712542824"/>
    <n v="2.14"/>
    <n v="3"/>
    <x v="0"/>
    <x v="23"/>
    <m/>
    <x v="2"/>
  </r>
  <r>
    <n v="45443.807125104169"/>
    <n v="2.63"/>
    <n v="3"/>
    <x v="0"/>
    <x v="23"/>
    <m/>
    <x v="2"/>
  </r>
  <r>
    <n v="45443.807125057872"/>
    <n v="2.11"/>
    <n v="3"/>
    <x v="0"/>
    <x v="22"/>
    <m/>
    <x v="2"/>
  </r>
  <r>
    <n v="45443.807124652776"/>
    <n v="1.91"/>
    <n v="2"/>
    <x v="0"/>
    <x v="22"/>
    <m/>
    <x v="2"/>
  </r>
  <r>
    <n v="45443.807124444444"/>
    <n v="2"/>
    <n v="3"/>
    <x v="0"/>
    <x v="22"/>
    <m/>
    <x v="2"/>
  </r>
  <r>
    <n v="45443.807123900464"/>
    <n v="1.96"/>
    <n v="2"/>
    <x v="0"/>
    <x v="22"/>
    <m/>
    <x v="2"/>
  </r>
  <r>
    <n v="45443.807123842591"/>
    <n v="2"/>
    <n v="3"/>
    <x v="0"/>
    <x v="22"/>
    <m/>
    <x v="2"/>
  </r>
  <r>
    <n v="45443.807123715276"/>
    <n v="2.0499999999999998"/>
    <n v="3"/>
    <x v="0"/>
    <x v="22"/>
    <m/>
    <x v="2"/>
  </r>
  <r>
    <n v="45443.807123668979"/>
    <n v="2.13"/>
    <n v="3"/>
    <x v="0"/>
    <x v="23"/>
    <m/>
    <x v="2"/>
  </r>
  <r>
    <n v="45443.807123090279"/>
    <n v="2.12"/>
    <n v="3"/>
    <x v="0"/>
    <x v="23"/>
    <m/>
    <x v="2"/>
  </r>
  <r>
    <n v="45443.807122800928"/>
    <n v="2.19"/>
    <n v="3"/>
    <x v="0"/>
    <x v="23"/>
    <m/>
    <x v="2"/>
  </r>
  <r>
    <n v="45443.807122465281"/>
    <n v="2.36"/>
    <n v="3"/>
    <x v="0"/>
    <x v="23"/>
    <m/>
    <x v="2"/>
  </r>
  <r>
    <n v="45443.807122060185"/>
    <n v="2.02"/>
    <n v="3"/>
    <x v="0"/>
    <x v="23"/>
    <m/>
    <x v="2"/>
  </r>
  <r>
    <n v="45443.80712203704"/>
    <n v="2.08"/>
    <n v="3"/>
    <x v="0"/>
    <x v="22"/>
    <m/>
    <x v="2"/>
  </r>
  <r>
    <n v="45443.807121736114"/>
    <n v="2.31"/>
    <n v="3"/>
    <x v="0"/>
    <x v="22"/>
    <m/>
    <x v="2"/>
  </r>
  <r>
    <n v="45443.807121527774"/>
    <n v="1.86"/>
    <n v="2"/>
    <x v="0"/>
    <x v="22"/>
    <m/>
    <x v="2"/>
  </r>
  <r>
    <n v="45443.807121504629"/>
    <n v="1.95"/>
    <n v="2"/>
    <x v="0"/>
    <x v="23"/>
    <m/>
    <x v="2"/>
  </r>
  <r>
    <n v="45443.80712109954"/>
    <n v="2.08"/>
    <n v="3"/>
    <x v="0"/>
    <x v="23"/>
    <m/>
    <x v="2"/>
  </r>
  <r>
    <n v="45443.807120636571"/>
    <n v="1.94"/>
    <n v="2"/>
    <x v="0"/>
    <x v="23"/>
    <m/>
    <x v="2"/>
  </r>
  <r>
    <n v="45443.807120115744"/>
    <n v="2.1"/>
    <n v="3"/>
    <x v="0"/>
    <x v="22"/>
    <m/>
    <x v="2"/>
  </r>
  <r>
    <n v="45443.807120092592"/>
    <n v="2.62"/>
    <n v="3"/>
    <x v="0"/>
    <x v="23"/>
    <m/>
    <x v="2"/>
  </r>
  <r>
    <n v="45443.807119814817"/>
    <n v="2.19"/>
    <n v="3"/>
    <x v="0"/>
    <x v="23"/>
    <m/>
    <x v="2"/>
  </r>
  <r>
    <n v="45443.807119421297"/>
    <n v="2.1"/>
    <n v="3"/>
    <x v="0"/>
    <x v="23"/>
    <m/>
    <x v="2"/>
  </r>
  <r>
    <n v="45443.807119166668"/>
    <n v="2.15"/>
    <n v="3"/>
    <x v="0"/>
    <x v="23"/>
    <m/>
    <x v="2"/>
  </r>
  <r>
    <n v="45443.807119027777"/>
    <n v="2.15"/>
    <n v="3"/>
    <x v="0"/>
    <x v="23"/>
    <m/>
    <x v="2"/>
  </r>
  <r>
    <n v="45443.807118668985"/>
    <n v="2.4700000000000002"/>
    <n v="3"/>
    <x v="0"/>
    <x v="23"/>
    <m/>
    <x v="2"/>
  </r>
  <r>
    <n v="45443.807118414348"/>
    <n v="2.02"/>
    <n v="3"/>
    <x v="0"/>
    <x v="23"/>
    <m/>
    <x v="2"/>
  </r>
  <r>
    <n v="45443.807118182871"/>
    <n v="2.15"/>
    <n v="3"/>
    <x v="0"/>
    <x v="23"/>
    <m/>
    <x v="2"/>
  </r>
  <r>
    <n v="45443.8071178588"/>
    <n v="2.12"/>
    <n v="3"/>
    <x v="0"/>
    <x v="23"/>
    <m/>
    <x v="2"/>
  </r>
  <r>
    <n v="45443.807117326389"/>
    <n v="2.06"/>
    <n v="3"/>
    <x v="0"/>
    <x v="23"/>
    <m/>
    <x v="2"/>
  </r>
  <r>
    <n v="45443.807117025463"/>
    <n v="2.0499999999999998"/>
    <n v="3"/>
    <x v="0"/>
    <x v="23"/>
    <m/>
    <x v="2"/>
  </r>
  <r>
    <n v="45443.807116736112"/>
    <n v="2.5"/>
    <n v="3"/>
    <x v="0"/>
    <x v="23"/>
    <m/>
    <x v="2"/>
  </r>
  <r>
    <n v="45443.80711671296"/>
    <n v="2.0499999999999998"/>
    <n v="3"/>
    <x v="0"/>
    <x v="22"/>
    <m/>
    <x v="2"/>
  </r>
  <r>
    <n v="45443.80711642361"/>
    <n v="1.93"/>
    <n v="2"/>
    <x v="0"/>
    <x v="23"/>
    <m/>
    <x v="2"/>
  </r>
  <r>
    <n v="45443.807116180556"/>
    <n v="2.13"/>
    <n v="3"/>
    <x v="0"/>
    <x v="23"/>
    <m/>
    <x v="2"/>
  </r>
  <r>
    <n v="45443.807115937503"/>
    <n v="2.1"/>
    <n v="3"/>
    <x v="0"/>
    <x v="23"/>
    <m/>
    <x v="2"/>
  </r>
  <r>
    <n v="45443.807115405092"/>
    <n v="2.1800000000000002"/>
    <n v="3"/>
    <x v="0"/>
    <x v="23"/>
    <m/>
    <x v="2"/>
  </r>
  <r>
    <n v="45443.807114953706"/>
    <n v="2.91"/>
    <n v="3"/>
    <x v="0"/>
    <x v="23"/>
    <m/>
    <x v="2"/>
  </r>
  <r>
    <n v="45443.807114664349"/>
    <n v="2.2599999999999998"/>
    <n v="3"/>
    <x v="0"/>
    <x v="23"/>
    <m/>
    <x v="2"/>
  </r>
  <r>
    <n v="45443.80711465278"/>
    <n v="2.0699999999999998"/>
    <n v="3"/>
    <x v="0"/>
    <x v="22"/>
    <m/>
    <x v="2"/>
  </r>
  <r>
    <n v="45443.807114270836"/>
    <n v="2.82"/>
    <n v="3"/>
    <x v="0"/>
    <x v="23"/>
    <m/>
    <x v="2"/>
  </r>
  <r>
    <n v="45443.807114247684"/>
    <n v="2.1"/>
    <n v="3"/>
    <x v="0"/>
    <x v="22"/>
    <m/>
    <x v="2"/>
  </r>
  <r>
    <n v="45443.807113807874"/>
    <n v="2.17"/>
    <n v="3"/>
    <x v="0"/>
    <x v="23"/>
    <m/>
    <x v="2"/>
  </r>
  <r>
    <n v="45443.807113564813"/>
    <n v="2.14"/>
    <n v="3"/>
    <x v="0"/>
    <x v="23"/>
    <m/>
    <x v="2"/>
  </r>
  <r>
    <n v="45443.807113333336"/>
    <n v="1.98"/>
    <n v="2"/>
    <x v="0"/>
    <x v="23"/>
    <m/>
    <x v="2"/>
  </r>
  <r>
    <n v="45443.807112997689"/>
    <n v="3.29"/>
    <n v="4"/>
    <x v="0"/>
    <x v="23"/>
    <m/>
    <x v="2"/>
  </r>
  <r>
    <n v="45443.807112719907"/>
    <n v="2.1800000000000002"/>
    <n v="3"/>
    <x v="0"/>
    <x v="23"/>
    <m/>
    <x v="2"/>
  </r>
  <r>
    <n v="45443.807112453702"/>
    <n v="1.92"/>
    <n v="2"/>
    <x v="0"/>
    <x v="23"/>
    <m/>
    <x v="2"/>
  </r>
  <r>
    <n v="45443.807112442133"/>
    <n v="1.99"/>
    <n v="2"/>
    <x v="0"/>
    <x v="22"/>
    <m/>
    <x v="2"/>
  </r>
  <r>
    <n v="45443.807111967595"/>
    <n v="2.7"/>
    <n v="3"/>
    <x v="0"/>
    <x v="23"/>
    <m/>
    <x v="2"/>
  </r>
  <r>
    <n v="45443.80711159722"/>
    <n v="2.23"/>
    <n v="3"/>
    <x v="0"/>
    <x v="23"/>
    <m/>
    <x v="2"/>
  </r>
  <r>
    <n v="45443.807111319446"/>
    <n v="2.0299999999999998"/>
    <n v="3"/>
    <x v="0"/>
    <x v="23"/>
    <m/>
    <x v="2"/>
  </r>
  <r>
    <n v="45443.807110833332"/>
    <n v="1.97"/>
    <n v="2"/>
    <x v="0"/>
    <x v="23"/>
    <m/>
    <x v="2"/>
  </r>
  <r>
    <n v="45443.807110486108"/>
    <n v="2.15"/>
    <n v="3"/>
    <x v="0"/>
    <x v="23"/>
    <m/>
    <x v="2"/>
  </r>
  <r>
    <n v="45443.807110393522"/>
    <n v="1.98"/>
    <n v="2"/>
    <x v="0"/>
    <x v="23"/>
    <m/>
    <x v="2"/>
  </r>
  <r>
    <n v="45443.807109942129"/>
    <n v="2.06"/>
    <n v="3"/>
    <x v="0"/>
    <x v="23"/>
    <m/>
    <x v="2"/>
  </r>
  <r>
    <n v="45443.807109942129"/>
    <n v="2.1800000000000002"/>
    <n v="3"/>
    <x v="0"/>
    <x v="22"/>
    <m/>
    <x v="2"/>
  </r>
  <r>
    <n v="45443.807109398149"/>
    <n v="2.58"/>
    <n v="3"/>
    <x v="0"/>
    <x v="23"/>
    <m/>
    <x v="2"/>
  </r>
  <r>
    <n v="45443.807109351852"/>
    <n v="3.17"/>
    <n v="4"/>
    <x v="0"/>
    <x v="22"/>
    <m/>
    <x v="2"/>
  </r>
  <r>
    <n v="45443.807109050926"/>
    <n v="2.17"/>
    <n v="3"/>
    <x v="0"/>
    <x v="22"/>
    <m/>
    <x v="2"/>
  </r>
  <r>
    <n v="45443.807108761575"/>
    <n v="2.0299999999999998"/>
    <n v="3"/>
    <x v="0"/>
    <x v="22"/>
    <m/>
    <x v="2"/>
  </r>
  <r>
    <n v="45443.807108437497"/>
    <n v="1.97"/>
    <n v="2"/>
    <x v="0"/>
    <x v="22"/>
    <m/>
    <x v="2"/>
  </r>
  <r>
    <n v="45443.807107905093"/>
    <n v="2.04"/>
    <n v="3"/>
    <x v="0"/>
    <x v="22"/>
    <m/>
    <x v="2"/>
  </r>
  <r>
    <n v="45443.807107488428"/>
    <n v="2.16"/>
    <n v="3"/>
    <x v="0"/>
    <x v="23"/>
    <m/>
    <x v="2"/>
  </r>
  <r>
    <n v="45443.807107488428"/>
    <n v="2.75"/>
    <n v="3"/>
    <x v="0"/>
    <x v="22"/>
    <m/>
    <x v="2"/>
  </r>
  <r>
    <n v="45443.807107037035"/>
    <n v="2.48"/>
    <n v="3"/>
    <x v="0"/>
    <x v="23"/>
    <m/>
    <x v="2"/>
  </r>
  <r>
    <n v="45443.80710701389"/>
    <n v="2.14"/>
    <n v="3"/>
    <x v="0"/>
    <x v="22"/>
    <m/>
    <x v="2"/>
  </r>
  <r>
    <n v="45443.807106631946"/>
    <n v="2.13"/>
    <n v="3"/>
    <x v="0"/>
    <x v="23"/>
    <m/>
    <x v="2"/>
  </r>
  <r>
    <n v="45443.807106377317"/>
    <n v="5.07"/>
    <n v="6"/>
    <x v="0"/>
    <x v="23"/>
    <m/>
    <x v="2"/>
  </r>
  <r>
    <n v="45443.807105995373"/>
    <n v="2.2999999999999998"/>
    <n v="3"/>
    <x v="0"/>
    <x v="23"/>
    <m/>
    <x v="2"/>
  </r>
  <r>
    <n v="45443.80710554398"/>
    <n v="4.26"/>
    <n v="5"/>
    <x v="0"/>
    <x v="23"/>
    <m/>
    <x v="2"/>
  </r>
  <r>
    <n v="45443.807105219908"/>
    <n v="21.75"/>
    <n v="22"/>
    <x v="0"/>
    <x v="23"/>
    <m/>
    <x v="2"/>
  </r>
  <r>
    <n v="45443.807105185188"/>
    <n v="2.6"/>
    <n v="3"/>
    <x v="0"/>
    <x v="22"/>
    <m/>
    <x v="2"/>
  </r>
  <r>
    <n v="45443.807104733794"/>
    <n v="2.0099999999999998"/>
    <n v="3"/>
    <x v="0"/>
    <x v="22"/>
    <m/>
    <x v="2"/>
  </r>
  <r>
    <n v="45443.807104594911"/>
    <n v="1.86"/>
    <n v="2"/>
    <x v="0"/>
    <x v="22"/>
    <m/>
    <x v="2"/>
  </r>
  <r>
    <n v="45443.807104340274"/>
    <n v="2.0099999999999998"/>
    <n v="3"/>
    <x v="0"/>
    <x v="23"/>
    <m/>
    <x v="2"/>
  </r>
  <r>
    <n v="45443.807104097221"/>
    <n v="2.2200000000000002"/>
    <n v="3"/>
    <x v="0"/>
    <x v="23"/>
    <m/>
    <x v="2"/>
  </r>
  <r>
    <n v="45443.807103726853"/>
    <n v="2.2000000000000002"/>
    <n v="3"/>
    <x v="0"/>
    <x v="23"/>
    <m/>
    <x v="2"/>
  </r>
  <r>
    <n v="45443.807103009261"/>
    <n v="2.17"/>
    <n v="3"/>
    <x v="0"/>
    <x v="23"/>
    <m/>
    <x v="2"/>
  </r>
  <r>
    <n v="45443.807102847219"/>
    <n v="1.92"/>
    <n v="2"/>
    <x v="0"/>
    <x v="22"/>
    <m/>
    <x v="2"/>
  </r>
  <r>
    <n v="45443.80710283565"/>
    <n v="1.7"/>
    <n v="2"/>
    <x v="0"/>
    <x v="23"/>
    <m/>
    <x v="2"/>
  </r>
  <r>
    <n v="45443.807102534724"/>
    <n v="2.88"/>
    <n v="3"/>
    <x v="0"/>
    <x v="23"/>
    <m/>
    <x v="2"/>
  </r>
  <r>
    <n v="45443.807102256942"/>
    <n v="4.59"/>
    <n v="5"/>
    <x v="0"/>
    <x v="22"/>
    <m/>
    <x v="2"/>
  </r>
  <r>
    <n v="45443.807101817132"/>
    <n v="1.94"/>
    <n v="2"/>
    <x v="0"/>
    <x v="22"/>
    <m/>
    <x v="2"/>
  </r>
  <r>
    <n v="45443.807101736114"/>
    <n v="8.2899999999999991"/>
    <n v="9"/>
    <x v="0"/>
    <x v="23"/>
    <m/>
    <x v="2"/>
  </r>
  <r>
    <n v="45443.807100937498"/>
    <n v="2.17"/>
    <n v="3"/>
    <x v="0"/>
    <x v="23"/>
    <m/>
    <x v="2"/>
  </r>
  <r>
    <n v="45443.807100787039"/>
    <n v="2.75"/>
    <n v="3"/>
    <x v="0"/>
    <x v="23"/>
    <m/>
    <x v="2"/>
  </r>
  <r>
    <n v="45443.807100532409"/>
    <n v="2.37"/>
    <n v="3"/>
    <x v="0"/>
    <x v="23"/>
    <m/>
    <x v="2"/>
  </r>
  <r>
    <n v="45443.807100231483"/>
    <n v="4.66"/>
    <n v="5"/>
    <x v="0"/>
    <x v="23"/>
    <m/>
    <x v="2"/>
  </r>
  <r>
    <n v="45443.807099953701"/>
    <n v="1.99"/>
    <n v="2"/>
    <x v="0"/>
    <x v="23"/>
    <m/>
    <x v="2"/>
  </r>
  <r>
    <n v="45443.807099722224"/>
    <n v="3.3"/>
    <n v="4"/>
    <x v="0"/>
    <x v="23"/>
    <m/>
    <x v="2"/>
  </r>
  <r>
    <n v="45443.807099618054"/>
    <n v="2.2000000000000002"/>
    <n v="3"/>
    <x v="0"/>
    <x v="22"/>
    <m/>
    <x v="2"/>
  </r>
  <r>
    <n v="45443.80709905093"/>
    <n v="2.14"/>
    <n v="3"/>
    <x v="0"/>
    <x v="22"/>
    <m/>
    <x v="2"/>
  </r>
  <r>
    <n v="45443.807098854166"/>
    <n v="1.83"/>
    <n v="2"/>
    <x v="0"/>
    <x v="22"/>
    <m/>
    <x v="2"/>
  </r>
  <r>
    <n v="45443.807098368059"/>
    <n v="2.15"/>
    <n v="3"/>
    <x v="0"/>
    <x v="22"/>
    <m/>
    <x v="2"/>
  </r>
  <r>
    <n v="45443.807098333331"/>
    <n v="2.93"/>
    <n v="3"/>
    <x v="0"/>
    <x v="23"/>
    <m/>
    <x v="2"/>
  </r>
  <r>
    <n v="45443.807097731478"/>
    <n v="2.11"/>
    <n v="3"/>
    <x v="0"/>
    <x v="23"/>
    <m/>
    <x v="2"/>
  </r>
  <r>
    <n v="45443.80709771991"/>
    <n v="2.52"/>
    <n v="3"/>
    <x v="0"/>
    <x v="22"/>
    <m/>
    <x v="2"/>
  </r>
  <r>
    <n v="45443.807097152778"/>
    <n v="2.42"/>
    <n v="3"/>
    <x v="0"/>
    <x v="23"/>
    <m/>
    <x v="2"/>
  </r>
  <r>
    <n v="45443.807097106481"/>
    <n v="2.1800000000000002"/>
    <n v="3"/>
    <x v="0"/>
    <x v="22"/>
    <m/>
    <x v="2"/>
  </r>
  <r>
    <n v="45443.807096747689"/>
    <n v="2.08"/>
    <n v="3"/>
    <x v="0"/>
    <x v="22"/>
    <m/>
    <x v="2"/>
  </r>
  <r>
    <n v="45443.807096273151"/>
    <n v="1.9"/>
    <n v="2"/>
    <x v="0"/>
    <x v="22"/>
    <m/>
    <x v="2"/>
  </r>
  <r>
    <n v="45443.807095983793"/>
    <n v="1.87"/>
    <n v="2"/>
    <x v="0"/>
    <x v="22"/>
    <m/>
    <x v="2"/>
  </r>
  <r>
    <n v="45443.807095694443"/>
    <n v="2.21"/>
    <n v="3"/>
    <x v="0"/>
    <x v="22"/>
    <m/>
    <x v="2"/>
  </r>
  <r>
    <n v="45443.807095462966"/>
    <n v="2.11"/>
    <n v="3"/>
    <x v="0"/>
    <x v="22"/>
    <m/>
    <x v="2"/>
  </r>
  <r>
    <n v="45443.807095138887"/>
    <n v="2.15"/>
    <n v="3"/>
    <x v="0"/>
    <x v="22"/>
    <m/>
    <x v="2"/>
  </r>
  <r>
    <n v="45443.807094768519"/>
    <n v="2.09"/>
    <n v="3"/>
    <x v="0"/>
    <x v="22"/>
    <m/>
    <x v="2"/>
  </r>
  <r>
    <n v="45443.807094363423"/>
    <n v="2.08"/>
    <n v="3"/>
    <x v="0"/>
    <x v="22"/>
    <m/>
    <x v="2"/>
  </r>
  <r>
    <n v="45443.807094004631"/>
    <n v="1.7"/>
    <n v="2"/>
    <x v="0"/>
    <x v="22"/>
    <m/>
    <x v="2"/>
  </r>
  <r>
    <n v="45443.807093946758"/>
    <n v="1.97"/>
    <n v="2"/>
    <x v="0"/>
    <x v="22"/>
    <m/>
    <x v="2"/>
  </r>
  <r>
    <n v="45443.807093761578"/>
    <n v="1.83"/>
    <n v="2"/>
    <x v="0"/>
    <x v="22"/>
    <m/>
    <x v="2"/>
  </r>
  <r>
    <n v="45443.807093668984"/>
    <n v="1.8"/>
    <n v="2"/>
    <x v="0"/>
    <x v="22"/>
    <m/>
    <x v="2"/>
  </r>
  <r>
    <n v="45443.807093449075"/>
    <n v="2.21"/>
    <n v="3"/>
    <x v="0"/>
    <x v="22"/>
    <m/>
    <x v="2"/>
  </r>
  <r>
    <n v="45443.807092662035"/>
    <n v="2.76"/>
    <n v="3"/>
    <x v="0"/>
    <x v="22"/>
    <m/>
    <x v="2"/>
  </r>
  <r>
    <n v="45443.807092106479"/>
    <n v="2.11"/>
    <n v="3"/>
    <x v="0"/>
    <x v="22"/>
    <m/>
    <x v="2"/>
  </r>
  <r>
    <n v="45443.807091793984"/>
    <n v="2.7"/>
    <n v="3"/>
    <x v="0"/>
    <x v="22"/>
    <m/>
    <x v="2"/>
  </r>
  <r>
    <n v="45443.807091655093"/>
    <n v="2.2000000000000002"/>
    <n v="3"/>
    <x v="0"/>
    <x v="22"/>
    <m/>
    <x v="2"/>
  </r>
  <r>
    <n v="45443.807091469906"/>
    <n v="2.2400000000000002"/>
    <n v="3"/>
    <x v="0"/>
    <x v="22"/>
    <m/>
    <x v="2"/>
  </r>
  <r>
    <n v="45443.807091388888"/>
    <n v="2.2599999999999998"/>
    <n v="3"/>
    <x v="0"/>
    <x v="23"/>
    <m/>
    <x v="2"/>
  </r>
  <r>
    <n v="45443.807090821756"/>
    <n v="2.11"/>
    <n v="3"/>
    <x v="0"/>
    <x v="23"/>
    <m/>
    <x v="2"/>
  </r>
  <r>
    <n v="45443.807090162038"/>
    <n v="2.09"/>
    <n v="3"/>
    <x v="0"/>
    <x v="23"/>
    <m/>
    <x v="2"/>
  </r>
  <r>
    <n v="45443.807089884256"/>
    <n v="2.0699999999999998"/>
    <n v="3"/>
    <x v="0"/>
    <x v="23"/>
    <m/>
    <x v="2"/>
  </r>
  <r>
    <n v="45443.807089606482"/>
    <n v="3.26"/>
    <n v="4"/>
    <x v="0"/>
    <x v="23"/>
    <m/>
    <x v="2"/>
  </r>
  <r>
    <n v="45443.807089351852"/>
    <n v="2.2999999999999998"/>
    <n v="3"/>
    <x v="0"/>
    <x v="23"/>
    <m/>
    <x v="2"/>
  </r>
  <r>
    <n v="45443.807089097223"/>
    <n v="2.5"/>
    <n v="3"/>
    <x v="0"/>
    <x v="23"/>
    <m/>
    <x v="2"/>
  </r>
  <r>
    <n v="45443.807089085647"/>
    <n v="1.87"/>
    <n v="2"/>
    <x v="0"/>
    <x v="22"/>
    <m/>
    <x v="2"/>
  </r>
  <r>
    <n v="45443.807088379632"/>
    <n v="2.2999999999999998"/>
    <n v="3"/>
    <x v="0"/>
    <x v="23"/>
    <m/>
    <x v="2"/>
  </r>
  <r>
    <n v="45443.807087962959"/>
    <n v="1.97"/>
    <n v="2"/>
    <x v="0"/>
    <x v="24"/>
    <m/>
    <x v="2"/>
  </r>
  <r>
    <n v="45443.807087777779"/>
    <n v="2.2599999999999998"/>
    <n v="3"/>
    <x v="0"/>
    <x v="24"/>
    <m/>
    <x v="2"/>
  </r>
  <r>
    <n v="45443.807087719906"/>
    <n v="2.0699999999999998"/>
    <n v="3"/>
    <x v="0"/>
    <x v="22"/>
    <m/>
    <x v="2"/>
  </r>
  <r>
    <n v="45443.807087337962"/>
    <n v="1.94"/>
    <n v="2"/>
    <x v="0"/>
    <x v="22"/>
    <m/>
    <x v="2"/>
  </r>
  <r>
    <n v="45443.80708677083"/>
    <n v="2.12"/>
    <n v="3"/>
    <x v="0"/>
    <x v="22"/>
    <m/>
    <x v="2"/>
  </r>
  <r>
    <n v="45443.807086516201"/>
    <n v="1.89"/>
    <n v="2"/>
    <x v="0"/>
    <x v="22"/>
    <m/>
    <x v="2"/>
  </r>
  <r>
    <n v="45443.807086412038"/>
    <n v="1.93"/>
    <n v="2"/>
    <x v="0"/>
    <x v="22"/>
    <m/>
    <x v="2"/>
  </r>
  <r>
    <n v="45443.807086261571"/>
    <n v="2.31"/>
    <n v="3"/>
    <x v="0"/>
    <x v="22"/>
    <m/>
    <x v="2"/>
  </r>
  <r>
    <n v="45443.807085532404"/>
    <n v="2.2000000000000002"/>
    <n v="3"/>
    <x v="0"/>
    <x v="22"/>
    <m/>
    <x v="2"/>
  </r>
  <r>
    <n v="45443.807085509259"/>
    <n v="2.69"/>
    <n v="3"/>
    <x v="0"/>
    <x v="24"/>
    <m/>
    <x v="2"/>
  </r>
  <r>
    <n v="45443.807085219909"/>
    <n v="2.12"/>
    <n v="3"/>
    <x v="0"/>
    <x v="24"/>
    <m/>
    <x v="2"/>
  </r>
  <r>
    <n v="45443.8070844213"/>
    <n v="2.27"/>
    <n v="3"/>
    <x v="0"/>
    <x v="24"/>
    <m/>
    <x v="2"/>
  </r>
  <r>
    <n v="45443.807084201391"/>
    <n v="2.1"/>
    <n v="3"/>
    <x v="0"/>
    <x v="24"/>
    <m/>
    <x v="2"/>
  </r>
  <r>
    <n v="45443.807083958331"/>
    <n v="2.46"/>
    <n v="3"/>
    <x v="0"/>
    <x v="24"/>
    <m/>
    <x v="2"/>
  </r>
  <r>
    <n v="45443.807083344909"/>
    <n v="2.46"/>
    <n v="3"/>
    <x v="0"/>
    <x v="24"/>
    <m/>
    <x v="2"/>
  </r>
  <r>
    <n v="45443.807083321757"/>
    <n v="2.2799999999999998"/>
    <n v="3"/>
    <x v="0"/>
    <x v="22"/>
    <m/>
    <x v="2"/>
  </r>
  <r>
    <n v="45443.807083298612"/>
    <n v="1.98"/>
    <n v="2"/>
    <x v="0"/>
    <x v="23"/>
    <m/>
    <x v="2"/>
  </r>
  <r>
    <n v="45443.807082673608"/>
    <n v="1.84"/>
    <n v="2"/>
    <x v="0"/>
    <x v="23"/>
    <m/>
    <x v="2"/>
  </r>
  <r>
    <n v="45443.807082141204"/>
    <n v="1.98"/>
    <n v="2"/>
    <x v="0"/>
    <x v="23"/>
    <m/>
    <x v="2"/>
  </r>
  <r>
    <n v="45443.80708150463"/>
    <n v="2.0099999999999998"/>
    <n v="3"/>
    <x v="0"/>
    <x v="23"/>
    <m/>
    <x v="2"/>
  </r>
  <r>
    <n v="45443.807081458333"/>
    <n v="1.95"/>
    <n v="2"/>
    <x v="0"/>
    <x v="22"/>
    <m/>
    <x v="2"/>
  </r>
  <r>
    <n v="45443.80708121528"/>
    <n v="1.86"/>
    <n v="2"/>
    <x v="0"/>
    <x v="22"/>
    <m/>
    <x v="2"/>
  </r>
  <r>
    <n v="45443.807081180559"/>
    <n v="1.87"/>
    <n v="2"/>
    <x v="0"/>
    <x v="23"/>
    <m/>
    <x v="2"/>
  </r>
  <r>
    <n v="45443.80708042824"/>
    <n v="1.74"/>
    <n v="2"/>
    <x v="0"/>
    <x v="23"/>
    <m/>
    <x v="2"/>
  </r>
  <r>
    <n v="45443.807080370367"/>
    <n v="1.97"/>
    <n v="2"/>
    <x v="0"/>
    <x v="23"/>
    <m/>
    <x v="2"/>
  </r>
  <r>
    <n v="45443.807079814818"/>
    <n v="1.74"/>
    <n v="2"/>
    <x v="0"/>
    <x v="23"/>
    <m/>
    <x v="2"/>
  </r>
  <r>
    <n v="45443.807079212966"/>
    <n v="1.67"/>
    <n v="2"/>
    <x v="0"/>
    <x v="23"/>
    <m/>
    <x v="2"/>
  </r>
  <r>
    <n v="45443.807079155093"/>
    <n v="2.1800000000000002"/>
    <n v="3"/>
    <x v="0"/>
    <x v="22"/>
    <m/>
    <x v="2"/>
  </r>
  <r>
    <n v="45443.807078622682"/>
    <n v="1.8"/>
    <n v="2"/>
    <x v="0"/>
    <x v="23"/>
    <m/>
    <x v="2"/>
  </r>
  <r>
    <n v="45443.807078587961"/>
    <n v="2.15"/>
    <n v="3"/>
    <x v="0"/>
    <x v="22"/>
    <m/>
    <x v="2"/>
  </r>
  <r>
    <n v="45443.807077881946"/>
    <n v="1.98"/>
    <n v="2"/>
    <x v="0"/>
    <x v="22"/>
    <m/>
    <x v="2"/>
  </r>
  <r>
    <n v="45443.807077372687"/>
    <n v="2.06"/>
    <n v="3"/>
    <x v="0"/>
    <x v="22"/>
    <m/>
    <x v="2"/>
  </r>
  <r>
    <n v="45443.807077361111"/>
    <n v="1.79"/>
    <n v="2"/>
    <x v="0"/>
    <x v="23"/>
    <m/>
    <x v="2"/>
  </r>
  <r>
    <n v="45443.807076863428"/>
    <n v="2.19"/>
    <n v="3"/>
    <x v="0"/>
    <x v="22"/>
    <m/>
    <x v="2"/>
  </r>
  <r>
    <n v="45443.807076863428"/>
    <n v="2.2799999999999998"/>
    <n v="3"/>
    <x v="0"/>
    <x v="23"/>
    <m/>
    <x v="2"/>
  </r>
  <r>
    <n v="45443.807076296296"/>
    <n v="1.93"/>
    <n v="2"/>
    <x v="0"/>
    <x v="23"/>
    <m/>
    <x v="2"/>
  </r>
  <r>
    <n v="45443.807076261575"/>
    <n v="2.16"/>
    <n v="3"/>
    <x v="0"/>
    <x v="22"/>
    <m/>
    <x v="2"/>
  </r>
  <r>
    <n v="45443.807075891207"/>
    <n v="1.95"/>
    <n v="2"/>
    <x v="0"/>
    <x v="22"/>
    <m/>
    <x v="2"/>
  </r>
  <r>
    <n v="45443.807075173609"/>
    <n v="1.97"/>
    <n v="2"/>
    <x v="0"/>
    <x v="22"/>
    <m/>
    <x v="2"/>
  </r>
  <r>
    <n v="45443.807074606484"/>
    <n v="2.6"/>
    <n v="3"/>
    <x v="0"/>
    <x v="22"/>
    <m/>
    <x v="2"/>
  </r>
  <r>
    <n v="45443.807074571756"/>
    <n v="2.04"/>
    <n v="3"/>
    <x v="0"/>
    <x v="23"/>
    <m/>
    <x v="2"/>
  </r>
  <r>
    <n v="45443.807074039352"/>
    <n v="1.66"/>
    <n v="2"/>
    <x v="0"/>
    <x v="23"/>
    <m/>
    <x v="2"/>
  </r>
  <r>
    <n v="45443.807074004631"/>
    <n v="2.2599999999999998"/>
    <n v="3"/>
    <x v="0"/>
    <x v="22"/>
    <m/>
    <x v="2"/>
  </r>
  <r>
    <n v="45443.807073425924"/>
    <n v="1.97"/>
    <n v="2"/>
    <x v="0"/>
    <x v="23"/>
    <m/>
    <x v="2"/>
  </r>
  <r>
    <n v="45443.807073414355"/>
    <n v="2.0099999999999998"/>
    <n v="3"/>
    <x v="0"/>
    <x v="22"/>
    <m/>
    <x v="2"/>
  </r>
  <r>
    <n v="45443.807072939817"/>
    <n v="2.98"/>
    <n v="3"/>
    <x v="0"/>
    <x v="22"/>
    <m/>
    <x v="2"/>
  </r>
  <r>
    <n v="45443.807072361109"/>
    <n v="2.19"/>
    <n v="3"/>
    <x v="0"/>
    <x v="22"/>
    <m/>
    <x v="2"/>
  </r>
  <r>
    <n v="45443.807071932868"/>
    <n v="2.02"/>
    <n v="3"/>
    <x v="0"/>
    <x v="22"/>
    <m/>
    <x v="2"/>
  </r>
  <r>
    <n v="45443.807071736112"/>
    <n v="2.2999999999999998"/>
    <n v="3"/>
    <x v="0"/>
    <x v="22"/>
    <m/>
    <x v="2"/>
  </r>
  <r>
    <n v="45443.807071354167"/>
    <n v="2.1800000000000002"/>
    <n v="3"/>
    <x v="0"/>
    <x v="22"/>
    <m/>
    <x v="2"/>
  </r>
  <r>
    <n v="45443.807071249998"/>
    <n v="2.23"/>
    <n v="3"/>
    <x v="0"/>
    <x v="22"/>
    <m/>
    <x v="2"/>
  </r>
  <r>
    <n v="45443.807070543982"/>
    <n v="2.06"/>
    <n v="3"/>
    <x v="0"/>
    <x v="22"/>
    <m/>
    <x v="2"/>
  </r>
  <r>
    <n v="45443.80707052083"/>
    <n v="1.86"/>
    <n v="2"/>
    <x v="0"/>
    <x v="23"/>
    <m/>
    <x v="2"/>
  </r>
  <r>
    <n v="45443.807070312498"/>
    <n v="40.270000000000003"/>
    <n v="41"/>
    <x v="0"/>
    <x v="23"/>
    <m/>
    <x v="2"/>
  </r>
  <r>
    <n v="45443.807069340277"/>
    <n v="2.31"/>
    <n v="3"/>
    <x v="0"/>
    <x v="23"/>
    <m/>
    <x v="2"/>
  </r>
  <r>
    <n v="45443.807069085648"/>
    <n v="1.83"/>
    <n v="2"/>
    <x v="0"/>
    <x v="23"/>
    <m/>
    <x v="2"/>
  </r>
  <r>
    <n v="45443.807068877315"/>
    <n v="1.63"/>
    <n v="2"/>
    <x v="0"/>
    <x v="23"/>
    <m/>
    <x v="2"/>
  </r>
  <r>
    <n v="45443.807068275462"/>
    <n v="1.63"/>
    <n v="2"/>
    <x v="0"/>
    <x v="23"/>
    <m/>
    <x v="2"/>
  </r>
  <r>
    <n v="45443.807068194445"/>
    <n v="1.88"/>
    <n v="2"/>
    <x v="0"/>
    <x v="23"/>
    <m/>
    <x v="2"/>
  </r>
  <r>
    <n v="45443.807067627313"/>
    <n v="1.81"/>
    <n v="2"/>
    <x v="0"/>
    <x v="23"/>
    <m/>
    <x v="2"/>
  </r>
  <r>
    <n v="45443.807067476853"/>
    <n v="2.44"/>
    <n v="3"/>
    <x v="0"/>
    <x v="23"/>
    <m/>
    <x v="2"/>
  </r>
  <r>
    <n v="45443.807066886577"/>
    <n v="2.04"/>
    <n v="3"/>
    <x v="0"/>
    <x v="23"/>
    <m/>
    <x v="2"/>
  </r>
  <r>
    <n v="45443.80706648148"/>
    <n v="1.7"/>
    <n v="2"/>
    <x v="0"/>
    <x v="23"/>
    <m/>
    <x v="2"/>
  </r>
  <r>
    <n v="45443.807066168978"/>
    <n v="1.83"/>
    <n v="2"/>
    <x v="0"/>
    <x v="23"/>
    <m/>
    <x v="2"/>
  </r>
  <r>
    <n v="45443.807065925925"/>
    <n v="1.88"/>
    <n v="2"/>
    <x v="0"/>
    <x v="23"/>
    <m/>
    <x v="2"/>
  </r>
  <r>
    <n v="45443.807065520836"/>
    <n v="1.83"/>
    <n v="2"/>
    <x v="0"/>
    <x v="23"/>
    <m/>
    <x v="2"/>
  </r>
  <r>
    <n v="45443.807065324072"/>
    <n v="2"/>
    <n v="3"/>
    <x v="0"/>
    <x v="23"/>
    <m/>
    <x v="2"/>
  </r>
  <r>
    <n v="45443.807064756948"/>
    <n v="2.11"/>
    <n v="3"/>
    <x v="0"/>
    <x v="23"/>
    <m/>
    <x v="2"/>
  </r>
  <r>
    <n v="45443.807064745371"/>
    <n v="2.27"/>
    <n v="3"/>
    <x v="0"/>
    <x v="22"/>
    <m/>
    <x v="2"/>
  </r>
  <r>
    <n v="45443.807064212961"/>
    <n v="2.14"/>
    <n v="3"/>
    <x v="0"/>
    <x v="22"/>
    <m/>
    <x v="2"/>
  </r>
  <r>
    <n v="45443.807063599539"/>
    <n v="2.02"/>
    <n v="3"/>
    <x v="0"/>
    <x v="22"/>
    <m/>
    <x v="2"/>
  </r>
  <r>
    <n v="45443.807062997686"/>
    <n v="1.96"/>
    <n v="2"/>
    <x v="0"/>
    <x v="22"/>
    <m/>
    <x v="2"/>
  </r>
  <r>
    <n v="45443.80706298611"/>
    <n v="1.92"/>
    <n v="2"/>
    <x v="0"/>
    <x v="23"/>
    <m/>
    <x v="2"/>
  </r>
  <r>
    <n v="45443.807062442131"/>
    <n v="2.25"/>
    <n v="3"/>
    <x v="0"/>
    <x v="22"/>
    <m/>
    <x v="2"/>
  </r>
  <r>
    <n v="45443.807062430555"/>
    <n v="1.77"/>
    <n v="2"/>
    <x v="0"/>
    <x v="23"/>
    <m/>
    <x v="2"/>
  </r>
  <r>
    <n v="45443.807061898151"/>
    <n v="2.02"/>
    <n v="3"/>
    <x v="0"/>
    <x v="22"/>
    <m/>
    <x v="2"/>
  </r>
  <r>
    <n v="45443.807061180552"/>
    <n v="2.04"/>
    <n v="3"/>
    <x v="0"/>
    <x v="22"/>
    <m/>
    <x v="2"/>
  </r>
  <r>
    <n v="45443.807060694446"/>
    <n v="1.92"/>
    <n v="2"/>
    <x v="0"/>
    <x v="23"/>
    <m/>
    <x v="2"/>
  </r>
  <r>
    <n v="45443.80706068287"/>
    <n v="2.88"/>
    <n v="3"/>
    <x v="0"/>
    <x v="22"/>
    <m/>
    <x v="2"/>
  </r>
  <r>
    <n v="45443.807060104169"/>
    <n v="2.1"/>
    <n v="3"/>
    <x v="0"/>
    <x v="22"/>
    <m/>
    <x v="2"/>
  </r>
  <r>
    <n v="45443.807059988423"/>
    <n v="2.06"/>
    <n v="3"/>
    <x v="0"/>
    <x v="22"/>
    <m/>
    <x v="2"/>
  </r>
  <r>
    <n v="45443.807059560182"/>
    <n v="1.99"/>
    <n v="2"/>
    <x v="0"/>
    <x v="22"/>
    <m/>
    <x v="2"/>
  </r>
  <r>
    <n v="45443.80705935185"/>
    <n v="2.65"/>
    <n v="3"/>
    <x v="0"/>
    <x v="22"/>
    <m/>
    <x v="2"/>
  </r>
  <r>
    <n v="45443.807058495368"/>
    <n v="3"/>
    <n v="3"/>
    <x v="0"/>
    <x v="22"/>
    <m/>
    <x v="2"/>
  </r>
  <r>
    <n v="45443.807058472223"/>
    <n v="1.93"/>
    <n v="2"/>
    <x v="0"/>
    <x v="23"/>
    <m/>
    <x v="2"/>
  </r>
  <r>
    <n v="45443.80705787037"/>
    <n v="2.0299999999999998"/>
    <n v="3"/>
    <x v="0"/>
    <x v="22"/>
    <m/>
    <x v="2"/>
  </r>
  <r>
    <n v="45443.80705787037"/>
    <n v="2.06"/>
    <n v="3"/>
    <x v="0"/>
    <x v="23"/>
    <m/>
    <x v="2"/>
  </r>
  <r>
    <n v="45443.807057199076"/>
    <n v="1.76"/>
    <n v="2"/>
    <x v="0"/>
    <x v="23"/>
    <m/>
    <x v="2"/>
  </r>
  <r>
    <n v="45443.807056863428"/>
    <n v="2.16"/>
    <n v="3"/>
    <x v="0"/>
    <x v="23"/>
    <m/>
    <x v="2"/>
  </r>
  <r>
    <n v="45443.80705609954"/>
    <n v="1.62"/>
    <n v="2"/>
    <x v="0"/>
    <x v="23"/>
    <m/>
    <x v="2"/>
  </r>
  <r>
    <n v="45443.807056087964"/>
    <n v="2.59"/>
    <n v="3"/>
    <x v="0"/>
    <x v="22"/>
    <m/>
    <x v="2"/>
  </r>
  <r>
    <n v="45443.807055787038"/>
    <n v="2.11"/>
    <n v="3"/>
    <x v="0"/>
    <x v="22"/>
    <m/>
    <x v="2"/>
  </r>
  <r>
    <n v="45443.807055729165"/>
    <n v="1.78"/>
    <n v="2"/>
    <x v="0"/>
    <x v="23"/>
    <m/>
    <x v="2"/>
  </r>
  <r>
    <n v="45443.807054953701"/>
    <n v="1.75"/>
    <n v="2"/>
    <x v="0"/>
    <x v="23"/>
    <m/>
    <x v="2"/>
  </r>
  <r>
    <n v="45443.807054340279"/>
    <n v="1.88"/>
    <n v="2"/>
    <x v="0"/>
    <x v="23"/>
    <m/>
    <x v="2"/>
  </r>
  <r>
    <n v="45443.807053657409"/>
    <n v="1.71"/>
    <n v="2"/>
    <x v="0"/>
    <x v="23"/>
    <m/>
    <x v="2"/>
  </r>
  <r>
    <n v="45443.807053645833"/>
    <n v="3.41"/>
    <n v="4"/>
    <x v="0"/>
    <x v="22"/>
    <m/>
    <x v="2"/>
  </r>
  <r>
    <n v="45443.807053020835"/>
    <n v="2.0299999999999998"/>
    <n v="3"/>
    <x v="0"/>
    <x v="22"/>
    <m/>
    <x v="2"/>
  </r>
  <r>
    <n v="45443.807052997683"/>
    <n v="2.6"/>
    <n v="3"/>
    <x v="0"/>
    <x v="23"/>
    <m/>
    <x v="2"/>
  </r>
  <r>
    <n v="45443.807052453703"/>
    <n v="1.83"/>
    <n v="2"/>
    <x v="0"/>
    <x v="23"/>
    <m/>
    <x v="2"/>
  </r>
  <r>
    <n v="45443.8070519213"/>
    <n v="1.9"/>
    <n v="2"/>
    <x v="0"/>
    <x v="23"/>
    <m/>
    <x v="2"/>
  </r>
  <r>
    <n v="45443.807051574076"/>
    <n v="1.93"/>
    <n v="2"/>
    <x v="0"/>
    <x v="23"/>
    <m/>
    <x v="2"/>
  </r>
  <r>
    <n v="45443.807051226853"/>
    <n v="2.0299999999999998"/>
    <n v="3"/>
    <x v="0"/>
    <x v="23"/>
    <m/>
    <x v="2"/>
  </r>
  <r>
    <n v="45443.807050729163"/>
    <n v="1.9"/>
    <n v="2"/>
    <x v="0"/>
    <x v="23"/>
    <m/>
    <x v="2"/>
  </r>
  <r>
    <n v="45443.807050706018"/>
    <n v="2.1"/>
    <n v="3"/>
    <x v="0"/>
    <x v="22"/>
    <m/>
    <x v="2"/>
  </r>
  <r>
    <n v="45443.807050219904"/>
    <n v="2.38"/>
    <n v="3"/>
    <x v="0"/>
    <x v="22"/>
    <m/>
    <x v="2"/>
  </r>
  <r>
    <n v="45443.807049733798"/>
    <n v="2.2000000000000002"/>
    <n v="3"/>
    <x v="0"/>
    <x v="22"/>
    <m/>
    <x v="2"/>
  </r>
  <r>
    <n v="45443.807048993054"/>
    <n v="2.16"/>
    <n v="3"/>
    <x v="0"/>
    <x v="22"/>
    <m/>
    <x v="2"/>
  </r>
  <r>
    <n v="45443.807048993054"/>
    <n v="1.81"/>
    <n v="2"/>
    <x v="0"/>
    <x v="23"/>
    <m/>
    <x v="2"/>
  </r>
  <r>
    <n v="45443.807048761577"/>
    <n v="2.35"/>
    <n v="3"/>
    <x v="0"/>
    <x v="23"/>
    <m/>
    <x v="2"/>
  </r>
  <r>
    <n v="45443.807048460651"/>
    <n v="1.77"/>
    <n v="2"/>
    <x v="0"/>
    <x v="23"/>
    <m/>
    <x v="2"/>
  </r>
  <r>
    <n v="45443.807047824077"/>
    <n v="2.73"/>
    <n v="3"/>
    <x v="0"/>
    <x v="23"/>
    <m/>
    <x v="2"/>
  </r>
  <r>
    <n v="45443.807047141207"/>
    <n v="1.73"/>
    <n v="2"/>
    <x v="0"/>
    <x v="23"/>
    <m/>
    <x v="2"/>
  </r>
  <r>
    <n v="45443.807046828704"/>
    <n v="1.98"/>
    <n v="2"/>
    <x v="0"/>
    <x v="23"/>
    <m/>
    <x v="2"/>
  </r>
  <r>
    <n v="45443.807046585651"/>
    <n v="1.99"/>
    <n v="2"/>
    <x v="0"/>
    <x v="23"/>
    <m/>
    <x v="2"/>
  </r>
  <r>
    <n v="45443.807046539354"/>
    <n v="1.98"/>
    <n v="2"/>
    <x v="0"/>
    <x v="22"/>
    <m/>
    <x v="2"/>
  </r>
  <r>
    <n v="45443.807046296293"/>
    <n v="2.04"/>
    <n v="3"/>
    <x v="0"/>
    <x v="22"/>
    <m/>
    <x v="2"/>
  </r>
  <r>
    <n v="45443.80704576389"/>
    <n v="2.02"/>
    <n v="3"/>
    <x v="0"/>
    <x v="22"/>
    <m/>
    <x v="2"/>
  </r>
  <r>
    <n v="45443.807044884263"/>
    <n v="2.17"/>
    <n v="3"/>
    <x v="0"/>
    <x v="22"/>
    <m/>
    <x v="2"/>
  </r>
  <r>
    <n v="45443.80704428241"/>
    <n v="2.3199999999999998"/>
    <n v="3"/>
    <x v="0"/>
    <x v="22"/>
    <m/>
    <x v="2"/>
  </r>
  <r>
    <n v="45443.807044270834"/>
    <n v="1.74"/>
    <n v="2"/>
    <x v="0"/>
    <x v="23"/>
    <m/>
    <x v="2"/>
  </r>
  <r>
    <n v="45443.80704388889"/>
    <n v="2.0099999999999998"/>
    <n v="3"/>
    <x v="0"/>
    <x v="23"/>
    <m/>
    <x v="2"/>
  </r>
  <r>
    <n v="45443.80704363426"/>
    <n v="1.79"/>
    <n v="2"/>
    <x v="0"/>
    <x v="23"/>
    <m/>
    <x v="2"/>
  </r>
  <r>
    <n v="45443.807043159723"/>
    <n v="1.71"/>
    <n v="2"/>
    <x v="0"/>
    <x v="23"/>
    <m/>
    <x v="2"/>
  </r>
  <r>
    <n v="45443.807042569446"/>
    <n v="2.1"/>
    <n v="3"/>
    <x v="0"/>
    <x v="23"/>
    <m/>
    <x v="2"/>
  </r>
  <r>
    <n v="45443.807042349537"/>
    <n v="1.97"/>
    <n v="2"/>
    <x v="0"/>
    <x v="23"/>
    <m/>
    <x v="2"/>
  </r>
  <r>
    <n v="45443.807042175926"/>
    <n v="3.46"/>
    <n v="4"/>
    <x v="0"/>
    <x v="23"/>
    <m/>
    <x v="2"/>
  </r>
  <r>
    <n v="45443.807041388885"/>
    <n v="2.5"/>
    <n v="3"/>
    <x v="0"/>
    <x v="23"/>
    <m/>
    <x v="2"/>
  </r>
  <r>
    <n v="45443.807041307868"/>
    <n v="1.78"/>
    <n v="2"/>
    <x v="0"/>
    <x v="23"/>
    <m/>
    <x v="2"/>
  </r>
  <r>
    <n v="45443.807040763888"/>
    <n v="2.16"/>
    <n v="3"/>
    <x v="0"/>
    <x v="23"/>
    <m/>
    <x v="2"/>
  </r>
  <r>
    <n v="45443.807040567131"/>
    <n v="1.9"/>
    <n v="2"/>
    <x v="0"/>
    <x v="23"/>
    <m/>
    <x v="2"/>
  </r>
  <r>
    <n v="45443.807039687497"/>
    <n v="1.77"/>
    <n v="2"/>
    <x v="0"/>
    <x v="23"/>
    <m/>
    <x v="2"/>
  </r>
  <r>
    <n v="45443.807039629632"/>
    <n v="2.5099999999999998"/>
    <n v="3"/>
    <x v="0"/>
    <x v="22"/>
    <m/>
    <x v="2"/>
  </r>
  <r>
    <n v="45443.8070390625"/>
    <n v="1.92"/>
    <n v="2"/>
    <x v="0"/>
    <x v="23"/>
    <m/>
    <x v="2"/>
  </r>
  <r>
    <n v="45443.8070390625"/>
    <n v="2.14"/>
    <n v="3"/>
    <x v="0"/>
    <x v="22"/>
    <m/>
    <x v="2"/>
  </r>
  <r>
    <n v="45443.80703841435"/>
    <n v="2"/>
    <n v="3"/>
    <x v="0"/>
    <x v="22"/>
    <m/>
    <x v="2"/>
  </r>
  <r>
    <n v="45443.807037881947"/>
    <n v="2.13"/>
    <n v="3"/>
    <x v="0"/>
    <x v="22"/>
    <m/>
    <x v="2"/>
  </r>
  <r>
    <n v="45443.807037326391"/>
    <n v="2.1"/>
    <n v="3"/>
    <x v="0"/>
    <x v="22"/>
    <m/>
    <x v="2"/>
  </r>
  <r>
    <n v="45443.807037280094"/>
    <n v="2"/>
    <n v="3"/>
    <x v="0"/>
    <x v="23"/>
    <m/>
    <x v="2"/>
  </r>
  <r>
    <n v="45443.807036863429"/>
    <n v="2.48"/>
    <n v="3"/>
    <x v="0"/>
    <x v="23"/>
    <m/>
    <x v="2"/>
  </r>
  <r>
    <n v="45443.80703679398"/>
    <n v="1.92"/>
    <n v="2"/>
    <x v="0"/>
    <x v="22"/>
    <m/>
    <x v="2"/>
  </r>
  <r>
    <n v="45443.807036157406"/>
    <n v="2.17"/>
    <n v="3"/>
    <x v="0"/>
    <x v="22"/>
    <m/>
    <x v="2"/>
  </r>
  <r>
    <n v="45443.807035532409"/>
    <n v="2.85"/>
    <n v="3"/>
    <x v="0"/>
    <x v="22"/>
    <m/>
    <x v="2"/>
  </r>
  <r>
    <n v="45443.807035057871"/>
    <n v="1.9"/>
    <n v="2"/>
    <x v="0"/>
    <x v="22"/>
    <m/>
    <x v="2"/>
  </r>
  <r>
    <n v="45443.807034965277"/>
    <n v="1.83"/>
    <n v="2"/>
    <x v="0"/>
    <x v="22"/>
    <m/>
    <x v="2"/>
  </r>
  <r>
    <n v="45443.807034791666"/>
    <n v="2.39"/>
    <n v="3"/>
    <x v="0"/>
    <x v="22"/>
    <m/>
    <x v="2"/>
  </r>
  <r>
    <n v="45443.807034537036"/>
    <n v="1.86"/>
    <n v="2"/>
    <x v="0"/>
    <x v="22"/>
    <m/>
    <x v="2"/>
  </r>
  <r>
    <n v="45443.807033900463"/>
    <n v="2.19"/>
    <n v="3"/>
    <x v="0"/>
    <x v="22"/>
    <m/>
    <x v="2"/>
  </r>
  <r>
    <n v="45443.80703340278"/>
    <n v="2.25"/>
    <n v="3"/>
    <x v="0"/>
    <x v="22"/>
    <m/>
    <x v="2"/>
  </r>
  <r>
    <n v="45443.807032951387"/>
    <n v="2.66"/>
    <n v="3"/>
    <x v="0"/>
    <x v="22"/>
    <m/>
    <x v="2"/>
  </r>
  <r>
    <n v="45443.807032731478"/>
    <n v="1.97"/>
    <n v="2"/>
    <x v="0"/>
    <x v="22"/>
    <m/>
    <x v="2"/>
  </r>
  <r>
    <n v="45443.807032407407"/>
    <n v="2.1"/>
    <n v="3"/>
    <x v="0"/>
    <x v="22"/>
    <m/>
    <x v="2"/>
  </r>
  <r>
    <n v="45443.807032187498"/>
    <n v="2.04"/>
    <n v="3"/>
    <x v="0"/>
    <x v="22"/>
    <m/>
    <x v="2"/>
  </r>
  <r>
    <n v="45443.807031875003"/>
    <n v="1.76"/>
    <n v="2"/>
    <x v="0"/>
    <x v="22"/>
    <m/>
    <x v="2"/>
  </r>
  <r>
    <n v="45443.807030960648"/>
    <n v="2.0699999999999998"/>
    <n v="3"/>
    <x v="0"/>
    <x v="22"/>
    <m/>
    <x v="2"/>
  </r>
  <r>
    <n v="45443.807030578704"/>
    <n v="1.98"/>
    <n v="2"/>
    <x v="0"/>
    <x v="22"/>
    <m/>
    <x v="2"/>
  </r>
  <r>
    <n v="45443.807030567128"/>
    <n v="1.65"/>
    <n v="2"/>
    <x v="0"/>
    <x v="23"/>
    <m/>
    <x v="2"/>
  </r>
  <r>
    <n v="45443.807029814816"/>
    <n v="1.73"/>
    <n v="2"/>
    <x v="0"/>
    <x v="23"/>
    <m/>
    <x v="2"/>
  </r>
  <r>
    <n v="45443.80702980324"/>
    <n v="2.54"/>
    <n v="3"/>
    <x v="0"/>
    <x v="22"/>
    <m/>
    <x v="2"/>
  </r>
  <r>
    <n v="45443.807029270836"/>
    <n v="2.5099999999999998"/>
    <n v="3"/>
    <x v="0"/>
    <x v="22"/>
    <m/>
    <x v="2"/>
  </r>
  <r>
    <n v="45443.807028726849"/>
    <n v="1.89"/>
    <n v="2"/>
    <x v="0"/>
    <x v="22"/>
    <m/>
    <x v="2"/>
  </r>
  <r>
    <n v="45443.80702832176"/>
    <n v="1.94"/>
    <n v="2"/>
    <x v="0"/>
    <x v="22"/>
    <m/>
    <x v="2"/>
  </r>
  <r>
    <n v="45443.807028078707"/>
    <n v="2.13"/>
    <n v="3"/>
    <x v="0"/>
    <x v="22"/>
    <m/>
    <x v="2"/>
  </r>
  <r>
    <n v="45443.807027731484"/>
    <n v="1.77"/>
    <n v="2"/>
    <x v="0"/>
    <x v="22"/>
    <m/>
    <x v="2"/>
  </r>
  <r>
    <n v="45443.807027442126"/>
    <n v="1.84"/>
    <n v="2"/>
    <x v="0"/>
    <x v="22"/>
    <m/>
    <x v="2"/>
  </r>
  <r>
    <n v="45443.807026886578"/>
    <n v="2.5"/>
    <n v="3"/>
    <x v="0"/>
    <x v="22"/>
    <m/>
    <x v="2"/>
  </r>
  <r>
    <n v="45443.807026319446"/>
    <n v="2.1800000000000002"/>
    <n v="3"/>
    <x v="0"/>
    <x v="22"/>
    <m/>
    <x v="2"/>
  </r>
  <r>
    <n v="45443.807025729169"/>
    <n v="1.9"/>
    <n v="2"/>
    <x v="0"/>
    <x v="22"/>
    <m/>
    <x v="2"/>
  </r>
  <r>
    <n v="45443.807025694441"/>
    <n v="1.86"/>
    <n v="2"/>
    <x v="0"/>
    <x v="23"/>
    <m/>
    <x v="2"/>
  </r>
  <r>
    <n v="45443.807025289352"/>
    <n v="1.84"/>
    <n v="2"/>
    <x v="0"/>
    <x v="23"/>
    <m/>
    <x v="2"/>
  </r>
  <r>
    <n v="45443.807025254631"/>
    <n v="2.17"/>
    <n v="3"/>
    <x v="0"/>
    <x v="22"/>
    <m/>
    <x v="2"/>
  </r>
  <r>
    <n v="45443.807024803238"/>
    <n v="2.36"/>
    <n v="3"/>
    <x v="0"/>
    <x v="22"/>
    <m/>
    <x v="2"/>
  </r>
  <r>
    <n v="45443.807024236114"/>
    <n v="1.91"/>
    <n v="2"/>
    <x v="0"/>
    <x v="22"/>
    <m/>
    <x v="2"/>
  </r>
  <r>
    <n v="45443.807023773152"/>
    <n v="3.56"/>
    <n v="4"/>
    <x v="0"/>
    <x v="22"/>
    <m/>
    <x v="2"/>
  </r>
  <r>
    <n v="45443.807023425928"/>
    <n v="2.2000000000000002"/>
    <n v="3"/>
    <x v="0"/>
    <x v="22"/>
    <m/>
    <x v="2"/>
  </r>
  <r>
    <n v="45443.807022893518"/>
    <n v="1.93"/>
    <n v="2"/>
    <x v="0"/>
    <x v="22"/>
    <m/>
    <x v="2"/>
  </r>
  <r>
    <n v="45443.807022847221"/>
    <n v="1.86"/>
    <n v="2"/>
    <x v="0"/>
    <x v="23"/>
    <m/>
    <x v="2"/>
  </r>
  <r>
    <n v="45443.80702226852"/>
    <n v="1.85"/>
    <n v="2"/>
    <x v="0"/>
    <x v="23"/>
    <m/>
    <x v="2"/>
  </r>
  <r>
    <n v="45443.807021736109"/>
    <n v="2.13"/>
    <n v="3"/>
    <x v="0"/>
    <x v="23"/>
    <m/>
    <x v="2"/>
  </r>
  <r>
    <n v="45443.807021203706"/>
    <n v="2.06"/>
    <n v="3"/>
    <x v="0"/>
    <x v="23"/>
    <m/>
    <x v="2"/>
  </r>
  <r>
    <n v="45443.807021145833"/>
    <n v="1.99"/>
    <n v="2"/>
    <x v="0"/>
    <x v="22"/>
    <m/>
    <x v="2"/>
  </r>
  <r>
    <n v="45443.807020624998"/>
    <n v="1.8"/>
    <n v="2"/>
    <x v="0"/>
    <x v="22"/>
    <m/>
    <x v="2"/>
  </r>
  <r>
    <n v="45443.807020590277"/>
    <n v="1.7"/>
    <n v="2"/>
    <x v="0"/>
    <x v="23"/>
    <m/>
    <x v="2"/>
  </r>
  <r>
    <n v="45443.807020046297"/>
    <n v="1.95"/>
    <n v="2"/>
    <x v="0"/>
    <x v="23"/>
    <m/>
    <x v="2"/>
  </r>
  <r>
    <n v="45443.807019432868"/>
    <n v="1.77"/>
    <n v="2"/>
    <x v="0"/>
    <x v="23"/>
    <m/>
    <x v="2"/>
  </r>
  <r>
    <n v="45443.807018877313"/>
    <n v="1.75"/>
    <n v="2"/>
    <x v="0"/>
    <x v="23"/>
    <m/>
    <x v="2"/>
  </r>
  <r>
    <n v="45443.807018807871"/>
    <n v="1.73"/>
    <n v="2"/>
    <x v="0"/>
    <x v="23"/>
    <m/>
    <x v="2"/>
  </r>
  <r>
    <n v="45443.807018182873"/>
    <n v="2"/>
    <n v="3"/>
    <x v="0"/>
    <x v="23"/>
    <m/>
    <x v="2"/>
  </r>
  <r>
    <n v="45443.807018159721"/>
    <n v="2.0499999999999998"/>
    <n v="3"/>
    <x v="0"/>
    <x v="22"/>
    <m/>
    <x v="2"/>
  </r>
  <r>
    <n v="45443.807017673615"/>
    <n v="2.3199999999999998"/>
    <n v="3"/>
    <x v="0"/>
    <x v="22"/>
    <m/>
    <x v="2"/>
  </r>
  <r>
    <n v="45443.807017199077"/>
    <n v="2.71"/>
    <n v="3"/>
    <x v="0"/>
    <x v="22"/>
    <m/>
    <x v="2"/>
  </r>
  <r>
    <n v="45443.807016550927"/>
    <n v="1.89"/>
    <n v="2"/>
    <x v="0"/>
    <x v="23"/>
    <m/>
    <x v="2"/>
  </r>
  <r>
    <n v="45443.807016550927"/>
    <n v="1.87"/>
    <n v="2"/>
    <x v="0"/>
    <x v="22"/>
    <m/>
    <x v="2"/>
  </r>
  <r>
    <n v="45443.807016168983"/>
    <n v="1.95"/>
    <n v="2"/>
    <x v="0"/>
    <x v="22"/>
    <m/>
    <x v="2"/>
  </r>
  <r>
    <n v="45443.807015937498"/>
    <n v="1.94"/>
    <n v="2"/>
    <x v="0"/>
    <x v="22"/>
    <m/>
    <x v="2"/>
  </r>
  <r>
    <n v="45443.807015509257"/>
    <n v="2.0499999999999998"/>
    <n v="3"/>
    <x v="0"/>
    <x v="22"/>
    <m/>
    <x v="2"/>
  </r>
  <r>
    <n v="45443.807015081016"/>
    <n v="2.09"/>
    <n v="3"/>
    <x v="0"/>
    <x v="22"/>
    <m/>
    <x v="2"/>
  </r>
  <r>
    <n v="45443.807014513892"/>
    <n v="2.06"/>
    <n v="3"/>
    <x v="0"/>
    <x v="22"/>
    <m/>
    <x v="2"/>
  </r>
  <r>
    <n v="45443.80701423611"/>
    <n v="2.77"/>
    <n v="3"/>
    <x v="0"/>
    <x v="22"/>
    <m/>
    <x v="2"/>
  </r>
  <r>
    <n v="45443.807013993057"/>
    <n v="2.16"/>
    <n v="3"/>
    <x v="0"/>
    <x v="22"/>
    <m/>
    <x v="2"/>
  </r>
  <r>
    <n v="45443.807013726851"/>
    <n v="2.17"/>
    <n v="3"/>
    <x v="0"/>
    <x v="22"/>
    <m/>
    <x v="2"/>
  </r>
  <r>
    <n v="45443.807013078702"/>
    <n v="1.93"/>
    <n v="2"/>
    <x v="0"/>
    <x v="22"/>
    <m/>
    <x v="2"/>
  </r>
  <r>
    <n v="45443.807012407407"/>
    <n v="4.1500000000000004"/>
    <n v="5"/>
    <x v="0"/>
    <x v="22"/>
    <m/>
    <x v="2"/>
  </r>
  <r>
    <n v="45443.807011886573"/>
    <n v="1.89"/>
    <n v="2"/>
    <x v="0"/>
    <x v="22"/>
    <m/>
    <x v="2"/>
  </r>
  <r>
    <n v="45443.807011828707"/>
    <n v="1.92"/>
    <n v="2"/>
    <x v="0"/>
    <x v="23"/>
    <m/>
    <x v="2"/>
  </r>
  <r>
    <n v="45443.807011400466"/>
    <n v="2.04"/>
    <n v="3"/>
    <x v="0"/>
    <x v="23"/>
    <m/>
    <x v="2"/>
  </r>
  <r>
    <n v="45443.80701138889"/>
    <n v="1.97"/>
    <n v="2"/>
    <x v="0"/>
    <x v="22"/>
    <m/>
    <x v="2"/>
  </r>
  <r>
    <n v="45443.807010810182"/>
    <n v="2.5499999999999998"/>
    <n v="3"/>
    <x v="0"/>
    <x v="22"/>
    <m/>
    <x v="2"/>
  </r>
  <r>
    <n v="45443.807010243057"/>
    <n v="2.06"/>
    <n v="3"/>
    <x v="0"/>
    <x v="22"/>
    <m/>
    <x v="2"/>
  </r>
  <r>
    <n v="45443.807009872682"/>
    <n v="2.06"/>
    <n v="3"/>
    <x v="0"/>
    <x v="22"/>
    <m/>
    <x v="2"/>
  </r>
  <r>
    <n v="45443.807009710647"/>
    <n v="1.97"/>
    <n v="2"/>
    <x v="0"/>
    <x v="22"/>
    <m/>
    <x v="2"/>
  </r>
  <r>
    <n v="45443.807009074073"/>
    <n v="1.81"/>
    <n v="2"/>
    <x v="0"/>
    <x v="22"/>
    <m/>
    <x v="2"/>
  </r>
  <r>
    <n v="45443.807009004631"/>
    <n v="2.19"/>
    <n v="3"/>
    <x v="0"/>
    <x v="22"/>
    <m/>
    <x v="2"/>
  </r>
  <r>
    <n v="45443.807008553238"/>
    <n v="1.94"/>
    <n v="2"/>
    <x v="0"/>
    <x v="22"/>
    <m/>
    <x v="2"/>
  </r>
  <r>
    <n v="45443.807007962962"/>
    <n v="2.77"/>
    <n v="3"/>
    <x v="0"/>
    <x v="22"/>
    <m/>
    <x v="2"/>
  </r>
  <r>
    <n v="45443.807007361109"/>
    <n v="2.11"/>
    <n v="3"/>
    <x v="0"/>
    <x v="22"/>
    <m/>
    <x v="2"/>
  </r>
  <r>
    <n v="45443.807007337964"/>
    <n v="1.99"/>
    <n v="2"/>
    <x v="0"/>
    <x v="23"/>
    <m/>
    <x v="2"/>
  </r>
  <r>
    <n v="45443.807006793984"/>
    <n v="2.34"/>
    <n v="3"/>
    <x v="0"/>
    <x v="23"/>
    <m/>
    <x v="2"/>
  </r>
  <r>
    <n v="45443.807006793984"/>
    <n v="2.2200000000000002"/>
    <n v="3"/>
    <x v="0"/>
    <x v="22"/>
    <m/>
    <x v="2"/>
  </r>
  <r>
    <n v="45443.807006180556"/>
    <n v="2.2200000000000002"/>
    <n v="3"/>
    <x v="0"/>
    <x v="23"/>
    <m/>
    <x v="2"/>
  </r>
  <r>
    <n v="45443.807005636576"/>
    <n v="1.88"/>
    <n v="2"/>
    <x v="0"/>
    <x v="23"/>
    <m/>
    <x v="2"/>
  </r>
  <r>
    <n v="45443.807004942129"/>
    <n v="1.99"/>
    <n v="2"/>
    <x v="0"/>
    <x v="23"/>
    <m/>
    <x v="2"/>
  </r>
  <r>
    <n v="45443.807004907409"/>
    <n v="2.2999999999999998"/>
    <n v="3"/>
    <x v="0"/>
    <x v="22"/>
    <m/>
    <x v="2"/>
  </r>
  <r>
    <n v="45443.807004467591"/>
    <n v="2.14"/>
    <n v="3"/>
    <x v="0"/>
    <x v="22"/>
    <m/>
    <x v="2"/>
  </r>
  <r>
    <n v="45443.80700439815"/>
    <n v="2.29"/>
    <n v="3"/>
    <x v="0"/>
    <x v="22"/>
    <m/>
    <x v="2"/>
  </r>
  <r>
    <n v="45443.807003715279"/>
    <n v="2.15"/>
    <n v="3"/>
    <x v="0"/>
    <x v="22"/>
    <m/>
    <x v="2"/>
  </r>
  <r>
    <n v="45443.807003263886"/>
    <n v="2.61"/>
    <n v="3"/>
    <x v="0"/>
    <x v="22"/>
    <m/>
    <x v="2"/>
  </r>
  <r>
    <n v="45443.807002858797"/>
    <n v="1.86"/>
    <n v="2"/>
    <x v="0"/>
    <x v="22"/>
    <m/>
    <x v="2"/>
  </r>
  <r>
    <n v="45443.807002650465"/>
    <n v="1.95"/>
    <n v="2"/>
    <x v="0"/>
    <x v="22"/>
    <m/>
    <x v="2"/>
  </r>
  <r>
    <n v="45443.807002094909"/>
    <n v="2.35"/>
    <n v="3"/>
    <x v="0"/>
    <x v="22"/>
    <m/>
    <x v="2"/>
  </r>
  <r>
    <n v="45443.807002048612"/>
    <n v="1.86"/>
    <n v="2"/>
    <x v="0"/>
    <x v="23"/>
    <m/>
    <x v="2"/>
  </r>
  <r>
    <n v="45443.807001516201"/>
    <n v="1.81"/>
    <n v="2"/>
    <x v="0"/>
    <x v="23"/>
    <m/>
    <x v="2"/>
  </r>
  <r>
    <n v="45443.807000925925"/>
    <n v="1.95"/>
    <n v="2"/>
    <x v="0"/>
    <x v="23"/>
    <m/>
    <x v="2"/>
  </r>
  <r>
    <n v="45443.807000439818"/>
    <n v="2.21"/>
    <n v="3"/>
    <x v="0"/>
    <x v="23"/>
    <m/>
    <x v="2"/>
  </r>
  <r>
    <n v="45443.807000393521"/>
    <n v="2.4700000000000002"/>
    <n v="3"/>
    <x v="0"/>
    <x v="22"/>
    <m/>
    <x v="2"/>
  </r>
  <r>
    <n v="45443.806999722219"/>
    <n v="2.0699999999999998"/>
    <n v="3"/>
    <x v="0"/>
    <x v="22"/>
    <m/>
    <x v="2"/>
  </r>
  <r>
    <n v="45443.806999699074"/>
    <n v="2"/>
    <n v="2"/>
    <x v="0"/>
    <x v="23"/>
    <m/>
    <x v="2"/>
  </r>
  <r>
    <n v="45443.806999097222"/>
    <n v="2.52"/>
    <n v="3"/>
    <x v="0"/>
    <x v="23"/>
    <m/>
    <x v="2"/>
  </r>
  <r>
    <n v="45443.806998553242"/>
    <n v="1.74"/>
    <n v="2"/>
    <x v="0"/>
    <x v="23"/>
    <m/>
    <x v="2"/>
  </r>
  <r>
    <n v="45443.806998402775"/>
    <n v="1.91"/>
    <n v="2"/>
    <x v="0"/>
    <x v="23"/>
    <m/>
    <x v="2"/>
  </r>
  <r>
    <n v="45443.806998321757"/>
    <n v="1.86"/>
    <n v="2"/>
    <x v="0"/>
    <x v="23"/>
    <m/>
    <x v="2"/>
  </r>
  <r>
    <n v="45443.806997581021"/>
    <n v="1.78"/>
    <n v="2"/>
    <x v="0"/>
    <x v="23"/>
    <m/>
    <x v="2"/>
  </r>
  <r>
    <n v="45443.806997430554"/>
    <n v="1.91"/>
    <n v="2"/>
    <x v="0"/>
    <x v="23"/>
    <m/>
    <x v="2"/>
  </r>
  <r>
    <n v="45443.806996863423"/>
    <n v="1.91"/>
    <n v="2"/>
    <x v="0"/>
    <x v="23"/>
    <m/>
    <x v="2"/>
  </r>
  <r>
    <n v="45443.806996319443"/>
    <n v="1.98"/>
    <n v="2"/>
    <x v="0"/>
    <x v="23"/>
    <m/>
    <x v="2"/>
  </r>
  <r>
    <n v="45443.806995763887"/>
    <n v="1.86"/>
    <n v="2"/>
    <x v="0"/>
    <x v="23"/>
    <m/>
    <x v="2"/>
  </r>
  <r>
    <n v="45443.80699571759"/>
    <n v="1.99"/>
    <n v="2"/>
    <x v="0"/>
    <x v="22"/>
    <m/>
    <x v="2"/>
  </r>
  <r>
    <n v="45443.806995173611"/>
    <n v="2.41"/>
    <n v="3"/>
    <x v="0"/>
    <x v="22"/>
    <m/>
    <x v="2"/>
  </r>
  <r>
    <n v="45443.806995046296"/>
    <n v="1.72"/>
    <n v="2"/>
    <x v="0"/>
    <x v="23"/>
    <m/>
    <x v="2"/>
  </r>
  <r>
    <n v="45443.806994467595"/>
    <n v="1.84"/>
    <n v="2"/>
    <x v="0"/>
    <x v="23"/>
    <m/>
    <x v="2"/>
  </r>
  <r>
    <n v="45443.806994016202"/>
    <n v="2.17"/>
    <n v="3"/>
    <x v="0"/>
    <x v="23"/>
    <m/>
    <x v="2"/>
  </r>
  <r>
    <n v="45443.806993368053"/>
    <n v="1.79"/>
    <n v="2"/>
    <x v="0"/>
    <x v="23"/>
    <m/>
    <x v="2"/>
  </r>
  <r>
    <n v="45443.806993356484"/>
    <n v="1.97"/>
    <n v="2"/>
    <x v="0"/>
    <x v="22"/>
    <m/>
    <x v="2"/>
  </r>
  <r>
    <n v="45443.806992812497"/>
    <n v="2.13"/>
    <n v="3"/>
    <x v="0"/>
    <x v="22"/>
    <m/>
    <x v="2"/>
  </r>
  <r>
    <n v="45443.806992777776"/>
    <n v="1.79"/>
    <n v="2"/>
    <x v="0"/>
    <x v="23"/>
    <m/>
    <x v="2"/>
  </r>
  <r>
    <n v="45443.806992164355"/>
    <n v="2.08"/>
    <n v="3"/>
    <x v="0"/>
    <x v="23"/>
    <m/>
    <x v="2"/>
  </r>
  <r>
    <n v="45443.80699164352"/>
    <n v="1.79"/>
    <n v="2"/>
    <x v="0"/>
    <x v="23"/>
    <m/>
    <x v="2"/>
  </r>
  <r>
    <n v="45443.806991400466"/>
    <n v="2.06"/>
    <n v="3"/>
    <x v="0"/>
    <x v="23"/>
    <m/>
    <x v="2"/>
  </r>
  <r>
    <n v="45443.806991041667"/>
    <n v="1.97"/>
    <n v="2"/>
    <x v="0"/>
    <x v="23"/>
    <m/>
    <x v="2"/>
  </r>
  <r>
    <n v="45443.80699070602"/>
    <n v="1.98"/>
    <n v="2"/>
    <x v="0"/>
    <x v="23"/>
    <m/>
    <x v="2"/>
  </r>
  <r>
    <n v="45443.806990474535"/>
    <n v="1.7"/>
    <n v="2"/>
    <x v="0"/>
    <x v="23"/>
    <m/>
    <x v="2"/>
  </r>
  <r>
    <n v="45443.806989907411"/>
    <n v="1.89"/>
    <n v="2"/>
    <x v="0"/>
    <x v="23"/>
    <m/>
    <x v="2"/>
  </r>
  <r>
    <n v="45443.806989317127"/>
    <n v="2.57"/>
    <n v="3"/>
    <x v="0"/>
    <x v="23"/>
    <m/>
    <x v="2"/>
  </r>
  <r>
    <n v="45443.80698912037"/>
    <n v="2.0299999999999998"/>
    <n v="3"/>
    <x v="0"/>
    <x v="23"/>
    <m/>
    <x v="2"/>
  </r>
  <r>
    <n v="45443.806988842596"/>
    <n v="1.86"/>
    <n v="2"/>
    <x v="0"/>
    <x v="23"/>
    <m/>
    <x v="2"/>
  </r>
  <r>
    <n v="45443.806988194447"/>
    <n v="2.19"/>
    <n v="3"/>
    <x v="0"/>
    <x v="22"/>
    <m/>
    <x v="2"/>
  </r>
  <r>
    <n v="45443.806988182871"/>
    <n v="2.02"/>
    <n v="3"/>
    <x v="0"/>
    <x v="23"/>
    <m/>
    <x v="2"/>
  </r>
  <r>
    <n v="45443.806987592594"/>
    <n v="1.95"/>
    <n v="2"/>
    <x v="0"/>
    <x v="23"/>
    <m/>
    <x v="2"/>
  </r>
  <r>
    <n v="45443.80698695602"/>
    <n v="1.67"/>
    <n v="2"/>
    <x v="0"/>
    <x v="23"/>
    <m/>
    <x v="2"/>
  </r>
  <r>
    <n v="45443.806986435186"/>
    <n v="1.9"/>
    <n v="2"/>
    <x v="0"/>
    <x v="23"/>
    <m/>
    <x v="2"/>
  </r>
  <r>
    <n v="45443.806986400465"/>
    <n v="2.0699999999999998"/>
    <n v="3"/>
    <x v="0"/>
    <x v="22"/>
    <m/>
    <x v="2"/>
  </r>
  <r>
    <n v="45443.806985868054"/>
    <n v="1.93"/>
    <n v="2"/>
    <x v="0"/>
    <x v="23"/>
    <m/>
    <x v="2"/>
  </r>
  <r>
    <n v="45443.806985868054"/>
    <n v="2.19"/>
    <n v="3"/>
    <x v="0"/>
    <x v="22"/>
    <m/>
    <x v="2"/>
  </r>
  <r>
    <n v="45443.806985497686"/>
    <n v="2.06"/>
    <n v="3"/>
    <x v="0"/>
    <x v="22"/>
    <m/>
    <x v="2"/>
  </r>
  <r>
    <n v="45443.806984756942"/>
    <n v="2.8"/>
    <n v="3"/>
    <x v="0"/>
    <x v="22"/>
    <m/>
    <x v="2"/>
  </r>
  <r>
    <n v="45443.806984166666"/>
    <n v="2.33"/>
    <n v="3"/>
    <x v="0"/>
    <x v="22"/>
    <m/>
    <x v="2"/>
  </r>
  <r>
    <n v="45443.806984120369"/>
    <n v="1.85"/>
    <n v="2"/>
    <x v="0"/>
    <x v="23"/>
    <m/>
    <x v="2"/>
  </r>
  <r>
    <n v="45443.806983541668"/>
    <n v="2.16"/>
    <n v="3"/>
    <x v="0"/>
    <x v="22"/>
    <m/>
    <x v="2"/>
  </r>
  <r>
    <n v="45443.806983518516"/>
    <n v="1.97"/>
    <n v="2"/>
    <x v="0"/>
    <x v="23"/>
    <m/>
    <x v="2"/>
  </r>
  <r>
    <n v="45443.806982916663"/>
    <n v="2.2000000000000002"/>
    <n v="3"/>
    <x v="0"/>
    <x v="22"/>
    <m/>
    <x v="2"/>
  </r>
  <r>
    <n v="45443.806982476854"/>
    <n v="2.37"/>
    <n v="3"/>
    <x v="0"/>
    <x v="22"/>
    <m/>
    <x v="2"/>
  </r>
  <r>
    <n v="45443.806981805559"/>
    <n v="2.1"/>
    <n v="3"/>
    <x v="0"/>
    <x v="22"/>
    <m/>
    <x v="2"/>
  </r>
  <r>
    <n v="45443.806981724534"/>
    <n v="2.0699999999999998"/>
    <n v="3"/>
    <x v="0"/>
    <x v="22"/>
    <m/>
    <x v="2"/>
  </r>
  <r>
    <n v="45443.806981458336"/>
    <n v="1.94"/>
    <n v="2"/>
    <x v="0"/>
    <x v="22"/>
    <m/>
    <x v="2"/>
  </r>
  <r>
    <n v="45443.806981423608"/>
    <n v="1.91"/>
    <n v="2"/>
    <x v="0"/>
    <x v="23"/>
    <m/>
    <x v="2"/>
  </r>
  <r>
    <n v="45443.806980613423"/>
    <n v="1.77"/>
    <n v="2"/>
    <x v="0"/>
    <x v="23"/>
    <m/>
    <x v="2"/>
  </r>
  <r>
    <n v="45443.806979988425"/>
    <n v="1.9"/>
    <n v="2"/>
    <x v="0"/>
    <x v="23"/>
    <m/>
    <x v="2"/>
  </r>
  <r>
    <n v="45443.80697946759"/>
    <n v="1.86"/>
    <n v="2"/>
    <x v="0"/>
    <x v="23"/>
    <m/>
    <x v="2"/>
  </r>
  <r>
    <n v="45443.806979456022"/>
    <n v="1.82"/>
    <n v="2"/>
    <x v="0"/>
    <x v="22"/>
    <m/>
    <x v="2"/>
  </r>
  <r>
    <n v="45443.806978900466"/>
    <n v="2.16"/>
    <n v="3"/>
    <x v="0"/>
    <x v="22"/>
    <m/>
    <x v="2"/>
  </r>
  <r>
    <n v="45443.806978865738"/>
    <n v="1.89"/>
    <n v="2"/>
    <x v="0"/>
    <x v="23"/>
    <m/>
    <x v="2"/>
  </r>
  <r>
    <n v="45443.806978333334"/>
    <n v="1.73"/>
    <n v="2"/>
    <x v="0"/>
    <x v="23"/>
    <m/>
    <x v="2"/>
  </r>
  <r>
    <n v="45443.80697766204"/>
    <n v="2"/>
    <n v="2"/>
    <x v="0"/>
    <x v="23"/>
    <m/>
    <x v="2"/>
  </r>
  <r>
    <n v="45443.806977384258"/>
    <n v="1.92"/>
    <n v="2"/>
    <x v="0"/>
    <x v="23"/>
    <m/>
    <x v="2"/>
  </r>
  <r>
    <n v="45443.80697716435"/>
    <n v="6.33"/>
    <n v="7"/>
    <x v="0"/>
    <x v="23"/>
    <m/>
    <x v="2"/>
  </r>
  <r>
    <n v="45443.80697662037"/>
    <n v="1.76"/>
    <n v="2"/>
    <x v="0"/>
    <x v="23"/>
    <m/>
    <x v="2"/>
  </r>
  <r>
    <n v="45443.806976562497"/>
    <n v="2.0699999999999998"/>
    <n v="3"/>
    <x v="0"/>
    <x v="22"/>
    <m/>
    <x v="2"/>
  </r>
  <r>
    <n v="45443.806975995372"/>
    <n v="1.94"/>
    <n v="2"/>
    <x v="0"/>
    <x v="22"/>
    <m/>
    <x v="2"/>
  </r>
  <r>
    <n v="45443.806975451385"/>
    <n v="2.0299999999999998"/>
    <n v="3"/>
    <x v="0"/>
    <x v="22"/>
    <m/>
    <x v="2"/>
  </r>
  <r>
    <n v="45443.806974837964"/>
    <n v="2.2799999999999998"/>
    <n v="3"/>
    <x v="0"/>
    <x v="22"/>
    <m/>
    <x v="2"/>
  </r>
  <r>
    <n v="45443.806974826388"/>
    <n v="2.11"/>
    <n v="3"/>
    <x v="0"/>
    <x v="23"/>
    <m/>
    <x v="2"/>
  </r>
  <r>
    <n v="45443.806974282408"/>
    <n v="2.13"/>
    <n v="3"/>
    <x v="0"/>
    <x v="23"/>
    <m/>
    <x v="2"/>
  </r>
  <r>
    <n v="45443.806974212966"/>
    <n v="1.79"/>
    <n v="2"/>
    <x v="0"/>
    <x v="23"/>
    <m/>
    <x v="2"/>
  </r>
  <r>
    <n v="45443.806973796294"/>
    <n v="1.95"/>
    <n v="2"/>
    <x v="0"/>
    <x v="23"/>
    <m/>
    <x v="2"/>
  </r>
  <r>
    <n v="45443.806973125"/>
    <n v="1.81"/>
    <n v="2"/>
    <x v="0"/>
    <x v="23"/>
    <m/>
    <x v="2"/>
  </r>
  <r>
    <n v="45443.80697273148"/>
    <n v="2.19"/>
    <n v="3"/>
    <x v="0"/>
    <x v="23"/>
    <m/>
    <x v="2"/>
  </r>
  <r>
    <n v="45443.806972569444"/>
    <n v="2.0099999999999998"/>
    <n v="3"/>
    <x v="0"/>
    <x v="23"/>
    <m/>
    <x v="2"/>
  </r>
  <r>
    <n v="45443.806972233797"/>
    <n v="1.7"/>
    <n v="2"/>
    <x v="0"/>
    <x v="23"/>
    <m/>
    <x v="2"/>
  </r>
  <r>
    <n v="45443.806971956015"/>
    <n v="1.76"/>
    <n v="2"/>
    <x v="0"/>
    <x v="23"/>
    <m/>
    <x v="2"/>
  </r>
  <r>
    <n v="45443.80697140046"/>
    <n v="2.02"/>
    <n v="3"/>
    <x v="0"/>
    <x v="23"/>
    <m/>
    <x v="2"/>
  </r>
  <r>
    <n v="45443.806970925929"/>
    <n v="1.89"/>
    <n v="2"/>
    <x v="0"/>
    <x v="23"/>
    <m/>
    <x v="2"/>
  </r>
  <r>
    <n v="45443.806970231482"/>
    <n v="1.85"/>
    <n v="2"/>
    <x v="0"/>
    <x v="23"/>
    <m/>
    <x v="2"/>
  </r>
  <r>
    <n v="45443.806970196762"/>
    <n v="2.15"/>
    <n v="3"/>
    <x v="0"/>
    <x v="22"/>
    <m/>
    <x v="2"/>
  </r>
  <r>
    <n v="45443.806969895835"/>
    <n v="2.06"/>
    <n v="3"/>
    <x v="0"/>
    <x v="22"/>
    <m/>
    <x v="2"/>
  </r>
  <r>
    <n v="45443.806969641206"/>
    <n v="2.0499999999999998"/>
    <n v="3"/>
    <x v="0"/>
    <x v="22"/>
    <m/>
    <x v="2"/>
  </r>
  <r>
    <n v="45443.806969282406"/>
    <n v="2.27"/>
    <n v="3"/>
    <x v="0"/>
    <x v="22"/>
    <m/>
    <x v="2"/>
  </r>
  <r>
    <n v="45443.806968541663"/>
    <n v="2.27"/>
    <n v="3"/>
    <x v="0"/>
    <x v="22"/>
    <m/>
    <x v="2"/>
  </r>
  <r>
    <n v="45443.806968032404"/>
    <n v="1.89"/>
    <n v="2"/>
    <x v="0"/>
    <x v="22"/>
    <m/>
    <x v="2"/>
  </r>
  <r>
    <n v="45443.806968020835"/>
    <n v="1.71"/>
    <n v="2"/>
    <x v="0"/>
    <x v="23"/>
    <m/>
    <x v="2"/>
  </r>
  <r>
    <n v="45443.806967511577"/>
    <n v="1.71"/>
    <n v="2"/>
    <x v="0"/>
    <x v="23"/>
    <m/>
    <x v="2"/>
  </r>
  <r>
    <n v="45443.806967453704"/>
    <n v="2.46"/>
    <n v="3"/>
    <x v="0"/>
    <x v="22"/>
    <m/>
    <x v="2"/>
  </r>
  <r>
    <n v="45443.806966805554"/>
    <n v="2.06"/>
    <n v="3"/>
    <x v="0"/>
    <x v="22"/>
    <m/>
    <x v="2"/>
  </r>
  <r>
    <n v="45443.806966087963"/>
    <n v="2.09"/>
    <n v="3"/>
    <x v="0"/>
    <x v="22"/>
    <m/>
    <x v="2"/>
  </r>
  <r>
    <n v="45443.806965578704"/>
    <n v="1.95"/>
    <n v="2"/>
    <x v="0"/>
    <x v="22"/>
    <m/>
    <x v="2"/>
  </r>
  <r>
    <n v="45443.806965555559"/>
    <n v="1.8"/>
    <n v="2"/>
    <x v="0"/>
    <x v="23"/>
    <m/>
    <x v="2"/>
  </r>
  <r>
    <n v="45443.806965023148"/>
    <n v="2.5299999999999998"/>
    <n v="3"/>
    <x v="0"/>
    <x v="23"/>
    <m/>
    <x v="2"/>
  </r>
  <r>
    <n v="45443.806965011572"/>
    <n v="2.06"/>
    <n v="3"/>
    <x v="0"/>
    <x v="22"/>
    <m/>
    <x v="2"/>
  </r>
  <r>
    <n v="45443.806964456016"/>
    <n v="2.14"/>
    <n v="3"/>
    <x v="0"/>
    <x v="22"/>
    <m/>
    <x v="2"/>
  </r>
  <r>
    <n v="45443.80696386574"/>
    <n v="1.92"/>
    <n v="2"/>
    <x v="0"/>
    <x v="22"/>
    <m/>
    <x v="2"/>
  </r>
  <r>
    <n v="45443.806963194445"/>
    <n v="2.78"/>
    <n v="3"/>
    <x v="0"/>
    <x v="22"/>
    <m/>
    <x v="2"/>
  </r>
  <r>
    <n v="45443.806963182869"/>
    <n v="1.87"/>
    <n v="2"/>
    <x v="0"/>
    <x v="23"/>
    <m/>
    <x v="2"/>
  </r>
  <r>
    <n v="45443.806962731484"/>
    <n v="1.97"/>
    <n v="2"/>
    <x v="0"/>
    <x v="23"/>
    <m/>
    <x v="2"/>
  </r>
  <r>
    <n v="45443.806962696763"/>
    <n v="2.78"/>
    <n v="3"/>
    <x v="0"/>
    <x v="22"/>
    <m/>
    <x v="2"/>
  </r>
  <r>
    <n v="45443.806962187497"/>
    <n v="2.97"/>
    <n v="3"/>
    <x v="0"/>
    <x v="22"/>
    <m/>
    <x v="2"/>
  </r>
  <r>
    <n v="45443.806961539354"/>
    <n v="1.85"/>
    <n v="2"/>
    <x v="0"/>
    <x v="22"/>
    <m/>
    <x v="2"/>
  </r>
  <r>
    <n v="45443.806960949078"/>
    <n v="1.74"/>
    <n v="2"/>
    <x v="0"/>
    <x v="23"/>
    <m/>
    <x v="2"/>
  </r>
  <r>
    <n v="45443.806960949078"/>
    <n v="2.08"/>
    <n v="3"/>
    <x v="0"/>
    <x v="22"/>
    <m/>
    <x v="2"/>
  </r>
  <r>
    <n v="45443.806960405091"/>
    <n v="2.2000000000000002"/>
    <n v="3"/>
    <x v="0"/>
    <x v="22"/>
    <m/>
    <x v="2"/>
  </r>
  <r>
    <n v="45443.806960347225"/>
    <n v="1.84"/>
    <n v="2"/>
    <x v="0"/>
    <x v="23"/>
    <m/>
    <x v="2"/>
  </r>
  <r>
    <n v="45443.806959814814"/>
    <n v="1.66"/>
    <n v="2"/>
    <x v="0"/>
    <x v="23"/>
    <m/>
    <x v="2"/>
  </r>
  <r>
    <n v="45443.806959305555"/>
    <n v="3.18"/>
    <n v="4"/>
    <x v="0"/>
    <x v="23"/>
    <m/>
    <x v="2"/>
  </r>
  <r>
    <n v="45443.80695888889"/>
    <n v="1.84"/>
    <n v="2"/>
    <x v="0"/>
    <x v="23"/>
    <m/>
    <x v="2"/>
  </r>
  <r>
    <n v="45443.806958680558"/>
    <n v="1.85"/>
    <n v="2"/>
    <x v="0"/>
    <x v="23"/>
    <m/>
    <x v="2"/>
  </r>
  <r>
    <n v="45443.806958113426"/>
    <n v="1.89"/>
    <n v="2"/>
    <x v="0"/>
    <x v="23"/>
    <m/>
    <x v="2"/>
  </r>
  <r>
    <n v="45443.806958078705"/>
    <n v="1.82"/>
    <n v="2"/>
    <x v="0"/>
    <x v="22"/>
    <m/>
    <x v="2"/>
  </r>
  <r>
    <n v="45443.806957719906"/>
    <n v="2.2000000000000002"/>
    <n v="3"/>
    <x v="0"/>
    <x v="22"/>
    <m/>
    <x v="2"/>
  </r>
  <r>
    <n v="45443.806956875"/>
    <n v="2.12"/>
    <n v="3"/>
    <x v="0"/>
    <x v="22"/>
    <m/>
    <x v="2"/>
  </r>
  <r>
    <n v="45443.806956597226"/>
    <n v="2.17"/>
    <n v="3"/>
    <x v="0"/>
    <x v="22"/>
    <m/>
    <x v="2"/>
  </r>
  <r>
    <n v="45443.806956342596"/>
    <n v="2.0699999999999998"/>
    <n v="3"/>
    <x v="0"/>
    <x v="22"/>
    <m/>
    <x v="2"/>
  </r>
  <r>
    <n v="45443.806955763888"/>
    <n v="1.99"/>
    <n v="2"/>
    <x v="0"/>
    <x v="22"/>
    <m/>
    <x v="2"/>
  </r>
  <r>
    <n v="45443.806955752312"/>
    <n v="1.65"/>
    <n v="2"/>
    <x v="0"/>
    <x v="23"/>
    <m/>
    <x v="2"/>
  </r>
  <r>
    <n v="45443.806955277774"/>
    <n v="1.84"/>
    <n v="2"/>
    <x v="0"/>
    <x v="23"/>
    <m/>
    <x v="2"/>
  </r>
  <r>
    <n v="45443.806954537038"/>
    <n v="1.8"/>
    <n v="2"/>
    <x v="0"/>
    <x v="23"/>
    <m/>
    <x v="2"/>
  </r>
  <r>
    <n v="45443.806954016203"/>
    <n v="1.88"/>
    <n v="2"/>
    <x v="0"/>
    <x v="23"/>
    <m/>
    <x v="2"/>
  </r>
  <r>
    <n v="45443.806953969906"/>
    <n v="2.09"/>
    <n v="3"/>
    <x v="0"/>
    <x v="22"/>
    <m/>
    <x v="2"/>
  </r>
  <r>
    <n v="45443.806953587962"/>
    <n v="2.69"/>
    <n v="3"/>
    <x v="0"/>
    <x v="22"/>
    <m/>
    <x v="2"/>
  </r>
  <r>
    <n v="45443.806953414351"/>
    <n v="1.97"/>
    <n v="2"/>
    <x v="0"/>
    <x v="22"/>
    <m/>
    <x v="2"/>
  </r>
  <r>
    <n v="45443.806952847219"/>
    <n v="1.94"/>
    <n v="2"/>
    <x v="0"/>
    <x v="22"/>
    <m/>
    <x v="2"/>
  </r>
  <r>
    <n v="45443.806952268518"/>
    <n v="1.95"/>
    <n v="2"/>
    <x v="0"/>
    <x v="22"/>
    <m/>
    <x v="2"/>
  </r>
  <r>
    <n v="45443.806951944447"/>
    <n v="2.0699999999999998"/>
    <n v="3"/>
    <x v="0"/>
    <x v="22"/>
    <m/>
    <x v="2"/>
  </r>
  <r>
    <n v="45443.80695165509"/>
    <n v="2.02"/>
    <n v="3"/>
    <x v="0"/>
    <x v="22"/>
    <m/>
    <x v="2"/>
  </r>
  <r>
    <n v="45443.806951296297"/>
    <n v="2.04"/>
    <n v="3"/>
    <x v="0"/>
    <x v="22"/>
    <m/>
    <x v="2"/>
  </r>
  <r>
    <n v="45443.806951145831"/>
    <n v="2"/>
    <n v="3"/>
    <x v="0"/>
    <x v="22"/>
    <m/>
    <x v="2"/>
  </r>
  <r>
    <n v="45443.806950891201"/>
    <n v="2.11"/>
    <n v="3"/>
    <x v="0"/>
    <x v="22"/>
    <m/>
    <x v="2"/>
  </r>
  <r>
    <n v="45443.806949930557"/>
    <n v="1.89"/>
    <n v="2"/>
    <x v="0"/>
    <x v="22"/>
    <m/>
    <x v="2"/>
  </r>
  <r>
    <n v="45443.806949421298"/>
    <n v="2.25"/>
    <n v="3"/>
    <x v="0"/>
    <x v="22"/>
    <m/>
    <x v="2"/>
  </r>
  <r>
    <n v="45443.806949409722"/>
    <n v="1.65"/>
    <n v="2"/>
    <x v="0"/>
    <x v="23"/>
    <m/>
    <x v="2"/>
  </r>
  <r>
    <n v="45443.806948796293"/>
    <n v="1.88"/>
    <n v="2"/>
    <x v="0"/>
    <x v="22"/>
    <m/>
    <x v="2"/>
  </r>
  <r>
    <n v="45443.806948773148"/>
    <n v="1.7"/>
    <n v="2"/>
    <x v="0"/>
    <x v="23"/>
    <m/>
    <x v="2"/>
  </r>
  <r>
    <n v="45443.806948229168"/>
    <n v="1.85"/>
    <n v="2"/>
    <x v="0"/>
    <x v="23"/>
    <m/>
    <x v="2"/>
  </r>
  <r>
    <n v="45443.806947685189"/>
    <n v="1.72"/>
    <n v="2"/>
    <x v="0"/>
    <x v="23"/>
    <m/>
    <x v="2"/>
  </r>
  <r>
    <n v="45443.806947083336"/>
    <n v="2"/>
    <n v="2"/>
    <x v="0"/>
    <x v="23"/>
    <m/>
    <x v="2"/>
  </r>
  <r>
    <n v="45443.806947048608"/>
    <n v="2.0699999999999998"/>
    <n v="3"/>
    <x v="0"/>
    <x v="22"/>
    <m/>
    <x v="2"/>
  </r>
  <r>
    <n v="45443.806946817131"/>
    <n v="2.31"/>
    <n v="3"/>
    <x v="0"/>
    <x v="22"/>
    <m/>
    <x v="2"/>
  </r>
  <r>
    <n v="45443.806946608798"/>
    <n v="2.67"/>
    <n v="3"/>
    <x v="0"/>
    <x v="22"/>
    <m/>
    <x v="2"/>
  </r>
  <r>
    <n v="45443.806946018522"/>
    <n v="2"/>
    <n v="3"/>
    <x v="0"/>
    <x v="22"/>
    <m/>
    <x v="2"/>
  </r>
  <r>
    <n v="45443.806945324075"/>
    <n v="2.68"/>
    <n v="3"/>
    <x v="0"/>
    <x v="22"/>
    <m/>
    <x v="2"/>
  </r>
  <r>
    <n v="45443.806945034725"/>
    <n v="2.19"/>
    <n v="3"/>
    <x v="0"/>
    <x v="22"/>
    <m/>
    <x v="2"/>
  </r>
  <r>
    <n v="45443.806944988428"/>
    <n v="1.72"/>
    <n v="2"/>
    <x v="0"/>
    <x v="23"/>
    <m/>
    <x v="2"/>
  </r>
  <r>
    <n v="45443.806944479169"/>
    <n v="3.06"/>
    <n v="4"/>
    <x v="0"/>
    <x v="23"/>
    <m/>
    <x v="2"/>
  </r>
  <r>
    <n v="45443.806944247684"/>
    <n v="1.83"/>
    <n v="2"/>
    <x v="0"/>
    <x v="23"/>
    <m/>
    <x v="2"/>
  </r>
  <r>
    <n v="45443.806943819443"/>
    <n v="1.81"/>
    <n v="2"/>
    <x v="0"/>
    <x v="23"/>
    <m/>
    <x v="2"/>
  </r>
  <r>
    <n v="45443.806943043979"/>
    <n v="1.88"/>
    <n v="2"/>
    <x v="0"/>
    <x v="23"/>
    <m/>
    <x v="2"/>
  </r>
  <r>
    <n v="45443.806942442126"/>
    <n v="1.59"/>
    <n v="2"/>
    <x v="0"/>
    <x v="23"/>
    <m/>
    <x v="2"/>
  </r>
  <r>
    <n v="45443.806942384261"/>
    <n v="1.74"/>
    <n v="2"/>
    <x v="0"/>
    <x v="23"/>
    <m/>
    <x v="2"/>
  </r>
  <r>
    <n v="45443.806942060182"/>
    <n v="1.69"/>
    <n v="2"/>
    <x v="0"/>
    <x v="23"/>
    <m/>
    <x v="2"/>
  </r>
  <r>
    <n v="45443.806941875002"/>
    <n v="2.4"/>
    <n v="3"/>
    <x v="0"/>
    <x v="23"/>
    <m/>
    <x v="2"/>
  </r>
  <r>
    <n v="45443.806941377312"/>
    <n v="1.71"/>
    <n v="2"/>
    <x v="0"/>
    <x v="23"/>
    <m/>
    <x v="2"/>
  </r>
  <r>
    <n v="45443.806940625"/>
    <n v="1.88"/>
    <n v="2"/>
    <x v="0"/>
    <x v="23"/>
    <m/>
    <x v="2"/>
  </r>
  <r>
    <n v="45443.806940428243"/>
    <n v="1.64"/>
    <n v="2"/>
    <x v="0"/>
    <x v="23"/>
    <m/>
    <x v="2"/>
  </r>
  <r>
    <n v="45443.806940347225"/>
    <n v="1.72"/>
    <n v="2"/>
    <x v="0"/>
    <x v="23"/>
    <m/>
    <x v="2"/>
  </r>
  <r>
    <n v="45443.806939803238"/>
    <n v="1.83"/>
    <n v="2"/>
    <x v="0"/>
    <x v="23"/>
    <m/>
    <x v="2"/>
  </r>
  <r>
    <n v="45443.806939548609"/>
    <n v="1.92"/>
    <n v="2"/>
    <x v="0"/>
    <x v="23"/>
    <m/>
    <x v="2"/>
  </r>
  <r>
    <n v="45443.806939386574"/>
    <n v="2.08"/>
    <n v="3"/>
    <x v="0"/>
    <x v="23"/>
    <m/>
    <x v="2"/>
  </r>
  <r>
    <n v="45443.806938483795"/>
    <n v="1.97"/>
    <n v="2"/>
    <x v="0"/>
    <x v="23"/>
    <m/>
    <x v="2"/>
  </r>
  <r>
    <n v="45443.806937789355"/>
    <n v="1.91"/>
    <n v="2"/>
    <x v="0"/>
    <x v="23"/>
    <m/>
    <x v="2"/>
  </r>
  <r>
    <n v="45443.806937754627"/>
    <n v="1.96"/>
    <n v="2"/>
    <x v="0"/>
    <x v="22"/>
    <m/>
    <x v="2"/>
  </r>
  <r>
    <n v="45443.806937430556"/>
    <n v="2.11"/>
    <n v="3"/>
    <x v="0"/>
    <x v="22"/>
    <m/>
    <x v="2"/>
  </r>
  <r>
    <n v="45443.806937210647"/>
    <n v="1.87"/>
    <n v="2"/>
    <x v="0"/>
    <x v="22"/>
    <m/>
    <x v="2"/>
  </r>
  <r>
    <n v="45443.806936990739"/>
    <n v="1.89"/>
    <n v="2"/>
    <x v="0"/>
    <x v="22"/>
    <m/>
    <x v="2"/>
  </r>
  <r>
    <n v="45443.806936250003"/>
    <n v="2"/>
    <n v="2"/>
    <x v="0"/>
    <x v="22"/>
    <m/>
    <x v="2"/>
  </r>
  <r>
    <n v="45443.80693554398"/>
    <n v="1.82"/>
    <n v="2"/>
    <x v="0"/>
    <x v="22"/>
    <m/>
    <x v="2"/>
  </r>
  <r>
    <n v="45443.806935092594"/>
    <n v="2.1"/>
    <n v="3"/>
    <x v="0"/>
    <x v="22"/>
    <m/>
    <x v="2"/>
  </r>
  <r>
    <n v="45443.806930775463"/>
    <n v="2.4"/>
    <n v="3"/>
    <x v="0"/>
    <x v="22"/>
    <m/>
    <x v="2"/>
  </r>
  <r>
    <n v="45443.806929826387"/>
    <n v="2.09"/>
    <n v="3"/>
    <x v="0"/>
    <x v="22"/>
    <m/>
    <x v="2"/>
  </r>
  <r>
    <n v="45443.806929282408"/>
    <n v="2.62"/>
    <n v="3"/>
    <x v="0"/>
    <x v="22"/>
    <m/>
    <x v="2"/>
  </r>
  <r>
    <n v="45443.806926979167"/>
    <n v="1.94"/>
    <n v="2"/>
    <x v="0"/>
    <x v="22"/>
    <m/>
    <x v="2"/>
  </r>
  <r>
    <n v="45443.806926412035"/>
    <n v="1.89"/>
    <n v="2"/>
    <x v="0"/>
    <x v="22"/>
    <m/>
    <x v="2"/>
  </r>
  <r>
    <n v="45443.806925821758"/>
    <n v="2.25"/>
    <n v="3"/>
    <x v="0"/>
    <x v="22"/>
    <m/>
    <x v="2"/>
  </r>
  <r>
    <n v="45443.806925219906"/>
    <n v="2.15"/>
    <n v="3"/>
    <x v="0"/>
    <x v="22"/>
    <m/>
    <x v="2"/>
  </r>
  <r>
    <n v="45443.806924699071"/>
    <n v="2.1"/>
    <n v="3"/>
    <x v="0"/>
    <x v="22"/>
    <m/>
    <x v="2"/>
  </r>
  <r>
    <n v="45443.806924108794"/>
    <n v="2.02"/>
    <n v="3"/>
    <x v="0"/>
    <x v="22"/>
    <m/>
    <x v="2"/>
  </r>
  <r>
    <n v="45443.80692383102"/>
    <n v="2.48"/>
    <n v="3"/>
    <x v="0"/>
    <x v="22"/>
    <m/>
    <x v="2"/>
  </r>
  <r>
    <n v="45443.806918865739"/>
    <n v="2.12"/>
    <n v="3"/>
    <x v="0"/>
    <x v="22"/>
    <m/>
    <x v="2"/>
  </r>
  <r>
    <n v="45443.806918449074"/>
    <n v="1.95"/>
    <n v="2"/>
    <x v="0"/>
    <x v="22"/>
    <m/>
    <x v="2"/>
  </r>
  <r>
    <n v="45443.806917789349"/>
    <n v="2.15"/>
    <n v="3"/>
    <x v="0"/>
    <x v="22"/>
    <m/>
    <x v="2"/>
  </r>
  <r>
    <n v="45443.806915381945"/>
    <n v="1.9"/>
    <n v="2"/>
    <x v="0"/>
    <x v="22"/>
    <m/>
    <x v="2"/>
  </r>
  <r>
    <n v="45443.80691486111"/>
    <n v="2.14"/>
    <n v="3"/>
    <x v="0"/>
    <x v="22"/>
    <m/>
    <x v="2"/>
  </r>
  <r>
    <n v="45443.806914247682"/>
    <n v="2.0299999999999998"/>
    <n v="3"/>
    <x v="0"/>
    <x v="22"/>
    <m/>
    <x v="2"/>
  </r>
  <r>
    <n v="45443.806913587963"/>
    <n v="2.19"/>
    <n v="3"/>
    <x v="0"/>
    <x v="22"/>
    <m/>
    <x v="2"/>
  </r>
  <r>
    <n v="45443.806913043984"/>
    <n v="1.72"/>
    <n v="2"/>
    <x v="0"/>
    <x v="22"/>
    <m/>
    <x v="2"/>
  </r>
  <r>
    <n v="45443.806912488428"/>
    <n v="2.21"/>
    <n v="3"/>
    <x v="0"/>
    <x v="22"/>
    <m/>
    <x v="2"/>
  </r>
  <r>
    <n v="45443.806912002314"/>
    <n v="2.31"/>
    <n v="3"/>
    <x v="0"/>
    <x v="22"/>
    <m/>
    <x v="2"/>
  </r>
  <r>
    <n v="45443.806907256941"/>
    <n v="2.1800000000000002"/>
    <n v="3"/>
    <x v="0"/>
    <x v="22"/>
    <m/>
    <x v="2"/>
  </r>
  <r>
    <n v="45443.806906909726"/>
    <n v="2"/>
    <n v="3"/>
    <x v="0"/>
    <x v="22"/>
    <m/>
    <x v="2"/>
  </r>
  <r>
    <n v="45443.806906331018"/>
    <n v="2.13"/>
    <n v="3"/>
    <x v="0"/>
    <x v="22"/>
    <m/>
    <x v="2"/>
  </r>
  <r>
    <n v="45443.806904016201"/>
    <n v="2.68"/>
    <n v="3"/>
    <x v="0"/>
    <x v="23"/>
    <m/>
    <x v="2"/>
  </r>
  <r>
    <n v="45443.806903530094"/>
    <n v="2"/>
    <n v="2"/>
    <x v="0"/>
    <x v="23"/>
    <m/>
    <x v="2"/>
  </r>
  <r>
    <n v="45443.806902592594"/>
    <n v="2.04"/>
    <n v="3"/>
    <x v="0"/>
    <x v="23"/>
    <m/>
    <x v="2"/>
  </r>
  <r>
    <n v="45443.806902094904"/>
    <n v="1.96"/>
    <n v="2"/>
    <x v="0"/>
    <x v="23"/>
    <m/>
    <x v="2"/>
  </r>
  <r>
    <n v="45443.80690181713"/>
    <n v="2.63"/>
    <n v="3"/>
    <x v="0"/>
    <x v="23"/>
    <m/>
    <x v="2"/>
  </r>
  <r>
    <n v="45443.80690113426"/>
    <n v="3.33"/>
    <n v="4"/>
    <x v="0"/>
    <x v="23"/>
    <m/>
    <x v="2"/>
  </r>
  <r>
    <n v="45443.806900347219"/>
    <n v="1.89"/>
    <n v="2"/>
    <x v="0"/>
    <x v="23"/>
    <m/>
    <x v="2"/>
  </r>
  <r>
    <n v="45443.806895798611"/>
    <n v="2.67"/>
    <n v="3"/>
    <x v="0"/>
    <x v="23"/>
    <m/>
    <x v="2"/>
  </r>
  <r>
    <n v="45443.806895127316"/>
    <n v="2.17"/>
    <n v="3"/>
    <x v="0"/>
    <x v="23"/>
    <m/>
    <x v="2"/>
  </r>
  <r>
    <n v="45443.806894733796"/>
    <n v="2.08"/>
    <n v="3"/>
    <x v="0"/>
    <x v="23"/>
    <m/>
    <x v="2"/>
  </r>
  <r>
    <n v="45443.806892210647"/>
    <n v="2.3199999999999998"/>
    <n v="3"/>
    <x v="0"/>
    <x v="23"/>
    <m/>
    <x v="2"/>
  </r>
  <r>
    <n v="45443.806891562497"/>
    <n v="2.1"/>
    <n v="3"/>
    <x v="0"/>
    <x v="23"/>
    <m/>
    <x v="2"/>
  </r>
  <r>
    <n v="45443.806891018517"/>
    <n v="2.38"/>
    <n v="3"/>
    <x v="0"/>
    <x v="23"/>
    <m/>
    <x v="2"/>
  </r>
  <r>
    <n v="45443.806890555556"/>
    <n v="2.2400000000000002"/>
    <n v="3"/>
    <x v="0"/>
    <x v="23"/>
    <m/>
    <x v="2"/>
  </r>
  <r>
    <n v="45443.806890046297"/>
    <n v="2.4300000000000002"/>
    <n v="3"/>
    <x v="0"/>
    <x v="23"/>
    <m/>
    <x v="2"/>
  </r>
  <r>
    <n v="45443.806889375002"/>
    <n v="2.21"/>
    <n v="3"/>
    <x v="0"/>
    <x v="23"/>
    <m/>
    <x v="2"/>
  </r>
  <r>
    <n v="45443.806888819447"/>
    <n v="2.0299999999999998"/>
    <n v="3"/>
    <x v="0"/>
    <x v="23"/>
    <m/>
    <x v="2"/>
  </r>
  <r>
    <n v="45443.806884386577"/>
    <n v="2.46"/>
    <n v="3"/>
    <x v="0"/>
    <x v="23"/>
    <m/>
    <x v="2"/>
  </r>
  <r>
    <n v="45443.806883541663"/>
    <n v="2.0499999999999998"/>
    <n v="3"/>
    <x v="0"/>
    <x v="23"/>
    <m/>
    <x v="2"/>
  </r>
  <r>
    <n v="45443.806882974539"/>
    <n v="2.3199999999999998"/>
    <n v="3"/>
    <x v="0"/>
    <x v="23"/>
    <m/>
    <x v="2"/>
  </r>
  <r>
    <n v="45443.806880937504"/>
    <n v="2.12"/>
    <n v="3"/>
    <x v="0"/>
    <x v="23"/>
    <m/>
    <x v="2"/>
  </r>
  <r>
    <n v="45443.80688034722"/>
    <n v="5.88"/>
    <n v="6"/>
    <x v="0"/>
    <x v="23"/>
    <m/>
    <x v="2"/>
  </r>
  <r>
    <n v="45443.806879548611"/>
    <n v="2.08"/>
    <n v="3"/>
    <x v="0"/>
    <x v="23"/>
    <m/>
    <x v="2"/>
  </r>
  <r>
    <n v="45443.806878958334"/>
    <n v="1.91"/>
    <n v="2"/>
    <x v="0"/>
    <x v="23"/>
    <m/>
    <x v="2"/>
  </r>
  <r>
    <n v="45443.806878379626"/>
    <n v="2.27"/>
    <n v="3"/>
    <x v="0"/>
    <x v="23"/>
    <m/>
    <x v="2"/>
  </r>
  <r>
    <n v="45443.806877997682"/>
    <n v="2.09"/>
    <n v="3"/>
    <x v="0"/>
    <x v="23"/>
    <m/>
    <x v="2"/>
  </r>
  <r>
    <n v="45443.806877303243"/>
    <n v="2.16"/>
    <n v="3"/>
    <x v="0"/>
    <x v="23"/>
    <m/>
    <x v="2"/>
  </r>
  <r>
    <n v="45443.806872754627"/>
    <n v="1.97"/>
    <n v="2"/>
    <x v="0"/>
    <x v="23"/>
    <m/>
    <x v="2"/>
  </r>
  <r>
    <n v="45443.806872280089"/>
    <n v="2.67"/>
    <n v="3"/>
    <x v="0"/>
    <x v="23"/>
    <m/>
    <x v="2"/>
  </r>
  <r>
    <n v="45443.806871539353"/>
    <n v="2.11"/>
    <n v="3"/>
    <x v="0"/>
    <x v="23"/>
    <m/>
    <x v="2"/>
  </r>
  <r>
    <n v="45443.806869143518"/>
    <n v="1.94"/>
    <n v="2"/>
    <x v="0"/>
    <x v="23"/>
    <m/>
    <x v="2"/>
  </r>
  <r>
    <n v="45443.806868645835"/>
    <n v="1.84"/>
    <n v="2"/>
    <x v="0"/>
    <x v="23"/>
    <m/>
    <x v="2"/>
  </r>
  <r>
    <n v="45443.806868125001"/>
    <n v="1.97"/>
    <n v="2"/>
    <x v="0"/>
    <x v="23"/>
    <m/>
    <x v="2"/>
  </r>
  <r>
    <n v="45443.806867650463"/>
    <n v="2.17"/>
    <n v="3"/>
    <x v="0"/>
    <x v="23"/>
    <m/>
    <x v="2"/>
  </r>
  <r>
    <n v="45443.806866851854"/>
    <n v="2.19"/>
    <n v="3"/>
    <x v="0"/>
    <x v="23"/>
    <m/>
    <x v="2"/>
  </r>
  <r>
    <n v="45443.806866423613"/>
    <n v="2.4700000000000002"/>
    <n v="3"/>
    <x v="0"/>
    <x v="23"/>
    <m/>
    <x v="2"/>
  </r>
  <r>
    <n v="45443.806865694445"/>
    <n v="2.06"/>
    <n v="3"/>
    <x v="0"/>
    <x v="23"/>
    <m/>
    <x v="2"/>
  </r>
  <r>
    <n v="45443.806861041667"/>
    <n v="1.95"/>
    <n v="2"/>
    <x v="0"/>
    <x v="23"/>
    <m/>
    <x v="2"/>
  </r>
  <r>
    <n v="45443.806860787037"/>
    <n v="2.15"/>
    <n v="3"/>
    <x v="0"/>
    <x v="23"/>
    <m/>
    <x v="2"/>
  </r>
  <r>
    <n v="45443.806860034725"/>
    <n v="1.9"/>
    <n v="2"/>
    <x v="0"/>
    <x v="23"/>
    <m/>
    <x v="2"/>
  </r>
  <r>
    <n v="45443.806857511576"/>
    <n v="1.84"/>
    <n v="2"/>
    <x v="0"/>
    <x v="23"/>
    <m/>
    <x v="2"/>
  </r>
  <r>
    <n v="45443.806857175929"/>
    <n v="2.04"/>
    <n v="3"/>
    <x v="0"/>
    <x v="23"/>
    <m/>
    <x v="2"/>
  </r>
  <r>
    <n v="45443.806856550924"/>
    <n v="2.4700000000000002"/>
    <n v="3"/>
    <x v="0"/>
    <x v="23"/>
    <m/>
    <x v="2"/>
  </r>
  <r>
    <n v="45443.806855798612"/>
    <n v="2.12"/>
    <n v="3"/>
    <x v="0"/>
    <x v="23"/>
    <m/>
    <x v="2"/>
  </r>
  <r>
    <n v="45443.806855532406"/>
    <n v="1.92"/>
    <n v="2"/>
    <x v="0"/>
    <x v="23"/>
    <m/>
    <x v="2"/>
  </r>
  <r>
    <n v="45443.806854513889"/>
    <n v="1.97"/>
    <n v="2"/>
    <x v="0"/>
    <x v="23"/>
    <m/>
    <x v="2"/>
  </r>
  <r>
    <n v="45443.806854016206"/>
    <n v="2.1800000000000002"/>
    <n v="3"/>
    <x v="0"/>
    <x v="23"/>
    <m/>
    <x v="2"/>
  </r>
  <r>
    <n v="45443.80684946759"/>
    <n v="2.06"/>
    <n v="3"/>
    <x v="0"/>
    <x v="23"/>
    <m/>
    <x v="2"/>
  </r>
  <r>
    <n v="45443.806848993052"/>
    <n v="2.35"/>
    <n v="3"/>
    <x v="0"/>
    <x v="23"/>
    <m/>
    <x v="2"/>
  </r>
  <r>
    <n v="45443.80684824074"/>
    <n v="3.44"/>
    <n v="4"/>
    <x v="0"/>
    <x v="23"/>
    <m/>
    <x v="2"/>
  </r>
  <r>
    <n v="45443.806845902778"/>
    <n v="2.0099999999999998"/>
    <n v="3"/>
    <x v="0"/>
    <x v="23"/>
    <m/>
    <x v="2"/>
  </r>
  <r>
    <n v="45443.806845312502"/>
    <n v="2.04"/>
    <n v="3"/>
    <x v="0"/>
    <x v="23"/>
    <m/>
    <x v="2"/>
  </r>
  <r>
    <n v="45443.806844814811"/>
    <n v="2.54"/>
    <n v="3"/>
    <x v="0"/>
    <x v="23"/>
    <m/>
    <x v="2"/>
  </r>
  <r>
    <n v="45443.806844178238"/>
    <n v="2.54"/>
    <n v="3"/>
    <x v="0"/>
    <x v="23"/>
    <m/>
    <x v="2"/>
  </r>
  <r>
    <n v="45443.806843900464"/>
    <n v="2.0499999999999998"/>
    <n v="3"/>
    <x v="0"/>
    <x v="23"/>
    <m/>
    <x v="2"/>
  </r>
  <r>
    <n v="45443.806843252314"/>
    <n v="2.13"/>
    <n v="3"/>
    <x v="0"/>
    <x v="23"/>
    <m/>
    <x v="2"/>
  </r>
  <r>
    <n v="45443.806842696758"/>
    <n v="2.2999999999999998"/>
    <n v="3"/>
    <x v="0"/>
    <x v="23"/>
    <m/>
    <x v="2"/>
  </r>
  <r>
    <n v="45443.806837916665"/>
    <n v="2.1"/>
    <n v="3"/>
    <x v="0"/>
    <x v="23"/>
    <m/>
    <x v="2"/>
  </r>
  <r>
    <n v="45443.806837453703"/>
    <n v="2.14"/>
    <n v="3"/>
    <x v="0"/>
    <x v="23"/>
    <m/>
    <x v="2"/>
  </r>
  <r>
    <n v="45443.806836886572"/>
    <n v="2.0499999999999998"/>
    <n v="3"/>
    <x v="0"/>
    <x v="23"/>
    <m/>
    <x v="2"/>
  </r>
  <r>
    <n v="45443.806834340277"/>
    <n v="2.33"/>
    <n v="3"/>
    <x v="0"/>
    <x v="23"/>
    <m/>
    <x v="2"/>
  </r>
  <r>
    <n v="45443.806834108793"/>
    <n v="2.29"/>
    <n v="3"/>
    <x v="0"/>
    <x v="23"/>
    <m/>
    <x v="2"/>
  </r>
  <r>
    <n v="45443.806833229166"/>
    <n v="2.2799999999999998"/>
    <n v="3"/>
    <x v="0"/>
    <x v="23"/>
    <m/>
    <x v="2"/>
  </r>
  <r>
    <n v="45443.806832638889"/>
    <n v="2.2599999999999998"/>
    <n v="3"/>
    <x v="0"/>
    <x v="23"/>
    <m/>
    <x v="2"/>
  </r>
  <r>
    <n v="45443.806832013892"/>
    <n v="2.1800000000000002"/>
    <n v="3"/>
    <x v="0"/>
    <x v="23"/>
    <m/>
    <x v="2"/>
  </r>
  <r>
    <n v="45443.806831678237"/>
    <n v="1.98"/>
    <n v="2"/>
    <x v="0"/>
    <x v="23"/>
    <m/>
    <x v="2"/>
  </r>
  <r>
    <n v="45443.806831296293"/>
    <n v="2.23"/>
    <n v="3"/>
    <x v="0"/>
    <x v="23"/>
    <m/>
    <x v="2"/>
  </r>
  <r>
    <n v="45443.806826446758"/>
    <n v="1.93"/>
    <n v="2"/>
    <x v="0"/>
    <x v="23"/>
    <m/>
    <x v="2"/>
  </r>
  <r>
    <n v="45443.806825902779"/>
    <n v="1.99"/>
    <n v="2"/>
    <x v="0"/>
    <x v="23"/>
    <m/>
    <x v="2"/>
  </r>
  <r>
    <n v="45443.806825"/>
    <n v="2.1800000000000002"/>
    <n v="3"/>
    <x v="0"/>
    <x v="23"/>
    <m/>
    <x v="2"/>
  </r>
  <r>
    <n v="45443.806822766201"/>
    <n v="2.44"/>
    <n v="3"/>
    <x v="0"/>
    <x v="23"/>
    <m/>
    <x v="2"/>
  </r>
  <r>
    <n v="45443.806822164355"/>
    <n v="2.13"/>
    <n v="3"/>
    <x v="0"/>
    <x v="23"/>
    <m/>
    <x v="2"/>
  </r>
  <r>
    <n v="45443.806821770835"/>
    <n v="2.23"/>
    <n v="3"/>
    <x v="0"/>
    <x v="23"/>
    <m/>
    <x v="2"/>
  </r>
  <r>
    <n v="45443.806820914353"/>
    <n v="2.65"/>
    <n v="3"/>
    <x v="0"/>
    <x v="23"/>
    <m/>
    <x v="2"/>
  </r>
  <r>
    <n v="45443.806820439815"/>
    <n v="1.98"/>
    <n v="2"/>
    <x v="0"/>
    <x v="23"/>
    <m/>
    <x v="2"/>
  </r>
  <r>
    <n v="45443.806820115744"/>
    <n v="2.2599999999999998"/>
    <n v="3"/>
    <x v="0"/>
    <x v="23"/>
    <m/>
    <x v="2"/>
  </r>
  <r>
    <n v="45443.806819502315"/>
    <n v="1.96"/>
    <n v="2"/>
    <x v="0"/>
    <x v="23"/>
    <m/>
    <x v="2"/>
  </r>
  <r>
    <n v="45443.806814525466"/>
    <n v="2.08"/>
    <n v="3"/>
    <x v="0"/>
    <x v="23"/>
    <m/>
    <x v="2"/>
  </r>
  <r>
    <n v="45443.806813981479"/>
    <n v="2.38"/>
    <n v="3"/>
    <x v="0"/>
    <x v="23"/>
    <m/>
    <x v="2"/>
  </r>
  <r>
    <n v="45443.806813425923"/>
    <n v="1.91"/>
    <n v="2"/>
    <x v="0"/>
    <x v="23"/>
    <m/>
    <x v="2"/>
  </r>
  <r>
    <n v="45443.806811145834"/>
    <n v="2.25"/>
    <n v="3"/>
    <x v="0"/>
    <x v="23"/>
    <m/>
    <x v="2"/>
  </r>
  <r>
    <n v="45443.806810578702"/>
    <n v="2.04"/>
    <n v="3"/>
    <x v="0"/>
    <x v="23"/>
    <m/>
    <x v="2"/>
  </r>
  <r>
    <n v="45443.80680982639"/>
    <n v="3.12"/>
    <n v="4"/>
    <x v="0"/>
    <x v="23"/>
    <m/>
    <x v="2"/>
  </r>
  <r>
    <n v="45443.806809351852"/>
    <n v="3.16"/>
    <n v="4"/>
    <x v="0"/>
    <x v="23"/>
    <m/>
    <x v="2"/>
  </r>
  <r>
    <n v="45443.806809004629"/>
    <n v="2.48"/>
    <n v="3"/>
    <x v="0"/>
    <x v="23"/>
    <m/>
    <x v="2"/>
  </r>
  <r>
    <n v="45443.80680810185"/>
    <n v="2.1800000000000002"/>
    <n v="3"/>
    <x v="0"/>
    <x v="23"/>
    <m/>
    <x v="2"/>
  </r>
  <r>
    <n v="45443.806807523149"/>
    <n v="2.1800000000000002"/>
    <n v="3"/>
    <x v="0"/>
    <x v="23"/>
    <m/>
    <x v="2"/>
  </r>
  <r>
    <n v="45443.806803229163"/>
    <n v="2.2400000000000002"/>
    <n v="3"/>
    <x v="0"/>
    <x v="23"/>
    <m/>
    <x v="2"/>
  </r>
  <r>
    <n v="45443.806802349536"/>
    <n v="1.91"/>
    <n v="2"/>
    <x v="0"/>
    <x v="23"/>
    <m/>
    <x v="2"/>
  </r>
  <r>
    <n v="45443.80680189815"/>
    <n v="1.97"/>
    <n v="2"/>
    <x v="0"/>
    <x v="23"/>
    <m/>
    <x v="2"/>
  </r>
  <r>
    <n v="45443.806799606478"/>
    <n v="2.12"/>
    <n v="3"/>
    <x v="0"/>
    <x v="23"/>
    <m/>
    <x v="2"/>
  </r>
  <r>
    <n v="45443.806798900463"/>
    <n v="2.08"/>
    <n v="3"/>
    <x v="0"/>
    <x v="23"/>
    <m/>
    <x v="2"/>
  </r>
  <r>
    <n v="45443.806798275466"/>
    <n v="1.97"/>
    <n v="2"/>
    <x v="0"/>
    <x v="23"/>
    <m/>
    <x v="2"/>
  </r>
  <r>
    <n v="45443.80679790509"/>
    <n v="2.3199999999999998"/>
    <n v="3"/>
    <x v="0"/>
    <x v="23"/>
    <m/>
    <x v="2"/>
  </r>
  <r>
    <n v="45443.806797094905"/>
    <n v="2.2400000000000002"/>
    <n v="3"/>
    <x v="0"/>
    <x v="23"/>
    <m/>
    <x v="2"/>
  </r>
  <r>
    <n v="45443.806796550925"/>
    <n v="2.4700000000000002"/>
    <n v="3"/>
    <x v="0"/>
    <x v="23"/>
    <m/>
    <x v="2"/>
  </r>
  <r>
    <n v="45443.806796053243"/>
    <n v="3.31"/>
    <n v="4"/>
    <x v="0"/>
    <x v="23"/>
    <m/>
    <x v="2"/>
  </r>
  <r>
    <n v="45443.806791493058"/>
    <n v="2.1"/>
    <n v="3"/>
    <x v="0"/>
    <x v="24"/>
    <m/>
    <x v="2"/>
  </r>
  <r>
    <n v="45443.806790821756"/>
    <n v="2.6"/>
    <n v="3"/>
    <x v="0"/>
    <x v="24"/>
    <m/>
    <x v="2"/>
  </r>
  <r>
    <n v="45443.806790300929"/>
    <n v="2.9"/>
    <n v="3"/>
    <x v="0"/>
    <x v="24"/>
    <m/>
    <x v="2"/>
  </r>
  <r>
    <n v="45443.806787893518"/>
    <n v="2.4"/>
    <n v="3"/>
    <x v="0"/>
    <x v="24"/>
    <m/>
    <x v="2"/>
  </r>
  <r>
    <n v="45443.806787349538"/>
    <n v="2.14"/>
    <n v="3"/>
    <x v="0"/>
    <x v="24"/>
    <m/>
    <x v="2"/>
  </r>
  <r>
    <n v="45443.80678702546"/>
    <n v="22.96"/>
    <n v="23"/>
    <x v="0"/>
    <x v="24"/>
    <m/>
    <x v="2"/>
  </r>
  <r>
    <n v="45443.806786759262"/>
    <n v="1.93"/>
    <n v="2"/>
    <x v="0"/>
    <x v="23"/>
    <m/>
    <x v="2"/>
  </r>
  <r>
    <n v="45443.806785520836"/>
    <n v="1.66"/>
    <n v="2"/>
    <x v="0"/>
    <x v="23"/>
    <m/>
    <x v="2"/>
  </r>
  <r>
    <n v="45443.806784976849"/>
    <n v="1.69"/>
    <n v="2"/>
    <x v="0"/>
    <x v="23"/>
    <m/>
    <x v="2"/>
  </r>
  <r>
    <n v="45443.806784791668"/>
    <n v="1.96"/>
    <n v="2"/>
    <x v="0"/>
    <x v="23"/>
    <m/>
    <x v="2"/>
  </r>
  <r>
    <n v="45443.806779965278"/>
    <n v="2"/>
    <n v="3"/>
    <x v="0"/>
    <x v="23"/>
    <m/>
    <x v="2"/>
  </r>
  <r>
    <n v="45443.806779224535"/>
    <n v="1.97"/>
    <n v="2"/>
    <x v="0"/>
    <x v="23"/>
    <m/>
    <x v="2"/>
  </r>
  <r>
    <n v="45443.80677894676"/>
    <n v="2.15"/>
    <n v="3"/>
    <x v="0"/>
    <x v="23"/>
    <m/>
    <x v="2"/>
  </r>
  <r>
    <n v="45443.806776527781"/>
    <n v="1.85"/>
    <n v="2"/>
    <x v="0"/>
    <x v="23"/>
    <m/>
    <x v="2"/>
  </r>
  <r>
    <n v="45443.806775810182"/>
    <n v="1.91"/>
    <n v="2"/>
    <x v="0"/>
    <x v="23"/>
    <m/>
    <x v="2"/>
  </r>
  <r>
    <n v="45443.80677520833"/>
    <n v="1.89"/>
    <n v="2"/>
    <x v="0"/>
    <x v="23"/>
    <m/>
    <x v="2"/>
  </r>
  <r>
    <n v="45443.806774837962"/>
    <n v="1.75"/>
    <n v="2"/>
    <x v="0"/>
    <x v="23"/>
    <m/>
    <x v="2"/>
  </r>
  <r>
    <n v="45443.806773946759"/>
    <n v="2.33"/>
    <n v="3"/>
    <x v="0"/>
    <x v="23"/>
    <m/>
    <x v="2"/>
  </r>
  <r>
    <n v="45443.806773391203"/>
    <n v="1.75"/>
    <n v="2"/>
    <x v="0"/>
    <x v="23"/>
    <m/>
    <x v="2"/>
  </r>
  <r>
    <n v="45443.806772928241"/>
    <n v="2.02"/>
    <n v="3"/>
    <x v="0"/>
    <x v="23"/>
    <m/>
    <x v="2"/>
  </r>
  <r>
    <n v="45443.806768171293"/>
    <n v="1.7"/>
    <n v="2"/>
    <x v="0"/>
    <x v="23"/>
    <m/>
    <x v="2"/>
  </r>
  <r>
    <n v="45443.806767743059"/>
    <n v="1.88"/>
    <n v="2"/>
    <x v="0"/>
    <x v="23"/>
    <m/>
    <x v="2"/>
  </r>
  <r>
    <n v="45443.806767048613"/>
    <n v="1.78"/>
    <n v="2"/>
    <x v="0"/>
    <x v="23"/>
    <m/>
    <x v="2"/>
  </r>
  <r>
    <n v="45443.806764907407"/>
    <n v="1.78"/>
    <n v="2"/>
    <x v="0"/>
    <x v="23"/>
    <m/>
    <x v="2"/>
  </r>
  <r>
    <n v="45443.806764386572"/>
    <n v="2.09"/>
    <n v="3"/>
    <x v="0"/>
    <x v="23"/>
    <m/>
    <x v="2"/>
  </r>
  <r>
    <n v="45443.806763761575"/>
    <n v="1.81"/>
    <n v="2"/>
    <x v="0"/>
    <x v="23"/>
    <m/>
    <x v="2"/>
  </r>
  <r>
    <n v="45443.806763113425"/>
    <n v="5.94"/>
    <n v="6"/>
    <x v="0"/>
    <x v="23"/>
    <m/>
    <x v="2"/>
  </r>
  <r>
    <n v="45443.806762488428"/>
    <n v="1.93"/>
    <n v="2"/>
    <x v="0"/>
    <x v="23"/>
    <m/>
    <x v="2"/>
  </r>
  <r>
    <n v="45443.806761967593"/>
    <n v="1.93"/>
    <n v="2"/>
    <x v="0"/>
    <x v="23"/>
    <m/>
    <x v="2"/>
  </r>
  <r>
    <n v="45443.806761354164"/>
    <n v="1.9"/>
    <n v="2"/>
    <x v="0"/>
    <x v="23"/>
    <m/>
    <x v="2"/>
  </r>
  <r>
    <n v="45443.806757002312"/>
    <n v="2.19"/>
    <n v="3"/>
    <x v="0"/>
    <x v="23"/>
    <m/>
    <x v="2"/>
  </r>
  <r>
    <n v="45443.806756435188"/>
    <n v="2.09"/>
    <n v="3"/>
    <x v="0"/>
    <x v="23"/>
    <m/>
    <x v="2"/>
  </r>
  <r>
    <n v="45443.806755543985"/>
    <n v="1.79"/>
    <n v="2"/>
    <x v="0"/>
    <x v="23"/>
    <m/>
    <x v="2"/>
  </r>
  <r>
    <n v="45443.806753194447"/>
    <n v="1.78"/>
    <n v="2"/>
    <x v="0"/>
    <x v="23"/>
    <m/>
    <x v="2"/>
  </r>
  <r>
    <n v="45443.806752604163"/>
    <n v="2"/>
    <n v="2"/>
    <x v="0"/>
    <x v="23"/>
    <m/>
    <x v="2"/>
  </r>
  <r>
    <n v="45443.806751944445"/>
    <n v="1.78"/>
    <n v="2"/>
    <x v="0"/>
    <x v="23"/>
    <m/>
    <x v="2"/>
  </r>
  <r>
    <n v="45443.806751643519"/>
    <n v="2.02"/>
    <n v="3"/>
    <x v="0"/>
    <x v="23"/>
    <m/>
    <x v="2"/>
  </r>
  <r>
    <n v="45443.806751111108"/>
    <n v="2.4900000000000002"/>
    <n v="3"/>
    <x v="0"/>
    <x v="23"/>
    <m/>
    <x v="2"/>
  </r>
  <r>
    <n v="45443.806750347219"/>
    <n v="1.85"/>
    <n v="2"/>
    <x v="0"/>
    <x v="23"/>
    <m/>
    <x v="2"/>
  </r>
  <r>
    <n v="45443.806749745374"/>
    <n v="1.81"/>
    <n v="2"/>
    <x v="0"/>
    <x v="23"/>
    <m/>
    <x v="2"/>
  </r>
  <r>
    <n v="45443.806746168979"/>
    <n v="1.72"/>
    <n v="2"/>
    <x v="0"/>
    <x v="23"/>
    <m/>
    <x v="2"/>
  </r>
  <r>
    <n v="45443.806745196758"/>
    <n v="1.9"/>
    <n v="2"/>
    <x v="0"/>
    <x v="23"/>
    <m/>
    <x v="2"/>
  </r>
  <r>
    <n v="45443.806744212961"/>
    <n v="2.0099999999999998"/>
    <n v="3"/>
    <x v="0"/>
    <x v="23"/>
    <m/>
    <x v="2"/>
  </r>
  <r>
    <n v="45443.806741990738"/>
    <n v="1.84"/>
    <n v="2"/>
    <x v="0"/>
    <x v="23"/>
    <m/>
    <x v="2"/>
  </r>
  <r>
    <n v="45443.806741296299"/>
    <n v="2.77"/>
    <n v="3"/>
    <x v="0"/>
    <x v="24"/>
    <m/>
    <x v="2"/>
  </r>
  <r>
    <n v="45443.806740567132"/>
    <n v="2.19"/>
    <n v="3"/>
    <x v="0"/>
    <x v="24"/>
    <m/>
    <x v="2"/>
  </r>
  <r>
    <n v="45443.806739988424"/>
    <n v="2"/>
    <n v="3"/>
    <x v="0"/>
    <x v="24"/>
    <m/>
    <x v="2"/>
  </r>
  <r>
    <n v="45443.806739363426"/>
    <n v="1.97"/>
    <n v="2"/>
    <x v="0"/>
    <x v="24"/>
    <m/>
    <x v="2"/>
  </r>
  <r>
    <n v="45443.806738749998"/>
    <n v="1.94"/>
    <n v="2"/>
    <x v="0"/>
    <x v="24"/>
    <m/>
    <x v="2"/>
  </r>
  <r>
    <n v="45443.806738495368"/>
    <n v="1.83"/>
    <n v="2"/>
    <x v="0"/>
    <x v="24"/>
    <m/>
    <x v="2"/>
  </r>
  <r>
    <n v="45443.806735370374"/>
    <n v="62.81"/>
    <n v="63"/>
    <x v="0"/>
    <x v="24"/>
    <n v="704.95"/>
    <x v="2"/>
  </r>
  <r>
    <n v="45443.806734317128"/>
    <n v="57.87"/>
    <n v="58"/>
    <x v="0"/>
    <x v="25"/>
    <n v="842.95"/>
    <x v="2"/>
  </r>
  <r>
    <n v="45443.806733969905"/>
    <n v="60.11"/>
    <n v="61"/>
    <x v="0"/>
    <x v="24"/>
    <n v="794.89"/>
    <x v="2"/>
  </r>
  <r>
    <n v="45443.806733796293"/>
    <n v="1.83"/>
    <n v="2"/>
    <x v="0"/>
    <x v="24"/>
    <m/>
    <x v="2"/>
  </r>
  <r>
    <n v="45443.806733206016"/>
    <n v="1.69"/>
    <n v="2"/>
    <x v="0"/>
    <x v="24"/>
    <m/>
    <x v="2"/>
  </r>
  <r>
    <n v="45443.806732453704"/>
    <n v="1.76"/>
    <n v="2"/>
    <x v="0"/>
    <x v="24"/>
    <m/>
    <x v="2"/>
  </r>
  <r>
    <n v="45443.806730289354"/>
    <n v="2.08"/>
    <n v="3"/>
    <x v="0"/>
    <x v="24"/>
    <m/>
    <x v="2"/>
  </r>
  <r>
    <n v="45443.806730115743"/>
    <n v="51.2"/>
    <n v="52"/>
    <x v="0"/>
    <x v="24"/>
    <n v="680.59"/>
    <x v="2"/>
  </r>
  <r>
    <n v="45443.806729930555"/>
    <n v="2.0299999999999998"/>
    <n v="3"/>
    <x v="0"/>
    <x v="24"/>
    <m/>
    <x v="2"/>
  </r>
  <r>
    <n v="45443.806729652781"/>
    <n v="50.1"/>
    <n v="51"/>
    <x v="0"/>
    <x v="25"/>
    <n v="778.91"/>
    <x v="2"/>
  </r>
  <r>
    <n v="45443.806729490738"/>
    <n v="52.51"/>
    <n v="53"/>
    <x v="0"/>
    <x v="25"/>
    <n v="803.09"/>
    <x v="2"/>
  </r>
  <r>
    <n v="45443.806729317126"/>
    <n v="62.3"/>
    <n v="63"/>
    <x v="0"/>
    <x v="24"/>
    <n v="759.33"/>
    <x v="2"/>
  </r>
  <r>
    <n v="45443.806729293981"/>
    <n v="2.4"/>
    <n v="3"/>
    <x v="0"/>
    <x v="24"/>
    <m/>
    <x v="2"/>
  </r>
  <r>
    <n v="45443.806728587966"/>
    <n v="2.15"/>
    <n v="3"/>
    <x v="0"/>
    <x v="24"/>
    <m/>
    <x v="2"/>
  </r>
  <r>
    <n v="45443.806728252312"/>
    <n v="61.64"/>
    <n v="62"/>
    <x v="0"/>
    <x v="24"/>
    <n v="788.04"/>
    <x v="2"/>
  </r>
  <r>
    <n v="45443.806728101852"/>
    <n v="48.71"/>
    <n v="49"/>
    <x v="0"/>
    <x v="25"/>
    <n v="754.94"/>
    <x v="2"/>
  </r>
  <r>
    <n v="45443.806727962961"/>
    <n v="2.37"/>
    <n v="3"/>
    <x v="0"/>
    <x v="24"/>
    <m/>
    <x v="2"/>
  </r>
  <r>
    <n v="45443.80672778935"/>
    <n v="50.94"/>
    <n v="51"/>
    <x v="0"/>
    <x v="24"/>
    <n v="701.07"/>
    <x v="2"/>
  </r>
  <r>
    <n v="45443.806727164352"/>
    <n v="1.85"/>
    <n v="2"/>
    <x v="0"/>
    <x v="24"/>
    <m/>
    <x v="2"/>
  </r>
  <r>
    <n v="45443.806726550923"/>
    <n v="3.32"/>
    <n v="4"/>
    <x v="0"/>
    <x v="24"/>
    <m/>
    <x v="2"/>
  </r>
  <r>
    <n v="45443.806726388888"/>
    <n v="48.31"/>
    <n v="49"/>
    <x v="0"/>
    <x v="25"/>
    <n v="675.24"/>
    <x v="2"/>
  </r>
  <r>
    <n v="45443.806725798611"/>
    <n v="63.04"/>
    <n v="64"/>
    <x v="0"/>
    <x v="25"/>
    <n v="801.8"/>
    <x v="2"/>
  </r>
  <r>
    <n v="45443.806725219911"/>
    <n v="49.37"/>
    <n v="50"/>
    <x v="0"/>
    <x v="24"/>
    <n v="765.2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1">
  <r>
    <n v="45443.787914085646"/>
    <n v="865.79"/>
    <n v="866"/>
    <x v="0"/>
    <x v="0"/>
    <m/>
    <x v="0"/>
  </r>
  <r>
    <n v="45443.787912511572"/>
    <n v="488.58"/>
    <n v="489"/>
    <x v="0"/>
    <x v="0"/>
    <m/>
    <x v="0"/>
  </r>
  <r>
    <n v="45443.787912129628"/>
    <n v="474.15"/>
    <n v="475"/>
    <x v="0"/>
    <x v="0"/>
    <m/>
    <x v="0"/>
  </r>
  <r>
    <n v="45443.787911168984"/>
    <n v="986.15"/>
    <n v="987"/>
    <x v="0"/>
    <x v="1"/>
    <m/>
    <x v="0"/>
  </r>
  <r>
    <n v="45443.787909999999"/>
    <n v="475.16"/>
    <n v="476"/>
    <x v="0"/>
    <x v="2"/>
    <m/>
    <x v="0"/>
  </r>
  <r>
    <n v="45443.787908530096"/>
    <n v="458.34"/>
    <n v="459"/>
    <x v="0"/>
    <x v="2"/>
    <m/>
    <x v="0"/>
  </r>
  <r>
    <n v="45443.787908530096"/>
    <n v="474.04"/>
    <n v="475"/>
    <x v="0"/>
    <x v="3"/>
    <m/>
    <x v="0"/>
  </r>
  <r>
    <n v="45443.787907673614"/>
    <n v="190.3"/>
    <n v="191"/>
    <x v="0"/>
    <x v="1"/>
    <m/>
    <x v="0"/>
  </r>
  <r>
    <n v="45443.787906944446"/>
    <n v="161.49"/>
    <n v="162"/>
    <x v="0"/>
    <x v="1"/>
    <m/>
    <x v="0"/>
  </r>
  <r>
    <n v="45443.787906851852"/>
    <n v="474.67"/>
    <n v="475"/>
    <x v="0"/>
    <x v="0"/>
    <m/>
    <x v="0"/>
  </r>
  <r>
    <n v="45443.787906608799"/>
    <n v="451.16"/>
    <n v="452"/>
    <x v="0"/>
    <x v="0"/>
    <m/>
    <x v="0"/>
  </r>
  <r>
    <n v="45443.787905972225"/>
    <n v="450.5"/>
    <n v="451"/>
    <x v="0"/>
    <x v="0"/>
    <m/>
    <x v="0"/>
  </r>
  <r>
    <n v="45443.787905578705"/>
    <n v="166.09"/>
    <n v="167"/>
    <x v="0"/>
    <x v="2"/>
    <m/>
    <x v="0"/>
  </r>
  <r>
    <n v="45443.787905428238"/>
    <n v="79.78"/>
    <n v="80"/>
    <x v="0"/>
    <x v="0"/>
    <m/>
    <x v="0"/>
  </r>
  <r>
    <n v="45443.78790520833"/>
    <n v="486.31"/>
    <n v="487"/>
    <x v="0"/>
    <x v="1"/>
    <m/>
    <x v="0"/>
  </r>
  <r>
    <n v="45443.787905127312"/>
    <n v="89.95"/>
    <n v="90"/>
    <x v="0"/>
    <x v="0"/>
    <m/>
    <x v="0"/>
  </r>
  <r>
    <n v="45443.78790502315"/>
    <n v="211.13"/>
    <n v="212"/>
    <x v="0"/>
    <x v="1"/>
    <m/>
    <x v="0"/>
  </r>
  <r>
    <n v="45443.787904143515"/>
    <n v="81.510000000000005"/>
    <n v="82"/>
    <x v="0"/>
    <x v="2"/>
    <m/>
    <x v="0"/>
  </r>
  <r>
    <n v="45443.787904062498"/>
    <n v="192.57"/>
    <n v="193"/>
    <x v="0"/>
    <x v="0"/>
    <m/>
    <x v="0"/>
  </r>
  <r>
    <n v="45443.787903958335"/>
    <n v="182.63"/>
    <n v="183"/>
    <x v="0"/>
    <x v="0"/>
    <m/>
    <x v="0"/>
  </r>
  <r>
    <n v="45443.787903888886"/>
    <n v="450.56"/>
    <n v="451"/>
    <x v="0"/>
    <x v="0"/>
    <m/>
    <x v="0"/>
  </r>
  <r>
    <n v="45443.78790354167"/>
    <n v="115.23"/>
    <n v="116"/>
    <x v="0"/>
    <x v="2"/>
    <m/>
    <x v="0"/>
  </r>
  <r>
    <n v="45443.787902708333"/>
    <n v="85.16"/>
    <n v="86"/>
    <x v="0"/>
    <x v="3"/>
    <m/>
    <x v="0"/>
  </r>
  <r>
    <n v="45443.787902083335"/>
    <n v="452.35"/>
    <n v="453"/>
    <x v="0"/>
    <x v="2"/>
    <m/>
    <x v="0"/>
  </r>
  <r>
    <n v="45443.787902071759"/>
    <n v="197.13"/>
    <n v="198"/>
    <x v="0"/>
    <x v="1"/>
    <m/>
    <x v="0"/>
  </r>
  <r>
    <n v="45443.787901967589"/>
    <n v="203.96"/>
    <n v="204"/>
    <x v="0"/>
    <x v="2"/>
    <m/>
    <x v="0"/>
  </r>
  <r>
    <n v="45443.787901724536"/>
    <n v="477.02"/>
    <n v="478"/>
    <x v="0"/>
    <x v="0"/>
    <m/>
    <x v="0"/>
  </r>
  <r>
    <n v="45443.787900810188"/>
    <n v="460.46"/>
    <n v="461"/>
    <x v="0"/>
    <x v="0"/>
    <m/>
    <x v="0"/>
  </r>
  <r>
    <n v="45443.787900347219"/>
    <n v="79.64"/>
    <n v="80"/>
    <x v="0"/>
    <x v="0"/>
    <m/>
    <x v="0"/>
  </r>
  <r>
    <n v="45443.787900081021"/>
    <n v="188.05"/>
    <n v="189"/>
    <x v="0"/>
    <x v="0"/>
    <m/>
    <x v="0"/>
  </r>
  <r>
    <n v="45443.78789983796"/>
    <n v="126.22"/>
    <n v="127"/>
    <x v="0"/>
    <x v="3"/>
    <m/>
    <x v="0"/>
  </r>
  <r>
    <n v="45443.787899780094"/>
    <n v="195.51"/>
    <n v="196"/>
    <x v="0"/>
    <x v="0"/>
    <m/>
    <x v="0"/>
  </r>
  <r>
    <n v="45443.787899780094"/>
    <n v="177.01"/>
    <n v="178"/>
    <x v="0"/>
    <x v="2"/>
    <m/>
    <x v="0"/>
  </r>
  <r>
    <n v="45443.787899745374"/>
    <n v="477.45"/>
    <n v="478"/>
    <x v="0"/>
    <x v="1"/>
    <m/>
    <x v="0"/>
  </r>
  <r>
    <n v="45443.787899618059"/>
    <n v="519.52"/>
    <n v="520"/>
    <x v="0"/>
    <x v="1"/>
    <m/>
    <x v="0"/>
  </r>
  <r>
    <n v="45443.787899606483"/>
    <n v="486.05"/>
    <n v="487"/>
    <x v="0"/>
    <x v="1"/>
    <m/>
    <x v="0"/>
  </r>
  <r>
    <n v="45443.787899097224"/>
    <n v="87.71"/>
    <n v="88"/>
    <x v="0"/>
    <x v="0"/>
    <m/>
    <x v="0"/>
  </r>
  <r>
    <n v="45443.787898414354"/>
    <n v="173.89"/>
    <n v="174"/>
    <x v="0"/>
    <x v="0"/>
    <m/>
    <x v="0"/>
  </r>
  <r>
    <n v="45443.787898379633"/>
    <n v="89.96"/>
    <n v="90"/>
    <x v="0"/>
    <x v="2"/>
    <m/>
    <x v="0"/>
  </r>
  <r>
    <n v="45443.787897326387"/>
    <n v="182.36"/>
    <n v="183"/>
    <x v="0"/>
    <x v="0"/>
    <m/>
    <x v="0"/>
  </r>
  <r>
    <n v="45443.787897199072"/>
    <n v="202.34"/>
    <n v="203"/>
    <x v="0"/>
    <x v="2"/>
    <m/>
    <x v="0"/>
  </r>
  <r>
    <n v="45443.787896655092"/>
    <n v="1445.32"/>
    <n v="1446"/>
    <x v="0"/>
    <x v="2"/>
    <m/>
    <x v="0"/>
  </r>
  <r>
    <n v="45443.787896539354"/>
    <n v="74.260000000000005"/>
    <n v="75"/>
    <x v="0"/>
    <x v="2"/>
    <m/>
    <x v="0"/>
  </r>
  <r>
    <n v="45443.787896215275"/>
    <n v="93.73"/>
    <n v="94"/>
    <x v="0"/>
    <x v="0"/>
    <m/>
    <x v="0"/>
  </r>
  <r>
    <n v="45443.787895868052"/>
    <n v="464.72"/>
    <n v="465"/>
    <x v="0"/>
    <x v="0"/>
    <m/>
    <x v="0"/>
  </r>
  <r>
    <n v="45443.78789496528"/>
    <n v="182.46"/>
    <n v="183"/>
    <x v="0"/>
    <x v="0"/>
    <m/>
    <x v="0"/>
  </r>
  <r>
    <n v="45443.787894930552"/>
    <n v="192.07"/>
    <n v="193"/>
    <x v="0"/>
    <x v="0"/>
    <m/>
    <x v="0"/>
  </r>
  <r>
    <n v="45443.787894884263"/>
    <n v="90.76"/>
    <n v="91"/>
    <x v="0"/>
    <x v="0"/>
    <m/>
    <x v="0"/>
  </r>
  <r>
    <n v="45443.787894733796"/>
    <n v="192.89"/>
    <n v="193"/>
    <x v="0"/>
    <x v="2"/>
    <m/>
    <x v="0"/>
  </r>
  <r>
    <n v="45443.787894317131"/>
    <n v="467.99"/>
    <n v="468"/>
    <x v="0"/>
    <x v="2"/>
    <m/>
    <x v="0"/>
  </r>
  <r>
    <n v="45443.787893877314"/>
    <n v="471.42"/>
    <n v="472"/>
    <x v="0"/>
    <x v="1"/>
    <m/>
    <x v="0"/>
  </r>
  <r>
    <n v="45443.787893715278"/>
    <n v="77.540000000000006"/>
    <n v="78"/>
    <x v="0"/>
    <x v="0"/>
    <m/>
    <x v="0"/>
  </r>
  <r>
    <n v="45443.787893483794"/>
    <n v="186.25"/>
    <n v="187"/>
    <x v="0"/>
    <x v="4"/>
    <m/>
    <x v="0"/>
  </r>
  <r>
    <n v="45443.787893379631"/>
    <n v="216.04"/>
    <n v="217"/>
    <x v="0"/>
    <x v="5"/>
    <m/>
    <x v="0"/>
  </r>
  <r>
    <n v="45443.787893229164"/>
    <n v="110.25"/>
    <n v="111"/>
    <x v="0"/>
    <x v="0"/>
    <m/>
    <x v="0"/>
  </r>
  <r>
    <n v="45443.787893148146"/>
    <n v="514.91"/>
    <n v="515"/>
    <x v="0"/>
    <x v="0"/>
    <m/>
    <x v="0"/>
  </r>
  <r>
    <n v="45443.787893009256"/>
    <n v="101.46"/>
    <n v="102"/>
    <x v="0"/>
    <x v="3"/>
    <m/>
    <x v="0"/>
  </r>
  <r>
    <n v="45443.787891874999"/>
    <n v="468.98"/>
    <n v="469"/>
    <x v="0"/>
    <x v="0"/>
    <m/>
    <x v="0"/>
  </r>
  <r>
    <n v="45443.787891655091"/>
    <n v="496.56"/>
    <n v="497"/>
    <x v="0"/>
    <x v="3"/>
    <m/>
    <x v="0"/>
  </r>
  <r>
    <n v="45443.787891504631"/>
    <n v="89.23"/>
    <n v="90"/>
    <x v="0"/>
    <x v="2"/>
    <m/>
    <x v="0"/>
  </r>
  <r>
    <n v="45443.787891446758"/>
    <n v="80.03"/>
    <n v="81"/>
    <x v="0"/>
    <x v="0"/>
    <m/>
    <x v="0"/>
  </r>
  <r>
    <n v="45443.787890902779"/>
    <n v="95.25"/>
    <n v="96"/>
    <x v="0"/>
    <x v="4"/>
    <m/>
    <x v="0"/>
  </r>
  <r>
    <n v="45443.787890798609"/>
    <n v="688.57"/>
    <n v="689"/>
    <x v="0"/>
    <x v="5"/>
    <m/>
    <x v="0"/>
  </r>
  <r>
    <n v="45443.787890462962"/>
    <n v="192.3"/>
    <n v="193"/>
    <x v="0"/>
    <x v="0"/>
    <m/>
    <x v="0"/>
  </r>
  <r>
    <n v="45443.787890254629"/>
    <n v="82.49"/>
    <n v="83"/>
    <x v="0"/>
    <x v="2"/>
    <m/>
    <x v="0"/>
  </r>
  <r>
    <n v="45443.787890046297"/>
    <n v="93.98"/>
    <n v="94"/>
    <x v="0"/>
    <x v="0"/>
    <m/>
    <x v="0"/>
  </r>
  <r>
    <n v="45443.787889502317"/>
    <n v="214.84"/>
    <n v="215"/>
    <x v="0"/>
    <x v="4"/>
    <m/>
    <x v="0"/>
  </r>
  <r>
    <n v="45443.787889293984"/>
    <n v="98.4"/>
    <n v="99"/>
    <x v="0"/>
    <x v="0"/>
    <m/>
    <x v="0"/>
  </r>
  <r>
    <n v="45443.787889282408"/>
    <n v="481.82"/>
    <n v="482"/>
    <x v="0"/>
    <x v="0"/>
    <m/>
    <x v="0"/>
  </r>
  <r>
    <n v="45443.78788891204"/>
    <n v="93.57"/>
    <n v="94"/>
    <x v="0"/>
    <x v="0"/>
    <m/>
    <x v="0"/>
  </r>
  <r>
    <n v="45443.787888773149"/>
    <n v="474.43"/>
    <n v="475"/>
    <x v="0"/>
    <x v="2"/>
    <m/>
    <x v="0"/>
  </r>
  <r>
    <n v="45443.787888576386"/>
    <n v="166.44"/>
    <n v="167"/>
    <x v="0"/>
    <x v="2"/>
    <m/>
    <x v="0"/>
  </r>
  <r>
    <n v="45443.787887997685"/>
    <n v="178.78"/>
    <n v="179"/>
    <x v="0"/>
    <x v="0"/>
    <m/>
    <x v="0"/>
  </r>
  <r>
    <n v="45443.787887418985"/>
    <n v="199.31"/>
    <n v="200"/>
    <x v="0"/>
    <x v="0"/>
    <m/>
    <x v="0"/>
  </r>
  <r>
    <n v="45443.787886782404"/>
    <n v="85.5"/>
    <n v="86"/>
    <x v="0"/>
    <x v="4"/>
    <m/>
    <x v="0"/>
  </r>
  <r>
    <n v="45443.78788653935"/>
    <n v="186.11"/>
    <n v="187"/>
    <x v="0"/>
    <x v="2"/>
    <m/>
    <x v="0"/>
  </r>
  <r>
    <n v="45443.78788640046"/>
    <n v="105.1"/>
    <n v="106"/>
    <x v="0"/>
    <x v="0"/>
    <m/>
    <x v="0"/>
  </r>
  <r>
    <n v="45443.787886122685"/>
    <n v="448.73"/>
    <n v="449"/>
    <x v="0"/>
    <x v="0"/>
    <m/>
    <x v="0"/>
  </r>
  <r>
    <n v="45443.787885520833"/>
    <n v="99.57"/>
    <n v="100"/>
    <x v="0"/>
    <x v="4"/>
    <m/>
    <x v="0"/>
  </r>
  <r>
    <n v="45443.787885254627"/>
    <n v="444.73"/>
    <n v="445"/>
    <x v="0"/>
    <x v="0"/>
    <m/>
    <x v="0"/>
  </r>
  <r>
    <n v="45443.78788520833"/>
    <n v="93.79"/>
    <n v="94"/>
    <x v="0"/>
    <x v="3"/>
    <m/>
    <x v="0"/>
  </r>
  <r>
    <n v="45443.787884641206"/>
    <n v="193.36"/>
    <n v="194"/>
    <x v="0"/>
    <x v="0"/>
    <m/>
    <x v="0"/>
  </r>
  <r>
    <n v="45443.787884282407"/>
    <n v="654.25"/>
    <n v="655"/>
    <x v="0"/>
    <x v="4"/>
    <m/>
    <x v="0"/>
  </r>
  <r>
    <n v="45443.787884189813"/>
    <n v="82.28"/>
    <n v="83"/>
    <x v="0"/>
    <x v="2"/>
    <m/>
    <x v="0"/>
  </r>
  <r>
    <n v="45443.787883726851"/>
    <n v="595.05999999999995"/>
    <n v="596"/>
    <x v="0"/>
    <x v="3"/>
    <m/>
    <x v="0"/>
  </r>
  <r>
    <n v="45443.787883657409"/>
    <n v="189.87"/>
    <n v="190"/>
    <x v="0"/>
    <x v="0"/>
    <m/>
    <x v="0"/>
  </r>
  <r>
    <n v="45443.787883368059"/>
    <n v="483.95"/>
    <n v="484"/>
    <x v="0"/>
    <x v="0"/>
    <m/>
    <x v="0"/>
  </r>
  <r>
    <n v="45443.787883356483"/>
    <n v="81.66"/>
    <n v="82"/>
    <x v="0"/>
    <x v="0"/>
    <m/>
    <x v="0"/>
  </r>
  <r>
    <n v="45443.787883032404"/>
    <n v="88.13"/>
    <n v="89"/>
    <x v="0"/>
    <x v="2"/>
    <m/>
    <x v="0"/>
  </r>
  <r>
    <n v="45443.787882743054"/>
    <n v="535.95000000000005"/>
    <n v="536"/>
    <x v="0"/>
    <x v="6"/>
    <m/>
    <x v="0"/>
  </r>
  <r>
    <n v="45443.787882141201"/>
    <n v="78.56"/>
    <n v="79"/>
    <x v="0"/>
    <x v="0"/>
    <m/>
    <x v="0"/>
  </r>
  <r>
    <n v="45443.787881956021"/>
    <n v="486.95"/>
    <n v="487"/>
    <x v="0"/>
    <x v="2"/>
    <m/>
    <x v="0"/>
  </r>
  <r>
    <n v="45443.787881759257"/>
    <n v="88.82"/>
    <n v="89"/>
    <x v="0"/>
    <x v="0"/>
    <m/>
    <x v="0"/>
  </r>
  <r>
    <n v="45443.787881111108"/>
    <n v="88.16"/>
    <n v="89"/>
    <x v="0"/>
    <x v="0"/>
    <m/>
    <x v="0"/>
  </r>
  <r>
    <n v="45443.787880775461"/>
    <n v="158.21"/>
    <n v="159"/>
    <x v="0"/>
    <x v="0"/>
    <m/>
    <x v="0"/>
  </r>
  <r>
    <n v="45443.787880775461"/>
    <n v="201.21"/>
    <n v="202"/>
    <x v="0"/>
    <x v="0"/>
    <m/>
    <x v="0"/>
  </r>
  <r>
    <n v="45443.787880763892"/>
    <n v="203.45"/>
    <n v="204"/>
    <x v="0"/>
    <x v="2"/>
    <m/>
    <x v="0"/>
  </r>
  <r>
    <n v="45443.78788048611"/>
    <n v="464.08"/>
    <n v="465"/>
    <x v="0"/>
    <x v="0"/>
    <m/>
    <x v="0"/>
  </r>
  <r>
    <n v="45443.78788019676"/>
    <n v="85.8"/>
    <n v="86"/>
    <x v="0"/>
    <x v="1"/>
    <m/>
    <x v="0"/>
  </r>
  <r>
    <n v="45443.787879733798"/>
    <n v="453.14"/>
    <n v="454"/>
    <x v="0"/>
    <x v="2"/>
    <m/>
    <x v="0"/>
  </r>
  <r>
    <n v="45443.787879594907"/>
    <n v="86.43"/>
    <n v="87"/>
    <x v="0"/>
    <x v="0"/>
    <m/>
    <x v="0"/>
  </r>
  <r>
    <n v="45443.78787954861"/>
    <n v="447.77"/>
    <n v="448"/>
    <x v="0"/>
    <x v="0"/>
    <m/>
    <x v="0"/>
  </r>
  <r>
    <n v="45443.787878726849"/>
    <n v="97.06"/>
    <n v="98"/>
    <x v="0"/>
    <x v="0"/>
    <m/>
    <x v="0"/>
  </r>
  <r>
    <n v="45443.787878530093"/>
    <n v="477.38"/>
    <n v="478"/>
    <x v="0"/>
    <x v="0"/>
    <m/>
    <x v="0"/>
  </r>
  <r>
    <n v="45443.787878287039"/>
    <n v="195.36"/>
    <n v="196"/>
    <x v="0"/>
    <x v="2"/>
    <m/>
    <x v="0"/>
  </r>
  <r>
    <n v="45443.787877812501"/>
    <n v="183.41"/>
    <n v="184"/>
    <x v="0"/>
    <x v="0"/>
    <m/>
    <x v="0"/>
  </r>
  <r>
    <n v="45443.787877673611"/>
    <n v="467.3"/>
    <n v="468"/>
    <x v="0"/>
    <x v="0"/>
    <m/>
    <x v="0"/>
  </r>
  <r>
    <n v="45443.787877662035"/>
    <n v="451.77"/>
    <n v="452"/>
    <x v="0"/>
    <x v="1"/>
    <m/>
    <x v="0"/>
  </r>
  <r>
    <n v="45443.787877615738"/>
    <n v="674.49"/>
    <n v="675"/>
    <x v="0"/>
    <x v="5"/>
    <m/>
    <x v="0"/>
  </r>
  <r>
    <n v="45443.787877025461"/>
    <n v="463.33"/>
    <n v="464"/>
    <x v="0"/>
    <x v="0"/>
    <m/>
    <x v="0"/>
  </r>
  <r>
    <n v="45443.787875532405"/>
    <n v="89.61"/>
    <n v="90"/>
    <x v="0"/>
    <x v="0"/>
    <m/>
    <x v="0"/>
  </r>
  <r>
    <n v="45443.787875150461"/>
    <n v="99.73"/>
    <n v="100"/>
    <x v="0"/>
    <x v="2"/>
    <m/>
    <x v="0"/>
  </r>
  <r>
    <n v="45443.787875046299"/>
    <n v="98.48"/>
    <n v="99"/>
    <x v="0"/>
    <x v="2"/>
    <m/>
    <x v="0"/>
  </r>
  <r>
    <n v="45443.787874571761"/>
    <n v="453.06"/>
    <n v="454"/>
    <x v="0"/>
    <x v="0"/>
    <m/>
    <x v="0"/>
  </r>
  <r>
    <n v="45443.787874386573"/>
    <n v="467.37"/>
    <n v="468"/>
    <x v="0"/>
    <x v="2"/>
    <m/>
    <x v="0"/>
  </r>
  <r>
    <n v="45443.787874027781"/>
    <n v="75.08"/>
    <n v="76"/>
    <x v="0"/>
    <x v="0"/>
    <m/>
    <x v="0"/>
  </r>
  <r>
    <n v="45443.787873310182"/>
    <n v="89.19"/>
    <n v="90"/>
    <x v="0"/>
    <x v="2"/>
    <m/>
    <x v="0"/>
  </r>
  <r>
    <n v="45443.787873240741"/>
    <n v="490.33"/>
    <n v="491"/>
    <x v="0"/>
    <x v="2"/>
    <m/>
    <x v="0"/>
  </r>
  <r>
    <n v="45443.787873113426"/>
    <n v="192.29"/>
    <n v="193"/>
    <x v="0"/>
    <x v="0"/>
    <m/>
    <x v="0"/>
  </r>
  <r>
    <n v="45443.787872789355"/>
    <n v="175.13"/>
    <n v="176"/>
    <x v="0"/>
    <x v="0"/>
    <m/>
    <x v="0"/>
  </r>
  <r>
    <n v="45443.787872604167"/>
    <n v="187.46"/>
    <n v="188"/>
    <x v="0"/>
    <x v="0"/>
    <m/>
    <x v="0"/>
  </r>
  <r>
    <n v="45443.787872384259"/>
    <n v="89.86"/>
    <n v="90"/>
    <x v="0"/>
    <x v="1"/>
    <m/>
    <x v="0"/>
  </r>
  <r>
    <n v="45443.787871574074"/>
    <n v="460.94"/>
    <n v="461"/>
    <x v="0"/>
    <x v="0"/>
    <m/>
    <x v="0"/>
  </r>
  <r>
    <n v="45443.787871412038"/>
    <n v="172.75"/>
    <n v="173"/>
    <x v="0"/>
    <x v="0"/>
    <m/>
    <x v="0"/>
  </r>
  <r>
    <n v="45443.787870949076"/>
    <n v="172.77"/>
    <n v="173"/>
    <x v="0"/>
    <x v="1"/>
    <m/>
    <x v="0"/>
  </r>
  <r>
    <n v="45443.787870624998"/>
    <n v="195.06"/>
    <n v="196"/>
    <x v="0"/>
    <x v="0"/>
    <m/>
    <x v="0"/>
  </r>
  <r>
    <n v="45443.787870613429"/>
    <n v="457.92"/>
    <n v="458"/>
    <x v="0"/>
    <x v="0"/>
    <m/>
    <x v="0"/>
  </r>
  <r>
    <n v="45443.787870115739"/>
    <n v="70.040000000000006"/>
    <n v="71"/>
    <x v="0"/>
    <x v="0"/>
    <m/>
    <x v="0"/>
  </r>
  <r>
    <n v="45443.787869826388"/>
    <n v="465.8"/>
    <n v="466"/>
    <x v="0"/>
    <x v="2"/>
    <m/>
    <x v="0"/>
  </r>
  <r>
    <n v="45443.787868749998"/>
    <n v="172.79"/>
    <n v="173"/>
    <x v="0"/>
    <x v="1"/>
    <m/>
    <x v="0"/>
  </r>
  <r>
    <n v="45443.787868391206"/>
    <n v="173.44"/>
    <n v="174"/>
    <x v="0"/>
    <x v="2"/>
    <m/>
    <x v="0"/>
  </r>
  <r>
    <n v="45443.787868368054"/>
    <n v="199.65"/>
    <n v="200"/>
    <x v="0"/>
    <x v="0"/>
    <m/>
    <x v="0"/>
  </r>
  <r>
    <n v="45443.78786827546"/>
    <n v="411.99"/>
    <n v="412"/>
    <x v="0"/>
    <x v="0"/>
    <m/>
    <x v="0"/>
  </r>
  <r>
    <n v="45443.787868113424"/>
    <n v="195.34"/>
    <n v="196"/>
    <x v="0"/>
    <x v="0"/>
    <m/>
    <x v="0"/>
  </r>
  <r>
    <n v="45443.787867384257"/>
    <n v="469.93"/>
    <n v="470"/>
    <x v="0"/>
    <x v="2"/>
    <m/>
    <x v="0"/>
  </r>
  <r>
    <n v="45443.787867083331"/>
    <n v="74.53"/>
    <n v="75"/>
    <x v="0"/>
    <x v="0"/>
    <m/>
    <x v="0"/>
  </r>
  <r>
    <n v="45443.787866006947"/>
    <n v="460.95"/>
    <n v="461"/>
    <x v="0"/>
    <x v="0"/>
    <m/>
    <x v="0"/>
  </r>
  <r>
    <n v="45443.787865115744"/>
    <n v="458.57"/>
    <n v="459"/>
    <x v="0"/>
    <x v="0"/>
    <m/>
    <x v="0"/>
  </r>
  <r>
    <n v="45443.787865069447"/>
    <n v="83.57"/>
    <n v="84"/>
    <x v="0"/>
    <x v="0"/>
    <m/>
    <x v="0"/>
  </r>
  <r>
    <n v="45443.787864849539"/>
    <n v="81.760000000000005"/>
    <n v="82"/>
    <x v="0"/>
    <x v="0"/>
    <m/>
    <x v="0"/>
  </r>
  <r>
    <n v="45443.787864606478"/>
    <n v="162.84"/>
    <n v="163"/>
    <x v="0"/>
    <x v="0"/>
    <m/>
    <x v="0"/>
  </r>
  <r>
    <n v="45443.787864467595"/>
    <n v="85.74"/>
    <n v="86"/>
    <x v="0"/>
    <x v="2"/>
    <m/>
    <x v="0"/>
  </r>
  <r>
    <n v="45443.787864421298"/>
    <n v="193.77"/>
    <n v="194"/>
    <x v="0"/>
    <x v="1"/>
    <m/>
    <x v="0"/>
  </r>
  <r>
    <n v="45443.787863912039"/>
    <n v="78.400000000000006"/>
    <n v="79"/>
    <x v="0"/>
    <x v="0"/>
    <m/>
    <x v="0"/>
  </r>
  <r>
    <n v="45443.787862928242"/>
    <n v="87.24"/>
    <n v="88"/>
    <x v="0"/>
    <x v="0"/>
    <m/>
    <x v="0"/>
  </r>
  <r>
    <n v="45443.787862662037"/>
    <n v="188.66"/>
    <n v="189"/>
    <x v="0"/>
    <x v="0"/>
    <m/>
    <x v="0"/>
  </r>
  <r>
    <n v="45443.787862280093"/>
    <n v="76.56"/>
    <n v="77"/>
    <x v="0"/>
    <x v="2"/>
    <m/>
    <x v="0"/>
  </r>
  <r>
    <n v="45443.787861469908"/>
    <n v="454.71"/>
    <n v="455"/>
    <x v="0"/>
    <x v="0"/>
    <m/>
    <x v="0"/>
  </r>
  <r>
    <n v="45443.787861446763"/>
    <n v="187.88"/>
    <n v="188"/>
    <x v="0"/>
    <x v="2"/>
    <m/>
    <x v="0"/>
  </r>
  <r>
    <n v="45443.787861226854"/>
    <n v="69.72"/>
    <n v="70"/>
    <x v="0"/>
    <x v="2"/>
    <m/>
    <x v="0"/>
  </r>
  <r>
    <n v="45443.787861157405"/>
    <n v="197.79"/>
    <n v="198"/>
    <x v="0"/>
    <x v="1"/>
    <m/>
    <x v="0"/>
  </r>
  <r>
    <n v="45443.787860405093"/>
    <n v="85.33"/>
    <n v="86"/>
    <x v="0"/>
    <x v="0"/>
    <m/>
    <x v="0"/>
  </r>
  <r>
    <n v="45443.787860370372"/>
    <n v="477.5"/>
    <n v="478"/>
    <x v="0"/>
    <x v="0"/>
    <m/>
    <x v="0"/>
  </r>
  <r>
    <n v="45443.787859756943"/>
    <n v="190.07"/>
    <n v="191"/>
    <x v="0"/>
    <x v="0"/>
    <m/>
    <x v="0"/>
  </r>
  <r>
    <n v="45443.787859548611"/>
    <n v="170.82"/>
    <n v="171"/>
    <x v="0"/>
    <x v="2"/>
    <m/>
    <x v="0"/>
  </r>
  <r>
    <n v="45443.787859270837"/>
    <n v="173.43"/>
    <n v="174"/>
    <x v="0"/>
    <x v="0"/>
    <m/>
    <x v="0"/>
  </r>
  <r>
    <n v="45443.787859062497"/>
    <n v="518.34"/>
    <n v="519"/>
    <x v="0"/>
    <x v="2"/>
    <m/>
    <x v="0"/>
  </r>
  <r>
    <n v="45443.787859016207"/>
    <n v="73.59"/>
    <n v="74"/>
    <x v="0"/>
    <x v="0"/>
    <m/>
    <x v="0"/>
  </r>
  <r>
    <n v="45443.787858460651"/>
    <n v="82.97"/>
    <n v="83"/>
    <x v="0"/>
    <x v="1"/>
    <m/>
    <x v="0"/>
  </r>
  <r>
    <n v="45443.787857835647"/>
    <n v="104.86"/>
    <n v="105"/>
    <x v="0"/>
    <x v="0"/>
    <m/>
    <x v="0"/>
  </r>
  <r>
    <n v="45443.787857592593"/>
    <n v="448.1"/>
    <n v="449"/>
    <x v="0"/>
    <x v="0"/>
    <m/>
    <x v="0"/>
  </r>
  <r>
    <n v="45443.787857511576"/>
    <n v="202.88"/>
    <n v="203"/>
    <x v="0"/>
    <x v="0"/>
    <m/>
    <x v="0"/>
  </r>
  <r>
    <n v="45443.7878571412"/>
    <n v="112.18"/>
    <n v="113"/>
    <x v="0"/>
    <x v="0"/>
    <m/>
    <x v="0"/>
  </r>
  <r>
    <n v="45443.787857048614"/>
    <n v="473.1"/>
    <n v="474"/>
    <x v="0"/>
    <x v="1"/>
    <m/>
    <x v="0"/>
  </r>
  <r>
    <n v="45443.787856597221"/>
    <n v="176.17"/>
    <n v="177"/>
    <x v="0"/>
    <x v="2"/>
    <m/>
    <x v="0"/>
  </r>
  <r>
    <n v="45443.787855810187"/>
    <n v="84.54"/>
    <n v="85"/>
    <x v="0"/>
    <x v="0"/>
    <m/>
    <x v="0"/>
  </r>
  <r>
    <n v="45443.787855648145"/>
    <n v="449.4"/>
    <n v="450"/>
    <x v="0"/>
    <x v="0"/>
    <m/>
    <x v="0"/>
  </r>
  <r>
    <n v="45443.787855405091"/>
    <n v="166.45"/>
    <n v="167"/>
    <x v="0"/>
    <x v="0"/>
    <m/>
    <x v="0"/>
  </r>
  <r>
    <n v="45443.787855347226"/>
    <n v="164.28"/>
    <n v="165"/>
    <x v="0"/>
    <x v="0"/>
    <m/>
    <x v="0"/>
  </r>
  <r>
    <n v="45443.787854895832"/>
    <n v="176.47"/>
    <n v="177"/>
    <x v="0"/>
    <x v="0"/>
    <m/>
    <x v="0"/>
  </r>
  <r>
    <n v="45443.787854247683"/>
    <n v="458.11"/>
    <n v="459"/>
    <x v="0"/>
    <x v="2"/>
    <m/>
    <x v="0"/>
  </r>
  <r>
    <n v="45443.787853379632"/>
    <n v="184.11"/>
    <n v="185"/>
    <x v="0"/>
    <x v="0"/>
    <m/>
    <x v="0"/>
  </r>
  <r>
    <n v="45443.787852719906"/>
    <n v="76.84"/>
    <n v="77"/>
    <x v="0"/>
    <x v="0"/>
    <m/>
    <x v="0"/>
  </r>
  <r>
    <n v="45443.7878522338"/>
    <n v="470.97"/>
    <n v="471"/>
    <x v="0"/>
    <x v="0"/>
    <m/>
    <x v="0"/>
  </r>
  <r>
    <n v="45443.787852106485"/>
    <n v="537.51"/>
    <n v="538"/>
    <x v="0"/>
    <x v="2"/>
    <m/>
    <x v="0"/>
  </r>
  <r>
    <n v="45443.787851909721"/>
    <n v="82.33"/>
    <n v="83"/>
    <x v="0"/>
    <x v="0"/>
    <m/>
    <x v="0"/>
  </r>
  <r>
    <n v="45443.787851446759"/>
    <n v="79.25"/>
    <n v="80"/>
    <x v="0"/>
    <x v="1"/>
    <m/>
    <x v="0"/>
  </r>
  <r>
    <n v="45443.787851122688"/>
    <n v="85.01"/>
    <n v="86"/>
    <x v="0"/>
    <x v="0"/>
    <m/>
    <x v="0"/>
  </r>
  <r>
    <n v="45443.787851041663"/>
    <n v="445.19"/>
    <n v="446"/>
    <x v="0"/>
    <x v="0"/>
    <m/>
    <x v="0"/>
  </r>
  <r>
    <n v="45443.787850752313"/>
    <n v="186.53"/>
    <n v="187"/>
    <x v="0"/>
    <x v="0"/>
    <m/>
    <x v="0"/>
  </r>
  <r>
    <n v="45443.787850069442"/>
    <n v="99.06"/>
    <n v="100"/>
    <x v="0"/>
    <x v="0"/>
    <m/>
    <x v="0"/>
  </r>
  <r>
    <n v="45443.787849594904"/>
    <n v="169.92"/>
    <n v="170"/>
    <x v="0"/>
    <x v="0"/>
    <m/>
    <x v="0"/>
  </r>
  <r>
    <n v="45443.787849537039"/>
    <n v="195.43"/>
    <n v="196"/>
    <x v="0"/>
    <x v="1"/>
    <m/>
    <x v="0"/>
  </r>
  <r>
    <n v="45443.787849328706"/>
    <n v="89.89"/>
    <n v="90"/>
    <x v="0"/>
    <x v="0"/>
    <m/>
    <x v="0"/>
  </r>
  <r>
    <n v="45443.787848807871"/>
    <n v="94"/>
    <n v="94"/>
    <x v="0"/>
    <x v="2"/>
    <m/>
    <x v="0"/>
  </r>
  <r>
    <n v="45443.787848807871"/>
    <n v="487.5"/>
    <n v="488"/>
    <x v="0"/>
    <x v="0"/>
    <m/>
    <x v="0"/>
  </r>
  <r>
    <n v="45443.787847569445"/>
    <n v="182.25"/>
    <n v="183"/>
    <x v="0"/>
    <x v="0"/>
    <m/>
    <x v="0"/>
  </r>
  <r>
    <n v="45443.787847199077"/>
    <n v="464.84"/>
    <n v="465"/>
    <x v="0"/>
    <x v="1"/>
    <m/>
    <x v="0"/>
  </r>
  <r>
    <n v="45443.787847037034"/>
    <n v="448.93"/>
    <n v="449"/>
    <x v="0"/>
    <x v="2"/>
    <m/>
    <x v="0"/>
  </r>
  <r>
    <n v="45443.787846828702"/>
    <n v="207.96"/>
    <n v="208"/>
    <x v="0"/>
    <x v="0"/>
    <m/>
    <x v="0"/>
  </r>
  <r>
    <n v="45443.787846423613"/>
    <n v="86.03"/>
    <n v="87"/>
    <x v="0"/>
    <x v="0"/>
    <m/>
    <x v="0"/>
  </r>
  <r>
    <n v="45443.78784597222"/>
    <n v="457.18"/>
    <n v="458"/>
    <x v="0"/>
    <x v="0"/>
    <m/>
    <x v="0"/>
  </r>
  <r>
    <n v="45443.787845752318"/>
    <n v="170.85"/>
    <n v="171"/>
    <x v="0"/>
    <x v="0"/>
    <m/>
    <x v="0"/>
  </r>
  <r>
    <n v="45443.787845706021"/>
    <n v="78.14"/>
    <n v="79"/>
    <x v="0"/>
    <x v="7"/>
    <m/>
    <x v="0"/>
  </r>
  <r>
    <n v="45443.787845543979"/>
    <n v="459.59"/>
    <n v="460"/>
    <x v="0"/>
    <x v="0"/>
    <m/>
    <x v="0"/>
  </r>
  <r>
    <n v="45443.787845312501"/>
    <n v="448.5"/>
    <n v="449"/>
    <x v="0"/>
    <x v="0"/>
    <m/>
    <x v="0"/>
  </r>
  <r>
    <n v="45443.78784527778"/>
    <n v="77.319999999999993"/>
    <n v="78"/>
    <x v="0"/>
    <x v="0"/>
    <m/>
    <x v="0"/>
  </r>
  <r>
    <n v="45443.787844421298"/>
    <n v="106.67"/>
    <n v="107"/>
    <x v="0"/>
    <x v="7"/>
    <m/>
    <x v="0"/>
  </r>
  <r>
    <n v="45443.787844004626"/>
    <n v="487.35"/>
    <n v="488"/>
    <x v="0"/>
    <x v="0"/>
    <m/>
    <x v="0"/>
  </r>
  <r>
    <n v="45443.787844004626"/>
    <n v="76.67"/>
    <n v="77"/>
    <x v="0"/>
    <x v="0"/>
    <m/>
    <x v="0"/>
  </r>
  <r>
    <n v="45443.787842951388"/>
    <n v="462.99"/>
    <n v="463"/>
    <x v="0"/>
    <x v="0"/>
    <m/>
    <x v="0"/>
  </r>
  <r>
    <n v="45443.78784232639"/>
    <n v="459.81"/>
    <n v="460"/>
    <x v="0"/>
    <x v="0"/>
    <m/>
    <x v="0"/>
  </r>
  <r>
    <n v="45443.787841840276"/>
    <n v="103.34"/>
    <n v="104"/>
    <x v="0"/>
    <x v="0"/>
    <m/>
    <x v="0"/>
  </r>
  <r>
    <n v="45443.787841817131"/>
    <n v="100.08"/>
    <n v="101"/>
    <x v="0"/>
    <x v="7"/>
    <m/>
    <x v="0"/>
  </r>
  <r>
    <n v="45443.787840648147"/>
    <n v="178.2"/>
    <n v="179"/>
    <x v="0"/>
    <x v="1"/>
    <m/>
    <x v="0"/>
  </r>
  <r>
    <n v="45443.787840428238"/>
    <n v="468.51"/>
    <n v="469"/>
    <x v="0"/>
    <x v="0"/>
    <m/>
    <x v="0"/>
  </r>
  <r>
    <n v="45443.787840416669"/>
    <n v="223.08"/>
    <n v="224"/>
    <x v="0"/>
    <x v="7"/>
    <m/>
    <x v="0"/>
  </r>
  <r>
    <n v="45443.787840277779"/>
    <n v="109.83"/>
    <n v="110"/>
    <x v="0"/>
    <x v="0"/>
    <m/>
    <x v="0"/>
  </r>
  <r>
    <n v="45443.787839155091"/>
    <n v="466.28"/>
    <n v="467"/>
    <x v="0"/>
    <x v="0"/>
    <m/>
    <x v="0"/>
  </r>
  <r>
    <n v="45443.787838356482"/>
    <n v="490.84"/>
    <n v="491"/>
    <x v="0"/>
    <x v="1"/>
    <m/>
    <x v="0"/>
  </r>
  <r>
    <n v="45443.787838321761"/>
    <n v="84.47"/>
    <n v="85"/>
    <x v="0"/>
    <x v="0"/>
    <m/>
    <x v="0"/>
  </r>
  <r>
    <n v="45443.787838090277"/>
    <n v="79.959999999999994"/>
    <n v="80"/>
    <x v="0"/>
    <x v="0"/>
    <m/>
    <x v="0"/>
  </r>
  <r>
    <n v="45443.787837986114"/>
    <n v="86.45"/>
    <n v="87"/>
    <x v="0"/>
    <x v="0"/>
    <m/>
    <x v="0"/>
  </r>
  <r>
    <n v="45443.787837141201"/>
    <n v="470.14"/>
    <n v="471"/>
    <x v="0"/>
    <x v="0"/>
    <m/>
    <x v="0"/>
  </r>
  <r>
    <n v="45443.787836805554"/>
    <n v="91.38"/>
    <n v="92"/>
    <x v="0"/>
    <x v="0"/>
    <m/>
    <x v="0"/>
  </r>
  <r>
    <n v="45443.787836435185"/>
    <n v="478.84"/>
    <n v="479"/>
    <x v="0"/>
    <x v="0"/>
    <m/>
    <x v="0"/>
  </r>
  <r>
    <n v="45443.787836203701"/>
    <n v="210.78"/>
    <n v="211"/>
    <x v="0"/>
    <x v="0"/>
    <m/>
    <x v="0"/>
  </r>
  <r>
    <n v="45443.787835636576"/>
    <n v="86.09"/>
    <n v="87"/>
    <x v="0"/>
    <x v="0"/>
    <m/>
    <x v="0"/>
  </r>
  <r>
    <n v="45443.787834502313"/>
    <n v="93.25"/>
    <n v="94"/>
    <x v="0"/>
    <x v="0"/>
    <m/>
    <x v="0"/>
  </r>
  <r>
    <n v="45443.787834479168"/>
    <n v="88"/>
    <n v="89"/>
    <x v="0"/>
    <x v="0"/>
    <m/>
    <x v="0"/>
  </r>
  <r>
    <n v="45443.787833333336"/>
    <n v="109.88"/>
    <n v="110"/>
    <x v="0"/>
    <x v="0"/>
    <m/>
    <x v="0"/>
  </r>
  <r>
    <n v="45443.787833194445"/>
    <n v="446.59"/>
    <n v="447"/>
    <x v="0"/>
    <x v="0"/>
    <m/>
    <x v="0"/>
  </r>
  <r>
    <n v="45443.787833113427"/>
    <n v="472.32"/>
    <n v="473"/>
    <x v="0"/>
    <x v="0"/>
    <m/>
    <x v="0"/>
  </r>
  <r>
    <n v="45443.787833078706"/>
    <n v="190.29"/>
    <n v="191"/>
    <x v="0"/>
    <x v="0"/>
    <m/>
    <x v="0"/>
  </r>
  <r>
    <n v="45443.787832627313"/>
    <n v="249"/>
    <n v="250"/>
    <x v="0"/>
    <x v="3"/>
    <m/>
    <x v="0"/>
  </r>
  <r>
    <n v="45443.787832141206"/>
    <n v="463.88"/>
    <n v="464"/>
    <x v="0"/>
    <x v="0"/>
    <m/>
    <x v="0"/>
  </r>
  <r>
    <n v="45443.787832083333"/>
    <n v="223.28"/>
    <n v="224"/>
    <x v="0"/>
    <x v="7"/>
    <m/>
    <x v="0"/>
  </r>
  <r>
    <n v="45443.787831759262"/>
    <n v="1045.6199999999999"/>
    <n v="1046"/>
    <x v="0"/>
    <x v="0"/>
    <m/>
    <x v="0"/>
  </r>
  <r>
    <n v="45443.787831203706"/>
    <n v="77.42"/>
    <n v="78"/>
    <x v="0"/>
    <x v="0"/>
    <m/>
    <x v="0"/>
  </r>
  <r>
    <n v="45443.787830937501"/>
    <n v="79.86"/>
    <n v="80"/>
    <x v="0"/>
    <x v="2"/>
    <m/>
    <x v="0"/>
  </r>
  <r>
    <n v="45443.787830439818"/>
    <n v="169.96"/>
    <n v="170"/>
    <x v="0"/>
    <x v="0"/>
    <m/>
    <x v="0"/>
  </r>
  <r>
    <n v="45443.787830428242"/>
    <n v="105.8"/>
    <n v="106"/>
    <x v="0"/>
    <x v="0"/>
    <m/>
    <x v="0"/>
  </r>
  <r>
    <n v="45443.787830231478"/>
    <n v="445.62"/>
    <n v="446"/>
    <x v="0"/>
    <x v="0"/>
    <m/>
    <x v="0"/>
  </r>
  <r>
    <n v="45443.78782996528"/>
    <n v="471.91"/>
    <n v="472"/>
    <x v="0"/>
    <x v="2"/>
    <m/>
    <x v="0"/>
  </r>
  <r>
    <n v="45443.787828726854"/>
    <n v="509.33"/>
    <n v="510"/>
    <x v="0"/>
    <x v="0"/>
    <m/>
    <x v="0"/>
  </r>
  <r>
    <n v="45443.787827824075"/>
    <n v="118.22"/>
    <n v="119"/>
    <x v="0"/>
    <x v="0"/>
    <m/>
    <x v="0"/>
  </r>
  <r>
    <n v="45443.787826747684"/>
    <n v="89.63"/>
    <n v="90"/>
    <x v="0"/>
    <x v="0"/>
    <m/>
    <x v="0"/>
  </r>
  <r>
    <n v="45443.787826747684"/>
    <n v="91.21"/>
    <n v="92"/>
    <x v="0"/>
    <x v="0"/>
    <m/>
    <x v="0"/>
  </r>
  <r>
    <n v="45443.787826087966"/>
    <n v="86.32"/>
    <n v="87"/>
    <x v="0"/>
    <x v="0"/>
    <m/>
    <x v="0"/>
  </r>
  <r>
    <n v="45443.787825243053"/>
    <n v="89.4"/>
    <n v="90"/>
    <x v="0"/>
    <x v="0"/>
    <m/>
    <x v="0"/>
  </r>
  <r>
    <n v="45443.787824918982"/>
    <n v="453.79"/>
    <n v="454"/>
    <x v="0"/>
    <x v="0"/>
    <m/>
    <x v="0"/>
  </r>
  <r>
    <n v="45443.787824525461"/>
    <n v="95.09"/>
    <n v="96"/>
    <x v="0"/>
    <x v="0"/>
    <m/>
    <x v="0"/>
  </r>
  <r>
    <n v="45443.787823379629"/>
    <n v="102.42"/>
    <n v="103"/>
    <x v="0"/>
    <x v="0"/>
    <m/>
    <x v="0"/>
  </r>
  <r>
    <n v="45443.787823125"/>
    <n v="93.47"/>
    <n v="94"/>
    <x v="0"/>
    <x v="0"/>
    <m/>
    <x v="0"/>
  </r>
  <r>
    <n v="45443.787822708335"/>
    <n v="452.26"/>
    <n v="453"/>
    <x v="0"/>
    <x v="0"/>
    <m/>
    <x v="0"/>
  </r>
  <r>
    <n v="45443.787822604165"/>
    <n v="177.56"/>
    <n v="178"/>
    <x v="0"/>
    <x v="2"/>
    <m/>
    <x v="0"/>
  </r>
  <r>
    <n v="45443.78782229167"/>
    <n v="91.28"/>
    <n v="92"/>
    <x v="0"/>
    <x v="0"/>
    <m/>
    <x v="0"/>
  </r>
  <r>
    <n v="45443.787821423612"/>
    <n v="76.709999999999994"/>
    <n v="77"/>
    <x v="0"/>
    <x v="0"/>
    <m/>
    <x v="0"/>
  </r>
  <r>
    <n v="45443.787821273145"/>
    <n v="81.900000000000006"/>
    <n v="82"/>
    <x v="0"/>
    <x v="0"/>
    <m/>
    <x v="0"/>
  </r>
  <r>
    <n v="45443.78782085648"/>
    <n v="86.18"/>
    <n v="87"/>
    <x v="0"/>
    <x v="0"/>
    <m/>
    <x v="0"/>
  </r>
  <r>
    <n v="45443.787820439815"/>
    <n v="187.32"/>
    <n v="188"/>
    <x v="0"/>
    <x v="0"/>
    <m/>
    <x v="0"/>
  </r>
  <r>
    <n v="45443.787819317127"/>
    <n v="472.4"/>
    <n v="473"/>
    <x v="0"/>
    <x v="0"/>
    <m/>
    <x v="0"/>
  </r>
  <r>
    <n v="45443.787819027777"/>
    <n v="470.84"/>
    <n v="471"/>
    <x v="0"/>
    <x v="0"/>
    <m/>
    <x v="0"/>
  </r>
  <r>
    <n v="45443.787818599536"/>
    <n v="175.26"/>
    <n v="176"/>
    <x v="0"/>
    <x v="0"/>
    <m/>
    <x v="0"/>
  </r>
  <r>
    <n v="45443.787818368059"/>
    <n v="81.58"/>
    <n v="82"/>
    <x v="0"/>
    <x v="0"/>
    <m/>
    <x v="0"/>
  </r>
  <r>
    <n v="45443.787818356483"/>
    <n v="108.57"/>
    <n v="109"/>
    <x v="0"/>
    <x v="2"/>
    <m/>
    <x v="0"/>
  </r>
  <r>
    <n v="45443.787818275465"/>
    <n v="183.94"/>
    <n v="184"/>
    <x v="0"/>
    <x v="0"/>
    <m/>
    <x v="0"/>
  </r>
  <r>
    <n v="45443.787817974538"/>
    <n v="429.06"/>
    <n v="430"/>
    <x v="0"/>
    <x v="0"/>
    <m/>
    <x v="0"/>
  </r>
  <r>
    <n v="45443.787816226853"/>
    <n v="175.02"/>
    <n v="176"/>
    <x v="0"/>
    <x v="0"/>
    <m/>
    <x v="0"/>
  </r>
  <r>
    <n v="45443.787815868054"/>
    <n v="103.24"/>
    <n v="104"/>
    <x v="0"/>
    <x v="0"/>
    <m/>
    <x v="0"/>
  </r>
  <r>
    <n v="45443.787815405092"/>
    <n v="90.49"/>
    <n v="91"/>
    <x v="0"/>
    <x v="2"/>
    <m/>
    <x v="0"/>
  </r>
  <r>
    <n v="45443.787814120369"/>
    <n v="488.63"/>
    <n v="489"/>
    <x v="0"/>
    <x v="0"/>
    <m/>
    <x v="0"/>
  </r>
  <r>
    <n v="45443.787813750001"/>
    <n v="114.67"/>
    <n v="115"/>
    <x v="0"/>
    <x v="0"/>
    <m/>
    <x v="0"/>
  </r>
  <r>
    <n v="45443.787813449075"/>
    <n v="476.44"/>
    <n v="477"/>
    <x v="0"/>
    <x v="0"/>
    <m/>
    <x v="0"/>
  </r>
  <r>
    <n v="45443.787813136572"/>
    <n v="471.81"/>
    <n v="472"/>
    <x v="0"/>
    <x v="2"/>
    <m/>
    <x v="0"/>
  </r>
  <r>
    <n v="45443.787813101851"/>
    <n v="85.98"/>
    <n v="86"/>
    <x v="0"/>
    <x v="0"/>
    <m/>
    <x v="0"/>
  </r>
  <r>
    <n v="45443.787812916664"/>
    <n v="179.46"/>
    <n v="180"/>
    <x v="0"/>
    <x v="0"/>
    <m/>
    <x v="0"/>
  </r>
  <r>
    <n v="45443.787812835646"/>
    <n v="1391.49"/>
    <n v="1392"/>
    <x v="0"/>
    <x v="0"/>
    <m/>
    <x v="0"/>
  </r>
  <r>
    <n v="45443.78781263889"/>
    <n v="453.72"/>
    <n v="454"/>
    <x v="0"/>
    <x v="0"/>
    <m/>
    <x v="0"/>
  </r>
  <r>
    <n v="45443.787812175928"/>
    <n v="87.58"/>
    <n v="88"/>
    <x v="0"/>
    <x v="0"/>
    <m/>
    <x v="0"/>
  </r>
  <r>
    <n v="45443.787811481481"/>
    <n v="86.67"/>
    <n v="87"/>
    <x v="0"/>
    <x v="0"/>
    <m/>
    <x v="0"/>
  </r>
  <r>
    <n v="45443.787811273149"/>
    <n v="136.6"/>
    <n v="137"/>
    <x v="0"/>
    <x v="8"/>
    <m/>
    <x v="0"/>
  </r>
  <r>
    <n v="45443.787811041664"/>
    <n v="451.81"/>
    <n v="452"/>
    <x v="0"/>
    <x v="0"/>
    <m/>
    <x v="0"/>
  </r>
  <r>
    <n v="45443.787810694441"/>
    <n v="484.52"/>
    <n v="485"/>
    <x v="0"/>
    <x v="0"/>
    <m/>
    <x v="0"/>
  </r>
  <r>
    <n v="45443.787810300928"/>
    <n v="105.46"/>
    <n v="106"/>
    <x v="0"/>
    <x v="0"/>
    <m/>
    <x v="0"/>
  </r>
  <r>
    <n v="45443.787808668982"/>
    <n v="198.75"/>
    <n v="199"/>
    <x v="0"/>
    <x v="0"/>
    <m/>
    <x v="0"/>
  </r>
  <r>
    <n v="45443.787807233799"/>
    <n v="486.02"/>
    <n v="487"/>
    <x v="0"/>
    <x v="0"/>
    <m/>
    <x v="0"/>
  </r>
  <r>
    <n v="45443.787807210647"/>
    <n v="178.22"/>
    <n v="179"/>
    <x v="0"/>
    <x v="2"/>
    <m/>
    <x v="0"/>
  </r>
  <r>
    <n v="45443.787806168984"/>
    <n v="82.12"/>
    <n v="83"/>
    <x v="0"/>
    <x v="0"/>
    <m/>
    <x v="0"/>
  </r>
  <r>
    <n v="45443.787805057873"/>
    <n v="85"/>
    <n v="86"/>
    <x v="0"/>
    <x v="2"/>
    <m/>
    <x v="0"/>
  </r>
  <r>
    <n v="45443.787804525462"/>
    <n v="186.97"/>
    <n v="187"/>
    <x v="0"/>
    <x v="0"/>
    <m/>
    <x v="0"/>
  </r>
  <r>
    <n v="45443.787804502317"/>
    <n v="88.66"/>
    <n v="89"/>
    <x v="0"/>
    <x v="0"/>
    <m/>
    <x v="0"/>
  </r>
  <r>
    <n v="45443.787804004627"/>
    <n v="100.93"/>
    <n v="101"/>
    <x v="0"/>
    <x v="2"/>
    <m/>
    <x v="0"/>
  </r>
  <r>
    <n v="45443.787803136576"/>
    <n v="82.47"/>
    <n v="83"/>
    <x v="0"/>
    <x v="0"/>
    <m/>
    <x v="0"/>
  </r>
  <r>
    <n v="45443.787803090279"/>
    <n v="482.67"/>
    <n v="483"/>
    <x v="0"/>
    <x v="0"/>
    <m/>
    <x v="0"/>
  </r>
  <r>
    <n v="45443.787802222221"/>
    <n v="460.94"/>
    <n v="461"/>
    <x v="0"/>
    <x v="0"/>
    <m/>
    <x v="0"/>
  </r>
  <r>
    <n v="45443.787801828701"/>
    <n v="92.58"/>
    <n v="93"/>
    <x v="0"/>
    <x v="0"/>
    <m/>
    <x v="0"/>
  </r>
  <r>
    <n v="45443.787801145831"/>
    <n v="80.28"/>
    <n v="81"/>
    <x v="0"/>
    <x v="0"/>
    <m/>
    <x v="0"/>
  </r>
  <r>
    <n v="45443.787800601851"/>
    <n v="84.95"/>
    <n v="85"/>
    <x v="0"/>
    <x v="0"/>
    <m/>
    <x v="0"/>
  </r>
  <r>
    <n v="45443.787800347221"/>
    <n v="90.73"/>
    <n v="91"/>
    <x v="0"/>
    <x v="2"/>
    <m/>
    <x v="0"/>
  </r>
  <r>
    <n v="45443.787800138889"/>
    <n v="179.05"/>
    <n v="180"/>
    <x v="0"/>
    <x v="0"/>
    <m/>
    <x v="0"/>
  </r>
  <r>
    <n v="45443.78779952546"/>
    <n v="451.12"/>
    <n v="452"/>
    <x v="0"/>
    <x v="0"/>
    <m/>
    <x v="0"/>
  </r>
  <r>
    <n v="45443.787799143516"/>
    <n v="462.19"/>
    <n v="463"/>
    <x v="0"/>
    <x v="2"/>
    <m/>
    <x v="0"/>
  </r>
  <r>
    <n v="45443.787798344907"/>
    <n v="169.34"/>
    <n v="170"/>
    <x v="0"/>
    <x v="0"/>
    <m/>
    <x v="0"/>
  </r>
  <r>
    <n v="45443.787798078702"/>
    <n v="178.08"/>
    <n v="179"/>
    <x v="0"/>
    <x v="0"/>
    <m/>
    <x v="0"/>
  </r>
  <r>
    <n v="45443.787797592595"/>
    <n v="176.76"/>
    <n v="177"/>
    <x v="0"/>
    <x v="0"/>
    <m/>
    <x v="0"/>
  </r>
  <r>
    <n v="45443.787794282405"/>
    <n v="106.84"/>
    <n v="107"/>
    <x v="0"/>
    <x v="0"/>
    <m/>
    <x v="0"/>
  </r>
  <r>
    <n v="45443.787793923613"/>
    <n v="460.1"/>
    <n v="461"/>
    <x v="0"/>
    <x v="0"/>
    <m/>
    <x v="0"/>
  </r>
  <r>
    <n v="45443.787793645832"/>
    <n v="79.48"/>
    <n v="80"/>
    <x v="0"/>
    <x v="2"/>
    <m/>
    <x v="0"/>
  </r>
  <r>
    <n v="45443.787793368057"/>
    <n v="457.15"/>
    <n v="458"/>
    <x v="0"/>
    <x v="0"/>
    <m/>
    <x v="0"/>
  </r>
  <r>
    <n v="45443.787792986113"/>
    <n v="177.52"/>
    <n v="178"/>
    <x v="0"/>
    <x v="0"/>
    <m/>
    <x v="0"/>
  </r>
  <r>
    <n v="45443.787792777781"/>
    <n v="75.55"/>
    <n v="76"/>
    <x v="0"/>
    <x v="0"/>
    <m/>
    <x v="0"/>
  </r>
  <r>
    <n v="45443.787792523151"/>
    <n v="84.68"/>
    <n v="85"/>
    <x v="0"/>
    <x v="2"/>
    <m/>
    <x v="0"/>
  </r>
  <r>
    <n v="45443.787792256946"/>
    <n v="496.28"/>
    <n v="497"/>
    <x v="0"/>
    <x v="0"/>
    <m/>
    <x v="0"/>
  </r>
  <r>
    <n v="45443.787792013885"/>
    <n v="506.25"/>
    <n v="507"/>
    <x v="0"/>
    <x v="0"/>
    <m/>
    <x v="0"/>
  </r>
  <r>
    <n v="45443.787791921299"/>
    <n v="184.78"/>
    <n v="185"/>
    <x v="0"/>
    <x v="0"/>
    <m/>
    <x v="0"/>
  </r>
  <r>
    <n v="45443.787791342591"/>
    <n v="83.39"/>
    <n v="84"/>
    <x v="0"/>
    <x v="2"/>
    <m/>
    <x v="0"/>
  </r>
  <r>
    <n v="45443.787790590279"/>
    <n v="837.79"/>
    <n v="838"/>
    <x v="0"/>
    <x v="0"/>
    <m/>
    <x v="0"/>
  </r>
  <r>
    <n v="45443.787790196759"/>
    <n v="74.87"/>
    <n v="75"/>
    <x v="0"/>
    <x v="2"/>
    <m/>
    <x v="0"/>
  </r>
  <r>
    <n v="45443.787788692127"/>
    <n v="86.18"/>
    <n v="87"/>
    <x v="0"/>
    <x v="2"/>
    <m/>
    <x v="0"/>
  </r>
  <r>
    <n v="45443.787788229165"/>
    <n v="460.85"/>
    <n v="461"/>
    <x v="0"/>
    <x v="0"/>
    <m/>
    <x v="0"/>
  </r>
  <r>
    <n v="45443.787787685185"/>
    <n v="219.97"/>
    <n v="220"/>
    <x v="0"/>
    <x v="0"/>
    <m/>
    <x v="0"/>
  </r>
  <r>
    <n v="45443.787786354165"/>
    <n v="89.42"/>
    <n v="90"/>
    <x v="0"/>
    <x v="0"/>
    <m/>
    <x v="0"/>
  </r>
  <r>
    <n v="45443.78778619213"/>
    <n v="226.15"/>
    <n v="227"/>
    <x v="0"/>
    <x v="2"/>
    <m/>
    <x v="0"/>
  </r>
  <r>
    <n v="45443.787785717592"/>
    <n v="86.18"/>
    <n v="87"/>
    <x v="0"/>
    <x v="0"/>
    <m/>
    <x v="0"/>
  </r>
  <r>
    <n v="45443.787785104163"/>
    <n v="465.35"/>
    <n v="466"/>
    <x v="0"/>
    <x v="0"/>
    <m/>
    <x v="0"/>
  </r>
  <r>
    <n v="45443.787785104163"/>
    <n v="84.69"/>
    <n v="85"/>
    <x v="0"/>
    <x v="0"/>
    <m/>
    <x v="0"/>
  </r>
  <r>
    <n v="45443.787784791668"/>
    <n v="473"/>
    <n v="473"/>
    <x v="0"/>
    <x v="0"/>
    <m/>
    <x v="0"/>
  </r>
  <r>
    <n v="45443.787784479166"/>
    <n v="206.56"/>
    <n v="207"/>
    <x v="0"/>
    <x v="0"/>
    <m/>
    <x v="0"/>
  </r>
  <r>
    <n v="45443.787784201391"/>
    <n v="466.48"/>
    <n v="467"/>
    <x v="0"/>
    <x v="0"/>
    <m/>
    <x v="0"/>
  </r>
  <r>
    <n v="45443.787783495369"/>
    <n v="171.9"/>
    <n v="172"/>
    <x v="0"/>
    <x v="2"/>
    <m/>
    <x v="0"/>
  </r>
  <r>
    <n v="45443.787782974534"/>
    <n v="493.02"/>
    <n v="494"/>
    <x v="0"/>
    <x v="0"/>
    <m/>
    <x v="0"/>
  </r>
  <r>
    <n v="45443.787781412037"/>
    <n v="77.930000000000007"/>
    <n v="78"/>
    <x v="0"/>
    <x v="2"/>
    <m/>
    <x v="0"/>
  </r>
  <r>
    <n v="45443.78777949074"/>
    <n v="90.02"/>
    <n v="91"/>
    <x v="0"/>
    <x v="0"/>
    <m/>
    <x v="0"/>
  </r>
  <r>
    <n v="45443.787779224534"/>
    <n v="477.02"/>
    <n v="478"/>
    <x v="0"/>
    <x v="0"/>
    <m/>
    <x v="0"/>
  </r>
  <r>
    <n v="45443.787778622682"/>
    <n v="89.21"/>
    <n v="90"/>
    <x v="0"/>
    <x v="0"/>
    <m/>
    <x v="0"/>
  </r>
  <r>
    <n v="45443.787778518519"/>
    <n v="174.84"/>
    <n v="175"/>
    <x v="0"/>
    <x v="2"/>
    <m/>
    <x v="0"/>
  </r>
  <r>
    <n v="45443.787778333332"/>
    <n v="622.9"/>
    <n v="623"/>
    <x v="0"/>
    <x v="0"/>
    <m/>
    <x v="0"/>
  </r>
  <r>
    <n v="45443.787777847225"/>
    <n v="170.8"/>
    <n v="171"/>
    <x v="0"/>
    <x v="0"/>
    <m/>
    <x v="0"/>
  </r>
  <r>
    <n v="45443.78777599537"/>
    <n v="93.27"/>
    <n v="94"/>
    <x v="0"/>
    <x v="2"/>
    <m/>
    <x v="0"/>
  </r>
  <r>
    <n v="45443.787775879631"/>
    <n v="182.26"/>
    <n v="183"/>
    <x v="0"/>
    <x v="0"/>
    <m/>
    <x v="0"/>
  </r>
  <r>
    <n v="45443.78777560185"/>
    <n v="113.71"/>
    <n v="114"/>
    <x v="0"/>
    <x v="0"/>
    <m/>
    <x v="0"/>
  </r>
  <r>
    <n v="45443.787775381941"/>
    <n v="841.5"/>
    <n v="842"/>
    <x v="0"/>
    <x v="0"/>
    <m/>
    <x v="0"/>
  </r>
  <r>
    <n v="45443.787775011573"/>
    <n v="186.46"/>
    <n v="187"/>
    <x v="0"/>
    <x v="0"/>
    <m/>
    <x v="0"/>
  </r>
  <r>
    <n v="45443.787774525466"/>
    <n v="203.29"/>
    <n v="204"/>
    <x v="0"/>
    <x v="2"/>
    <m/>
    <x v="0"/>
  </r>
  <r>
    <n v="45443.787774212964"/>
    <n v="86.72"/>
    <n v="87"/>
    <x v="0"/>
    <x v="0"/>
    <m/>
    <x v="0"/>
  </r>
  <r>
    <n v="45443.787773368058"/>
    <n v="464.61"/>
    <n v="465"/>
    <x v="0"/>
    <x v="0"/>
    <m/>
    <x v="0"/>
  </r>
  <r>
    <n v="45443.787772118056"/>
    <n v="173.52"/>
    <n v="174"/>
    <x v="0"/>
    <x v="0"/>
    <m/>
    <x v="0"/>
  </r>
  <r>
    <n v="45443.787771701391"/>
    <n v="77.14"/>
    <n v="78"/>
    <x v="0"/>
    <x v="2"/>
    <m/>
    <x v="0"/>
  </r>
  <r>
    <n v="45443.787771631942"/>
    <n v="487.14"/>
    <n v="488"/>
    <x v="0"/>
    <x v="0"/>
    <m/>
    <x v="0"/>
  </r>
  <r>
    <n v="45443.787771296295"/>
    <n v="171.83"/>
    <n v="172"/>
    <x v="0"/>
    <x v="0"/>
    <m/>
    <x v="0"/>
  </r>
  <r>
    <n v="45443.787769988427"/>
    <n v="82.43"/>
    <n v="83"/>
    <x v="0"/>
    <x v="0"/>
    <m/>
    <x v="0"/>
  </r>
  <r>
    <n v="45443.7877696875"/>
    <n v="448.47"/>
    <n v="449"/>
    <x v="0"/>
    <x v="2"/>
    <m/>
    <x v="0"/>
  </r>
  <r>
    <n v="45443.78776958333"/>
    <n v="108.59"/>
    <n v="109"/>
    <x v="0"/>
    <x v="0"/>
    <m/>
    <x v="0"/>
  </r>
  <r>
    <n v="45443.78776958333"/>
    <n v="184.64"/>
    <n v="185"/>
    <x v="0"/>
    <x v="0"/>
    <m/>
    <x v="0"/>
  </r>
  <r>
    <n v="45443.787768692127"/>
    <n v="458.67"/>
    <n v="459"/>
    <x v="0"/>
    <x v="0"/>
    <m/>
    <x v="0"/>
  </r>
  <r>
    <n v="45443.787767650465"/>
    <n v="89.9"/>
    <n v="90"/>
    <x v="0"/>
    <x v="0"/>
    <m/>
    <x v="0"/>
  </r>
  <r>
    <n v="45443.78776712963"/>
    <n v="169.51"/>
    <n v="170"/>
    <x v="0"/>
    <x v="0"/>
    <m/>
    <x v="0"/>
  </r>
  <r>
    <n v="45443.787766365742"/>
    <n v="448.42"/>
    <n v="449"/>
    <x v="0"/>
    <x v="0"/>
    <m/>
    <x v="0"/>
  </r>
  <r>
    <n v="45443.787766041663"/>
    <n v="475.94"/>
    <n v="476"/>
    <x v="0"/>
    <x v="0"/>
    <m/>
    <x v="0"/>
  </r>
  <r>
    <n v="45443.787764085646"/>
    <n v="109.55"/>
    <n v="110"/>
    <x v="0"/>
    <x v="2"/>
    <m/>
    <x v="0"/>
  </r>
  <r>
    <n v="45443.787763993052"/>
    <n v="177.89"/>
    <n v="178"/>
    <x v="0"/>
    <x v="0"/>
    <m/>
    <x v="0"/>
  </r>
  <r>
    <n v="45443.787763587963"/>
    <n v="454.99"/>
    <n v="455"/>
    <x v="0"/>
    <x v="0"/>
    <m/>
    <x v="0"/>
  </r>
  <r>
    <n v="45443.787763194443"/>
    <n v="86.31"/>
    <n v="87"/>
    <x v="0"/>
    <x v="0"/>
    <m/>
    <x v="0"/>
  </r>
  <r>
    <n v="45443.787763078704"/>
    <n v="439.11"/>
    <n v="440"/>
    <x v="0"/>
    <x v="0"/>
    <m/>
    <x v="0"/>
  </r>
  <r>
    <n v="45443.787762939814"/>
    <n v="82.44"/>
    <n v="83"/>
    <x v="0"/>
    <x v="0"/>
    <m/>
    <x v="0"/>
  </r>
  <r>
    <n v="45443.787761932872"/>
    <n v="458.86"/>
    <n v="459"/>
    <x v="0"/>
    <x v="0"/>
    <m/>
    <x v="0"/>
  </r>
  <r>
    <n v="45443.787761817126"/>
    <n v="178.61"/>
    <n v="179"/>
    <x v="0"/>
    <x v="0"/>
    <m/>
    <x v="0"/>
  </r>
  <r>
    <n v="45443.787761122687"/>
    <n v="451.03"/>
    <n v="452"/>
    <x v="0"/>
    <x v="0"/>
    <m/>
    <x v="0"/>
  </r>
  <r>
    <n v="45443.787760879626"/>
    <n v="174.38"/>
    <n v="175"/>
    <x v="0"/>
    <x v="0"/>
    <m/>
    <x v="0"/>
  </r>
  <r>
    <n v="45443.787760081017"/>
    <n v="462.25"/>
    <n v="463"/>
    <x v="0"/>
    <x v="0"/>
    <m/>
    <x v="0"/>
  </r>
  <r>
    <n v="45443.787758275466"/>
    <n v="95.57"/>
    <n v="96"/>
    <x v="0"/>
    <x v="0"/>
    <m/>
    <x v="0"/>
  </r>
  <r>
    <n v="45443.787757453705"/>
    <n v="206.74"/>
    <n v="207"/>
    <x v="0"/>
    <x v="0"/>
    <m/>
    <x v="0"/>
  </r>
  <r>
    <n v="45443.787757199076"/>
    <n v="77.37"/>
    <n v="78"/>
    <x v="0"/>
    <x v="0"/>
    <m/>
    <x v="0"/>
  </r>
  <r>
    <n v="45443.787754965277"/>
    <n v="96.17"/>
    <n v="97"/>
    <x v="0"/>
    <x v="0"/>
    <m/>
    <x v="0"/>
  </r>
  <r>
    <n v="45443.787754444442"/>
    <n v="76.86"/>
    <n v="77"/>
    <x v="0"/>
    <x v="0"/>
    <m/>
    <x v="0"/>
  </r>
  <r>
    <n v="45443.787754432873"/>
    <n v="480.23"/>
    <n v="481"/>
    <x v="0"/>
    <x v="0"/>
    <m/>
    <x v="0"/>
  </r>
  <r>
    <n v="45443.787754398145"/>
    <n v="215.3"/>
    <n v="216"/>
    <x v="0"/>
    <x v="0"/>
    <m/>
    <x v="0"/>
  </r>
  <r>
    <n v="45443.787754386576"/>
    <n v="137.75"/>
    <n v="138"/>
    <x v="0"/>
    <x v="0"/>
    <m/>
    <x v="0"/>
  </r>
  <r>
    <n v="45443.78775304398"/>
    <n v="475.86"/>
    <n v="476"/>
    <x v="0"/>
    <x v="0"/>
    <m/>
    <x v="0"/>
  </r>
  <r>
    <n v="45443.787752118056"/>
    <n v="79.27"/>
    <n v="80"/>
    <x v="0"/>
    <x v="0"/>
    <m/>
    <x v="0"/>
  </r>
  <r>
    <n v="45443.787751990742"/>
    <n v="108.12"/>
    <n v="109"/>
    <x v="0"/>
    <x v="0"/>
    <m/>
    <x v="0"/>
  </r>
  <r>
    <n v="45443.787751805554"/>
    <n v="94.57"/>
    <n v="95"/>
    <x v="0"/>
    <x v="0"/>
    <m/>
    <x v="0"/>
  </r>
  <r>
    <n v="45443.787751215277"/>
    <n v="82.19"/>
    <n v="83"/>
    <x v="0"/>
    <x v="0"/>
    <m/>
    <x v="0"/>
  </r>
  <r>
    <n v="45443.787750520831"/>
    <n v="87.03"/>
    <n v="88"/>
    <x v="0"/>
    <x v="0"/>
    <m/>
    <x v="0"/>
  </r>
  <r>
    <n v="45443.78775009259"/>
    <n v="190.32"/>
    <n v="191"/>
    <x v="0"/>
    <x v="0"/>
    <m/>
    <x v="0"/>
  </r>
  <r>
    <n v="45443.787748472219"/>
    <n v="201.77"/>
    <n v="202"/>
    <x v="0"/>
    <x v="0"/>
    <m/>
    <x v="0"/>
  </r>
  <r>
    <n v="45443.787747743052"/>
    <n v="86.54"/>
    <n v="87"/>
    <x v="0"/>
    <x v="0"/>
    <m/>
    <x v="0"/>
  </r>
  <r>
    <n v="45443.78774753472"/>
    <n v="467.84"/>
    <n v="468"/>
    <x v="0"/>
    <x v="0"/>
    <m/>
    <x v="0"/>
  </r>
  <r>
    <n v="45443.787746828704"/>
    <n v="187.81"/>
    <n v="188"/>
    <x v="0"/>
    <x v="0"/>
    <m/>
    <x v="0"/>
  </r>
  <r>
    <n v="45443.787746666669"/>
    <n v="94.77"/>
    <n v="95"/>
    <x v="0"/>
    <x v="0"/>
    <m/>
    <x v="0"/>
  </r>
  <r>
    <n v="45443.78774644676"/>
    <n v="182.72"/>
    <n v="183"/>
    <x v="0"/>
    <x v="0"/>
    <m/>
    <x v="0"/>
  </r>
  <r>
    <n v="45443.787746319445"/>
    <n v="112.3"/>
    <n v="113"/>
    <x v="0"/>
    <x v="0"/>
    <m/>
    <x v="0"/>
  </r>
  <r>
    <n v="45443.787744560184"/>
    <n v="99.71"/>
    <n v="100"/>
    <x v="0"/>
    <x v="0"/>
    <m/>
    <x v="0"/>
  </r>
  <r>
    <n v="45443.787744467591"/>
    <n v="471.79"/>
    <n v="472"/>
    <x v="0"/>
    <x v="0"/>
    <m/>
    <x v="0"/>
  </r>
  <r>
    <n v="45443.787744155095"/>
    <n v="462.62"/>
    <n v="463"/>
    <x v="0"/>
    <x v="0"/>
    <m/>
    <x v="0"/>
  </r>
  <r>
    <n v="45443.787743854169"/>
    <n v="209.59"/>
    <n v="210"/>
    <x v="0"/>
    <x v="0"/>
    <m/>
    <x v="0"/>
  </r>
  <r>
    <n v="45443.787743738423"/>
    <n v="77.36"/>
    <n v="78"/>
    <x v="0"/>
    <x v="0"/>
    <m/>
    <x v="0"/>
  </r>
  <r>
    <n v="45443.78774334491"/>
    <n v="73.3"/>
    <n v="74"/>
    <x v="0"/>
    <x v="0"/>
    <m/>
    <x v="0"/>
  </r>
  <r>
    <n v="45443.787742083332"/>
    <n v="480"/>
    <n v="481"/>
    <x v="0"/>
    <x v="0"/>
    <m/>
    <x v="0"/>
  </r>
  <r>
    <n v="45443.787741643515"/>
    <n v="122.97"/>
    <n v="123"/>
    <x v="0"/>
    <x v="0"/>
    <m/>
    <x v="0"/>
  </r>
  <r>
    <n v="45443.787741087966"/>
    <n v="106.3"/>
    <n v="107"/>
    <x v="0"/>
    <x v="0"/>
    <m/>
    <x v="0"/>
  </r>
  <r>
    <n v="45443.787740405096"/>
    <n v="216.52"/>
    <n v="217"/>
    <x v="0"/>
    <x v="0"/>
    <m/>
    <x v="0"/>
  </r>
  <r>
    <n v="45443.787739340281"/>
    <n v="79.89"/>
    <n v="80"/>
    <x v="0"/>
    <x v="0"/>
    <m/>
    <x v="0"/>
  </r>
  <r>
    <n v="45443.787739050924"/>
    <n v="438.27"/>
    <n v="439"/>
    <x v="0"/>
    <x v="0"/>
    <m/>
    <x v="0"/>
  </r>
  <r>
    <n v="45443.787738553241"/>
    <n v="87.51"/>
    <n v="88"/>
    <x v="0"/>
    <x v="0"/>
    <m/>
    <x v="0"/>
  </r>
  <r>
    <n v="45443.787737523147"/>
    <n v="466.32"/>
    <n v="467"/>
    <x v="0"/>
    <x v="0"/>
    <m/>
    <x v="0"/>
  </r>
  <r>
    <n v="45443.787737280094"/>
    <n v="166.05"/>
    <n v="167"/>
    <x v="0"/>
    <x v="0"/>
    <m/>
    <x v="0"/>
  </r>
  <r>
    <n v="45443.787737037041"/>
    <n v="468.58"/>
    <n v="469"/>
    <x v="0"/>
    <x v="0"/>
    <m/>
    <x v="0"/>
  </r>
  <r>
    <n v="45443.78773689815"/>
    <n v="175.84"/>
    <n v="176"/>
    <x v="0"/>
    <x v="0"/>
    <m/>
    <x v="0"/>
  </r>
  <r>
    <n v="45443.787736747683"/>
    <n v="86.7"/>
    <n v="87"/>
    <x v="0"/>
    <x v="0"/>
    <m/>
    <x v="0"/>
  </r>
  <r>
    <n v="45443.787735740741"/>
    <n v="176.36"/>
    <n v="177"/>
    <x v="0"/>
    <x v="0"/>
    <m/>
    <x v="0"/>
  </r>
  <r>
    <n v="45443.787734351848"/>
    <n v="454.01"/>
    <n v="455"/>
    <x v="0"/>
    <x v="0"/>
    <m/>
    <x v="0"/>
  </r>
  <r>
    <n v="45443.787734050929"/>
    <n v="83.2"/>
    <n v="84"/>
    <x v="0"/>
    <x v="0"/>
    <m/>
    <x v="0"/>
  </r>
  <r>
    <n v="45443.787733854166"/>
    <n v="107.95"/>
    <n v="108"/>
    <x v="0"/>
    <x v="0"/>
    <m/>
    <x v="0"/>
  </r>
  <r>
    <n v="45443.787733506942"/>
    <n v="189.06"/>
    <n v="190"/>
    <x v="0"/>
    <x v="0"/>
    <m/>
    <x v="0"/>
  </r>
  <r>
    <n v="45443.78773265046"/>
    <n v="182.49"/>
    <n v="183"/>
    <x v="0"/>
    <x v="0"/>
    <m/>
    <x v="0"/>
  </r>
  <r>
    <n v="45443.787732187498"/>
    <n v="460.51"/>
    <n v="461"/>
    <x v="0"/>
    <x v="0"/>
    <m/>
    <x v="0"/>
  </r>
  <r>
    <n v="45443.787731944445"/>
    <n v="79.27"/>
    <n v="80"/>
    <x v="0"/>
    <x v="0"/>
    <m/>
    <x v="0"/>
  </r>
  <r>
    <n v="45443.787731666664"/>
    <n v="460.6"/>
    <n v="461"/>
    <x v="0"/>
    <x v="0"/>
    <m/>
    <x v="0"/>
  </r>
  <r>
    <n v="45443.787730069445"/>
    <n v="459.14"/>
    <n v="460"/>
    <x v="0"/>
    <x v="0"/>
    <m/>
    <x v="0"/>
  </r>
  <r>
    <n v="45443.787729675925"/>
    <n v="469.57"/>
    <n v="470"/>
    <x v="0"/>
    <x v="0"/>
    <m/>
    <x v="0"/>
  </r>
  <r>
    <n v="45443.787729131946"/>
    <n v="97.68"/>
    <n v="98"/>
    <x v="0"/>
    <x v="0"/>
    <m/>
    <x v="0"/>
  </r>
  <r>
    <n v="45443.787728645832"/>
    <n v="87.51"/>
    <n v="88"/>
    <x v="0"/>
    <x v="0"/>
    <m/>
    <x v="0"/>
  </r>
  <r>
    <n v="45443.787728564814"/>
    <n v="481.86"/>
    <n v="482"/>
    <x v="0"/>
    <x v="0"/>
    <m/>
    <x v="0"/>
  </r>
  <r>
    <n v="45443.787728148149"/>
    <n v="77.98"/>
    <n v="78"/>
    <x v="0"/>
    <x v="2"/>
    <m/>
    <x v="0"/>
  </r>
  <r>
    <n v="45443.78772659722"/>
    <n v="79.88"/>
    <n v="80"/>
    <x v="0"/>
    <x v="0"/>
    <m/>
    <x v="0"/>
  </r>
  <r>
    <n v="45443.787726469905"/>
    <n v="580.99"/>
    <n v="581"/>
    <x v="0"/>
    <x v="2"/>
    <m/>
    <x v="0"/>
  </r>
  <r>
    <n v="45443.787724675924"/>
    <n v="87.86"/>
    <n v="88"/>
    <x v="0"/>
    <x v="0"/>
    <m/>
    <x v="0"/>
  </r>
  <r>
    <n v="45443.78772388889"/>
    <n v="189.86"/>
    <n v="190"/>
    <x v="0"/>
    <x v="0"/>
    <m/>
    <x v="0"/>
  </r>
  <r>
    <n v="45443.787723483794"/>
    <n v="84.72"/>
    <n v="85"/>
    <x v="0"/>
    <x v="0"/>
    <m/>
    <x v="0"/>
  </r>
  <r>
    <n v="45443.787722719906"/>
    <n v="77.37"/>
    <n v="78"/>
    <x v="0"/>
    <x v="0"/>
    <m/>
    <x v="0"/>
  </r>
  <r>
    <n v="45443.787722442132"/>
    <n v="183.47"/>
    <n v="184"/>
    <x v="0"/>
    <x v="0"/>
    <m/>
    <x v="0"/>
  </r>
  <r>
    <n v="45443.787722361114"/>
    <n v="124.04"/>
    <n v="125"/>
    <x v="0"/>
    <x v="0"/>
    <m/>
    <x v="0"/>
  </r>
  <r>
    <n v="45443.787722141205"/>
    <n v="473.84"/>
    <n v="474"/>
    <x v="0"/>
    <x v="0"/>
    <m/>
    <x v="0"/>
  </r>
  <r>
    <n v="45443.78772133102"/>
    <n v="470.71"/>
    <n v="471"/>
    <x v="0"/>
    <x v="0"/>
    <m/>
    <x v="0"/>
  </r>
  <r>
    <n v="45443.787721261571"/>
    <n v="181.52"/>
    <n v="182"/>
    <x v="0"/>
    <x v="0"/>
    <m/>
    <x v="0"/>
  </r>
  <r>
    <n v="45443.787721064815"/>
    <n v="465.84"/>
    <n v="466"/>
    <x v="0"/>
    <x v="0"/>
    <m/>
    <x v="0"/>
  </r>
  <r>
    <n v="45443.787720949076"/>
    <n v="207.94"/>
    <n v="208"/>
    <x v="0"/>
    <x v="0"/>
    <m/>
    <x v="0"/>
  </r>
  <r>
    <n v="45443.787720081018"/>
    <n v="183.06"/>
    <n v="184"/>
    <x v="0"/>
    <x v="0"/>
    <m/>
    <x v="0"/>
  </r>
  <r>
    <n v="45443.7877190625"/>
    <n v="172.41"/>
    <n v="173"/>
    <x v="0"/>
    <x v="0"/>
    <m/>
    <x v="0"/>
  </r>
  <r>
    <n v="45443.787716736108"/>
    <n v="170.4"/>
    <n v="171"/>
    <x v="0"/>
    <x v="0"/>
    <m/>
    <x v="0"/>
  </r>
  <r>
    <n v="45443.787716666666"/>
    <n v="99.64"/>
    <n v="100"/>
    <x v="0"/>
    <x v="0"/>
    <m/>
    <x v="0"/>
  </r>
  <r>
    <n v="45443.787716284722"/>
    <n v="469.79"/>
    <n v="470"/>
    <x v="0"/>
    <x v="0"/>
    <m/>
    <x v="0"/>
  </r>
  <r>
    <n v="45443.787715509257"/>
    <n v="175.24"/>
    <n v="176"/>
    <x v="0"/>
    <x v="0"/>
    <m/>
    <x v="0"/>
  </r>
  <r>
    <n v="45443.787715416664"/>
    <n v="99.2"/>
    <n v="100"/>
    <x v="0"/>
    <x v="0"/>
    <m/>
    <x v="0"/>
  </r>
  <r>
    <n v="45443.787714988423"/>
    <n v="488.1"/>
    <n v="489"/>
    <x v="0"/>
    <x v="0"/>
    <m/>
    <x v="0"/>
  </r>
  <r>
    <n v="45443.787714120372"/>
    <n v="210.32"/>
    <n v="211"/>
    <x v="0"/>
    <x v="0"/>
    <m/>
    <x v="0"/>
  </r>
  <r>
    <n v="45443.787714050923"/>
    <n v="508.89"/>
    <n v="509"/>
    <x v="0"/>
    <x v="0"/>
    <m/>
    <x v="0"/>
  </r>
  <r>
    <n v="45443.787713773148"/>
    <n v="101.78"/>
    <n v="102"/>
    <x v="0"/>
    <x v="0"/>
    <m/>
    <x v="0"/>
  </r>
  <r>
    <n v="45443.787713194448"/>
    <n v="74.44"/>
    <n v="75"/>
    <x v="0"/>
    <x v="0"/>
    <m/>
    <x v="0"/>
  </r>
  <r>
    <n v="45443.787712199075"/>
    <n v="199.51"/>
    <n v="200"/>
    <x v="0"/>
    <x v="0"/>
    <m/>
    <x v="0"/>
  </r>
  <r>
    <n v="45443.787711574078"/>
    <n v="86.47"/>
    <n v="87"/>
    <x v="0"/>
    <x v="0"/>
    <m/>
    <x v="0"/>
  </r>
  <r>
    <n v="45443.78771084491"/>
    <n v="184.82"/>
    <n v="185"/>
    <x v="0"/>
    <x v="0"/>
    <m/>
    <x v="0"/>
  </r>
  <r>
    <n v="45443.787710092591"/>
    <n v="195.76"/>
    <n v="196"/>
    <x v="0"/>
    <x v="0"/>
    <m/>
    <x v="0"/>
  </r>
  <r>
    <n v="45443.787709328702"/>
    <n v="459.31"/>
    <n v="460"/>
    <x v="0"/>
    <x v="0"/>
    <m/>
    <x v="0"/>
  </r>
  <r>
    <n v="45443.787708692129"/>
    <n v="118.17"/>
    <n v="119"/>
    <x v="0"/>
    <x v="0"/>
    <m/>
    <x v="0"/>
  </r>
  <r>
    <n v="45443.787708263888"/>
    <n v="628.36"/>
    <n v="629"/>
    <x v="0"/>
    <x v="0"/>
    <m/>
    <x v="0"/>
  </r>
  <r>
    <n v="45443.787707673611"/>
    <n v="77.34"/>
    <n v="78"/>
    <x v="0"/>
    <x v="0"/>
    <m/>
    <x v="0"/>
  </r>
  <r>
    <n v="45443.787706493058"/>
    <n v="87.45"/>
    <n v="88"/>
    <x v="0"/>
    <x v="0"/>
    <m/>
    <x v="0"/>
  </r>
  <r>
    <n v="45443.787705949071"/>
    <n v="89.93"/>
    <n v="90"/>
    <x v="0"/>
    <x v="0"/>
    <m/>
    <x v="0"/>
  </r>
  <r>
    <n v="45443.787705821756"/>
    <n v="465.18"/>
    <n v="466"/>
    <x v="0"/>
    <x v="0"/>
    <m/>
    <x v="0"/>
  </r>
  <r>
    <n v="45443.787705451388"/>
    <n v="78.92"/>
    <n v="79"/>
    <x v="0"/>
    <x v="0"/>
    <m/>
    <x v="0"/>
  </r>
  <r>
    <n v="45443.787705196759"/>
    <n v="464.45"/>
    <n v="465"/>
    <x v="0"/>
    <x v="0"/>
    <m/>
    <x v="0"/>
  </r>
  <r>
    <n v="45443.787705138886"/>
    <n v="173.01"/>
    <n v="174"/>
    <x v="0"/>
    <x v="2"/>
    <m/>
    <x v="0"/>
  </r>
  <r>
    <n v="45443.787705046299"/>
    <n v="83.68"/>
    <n v="84"/>
    <x v="0"/>
    <x v="0"/>
    <m/>
    <x v="0"/>
  </r>
  <r>
    <n v="45443.787704212962"/>
    <n v="119.78"/>
    <n v="120"/>
    <x v="0"/>
    <x v="0"/>
    <m/>
    <x v="0"/>
  </r>
  <r>
    <n v="45443.787704155089"/>
    <n v="471.56"/>
    <n v="472"/>
    <x v="0"/>
    <x v="0"/>
    <m/>
    <x v="0"/>
  </r>
  <r>
    <n v="45443.787703923612"/>
    <n v="175.8"/>
    <n v="176"/>
    <x v="0"/>
    <x v="1"/>
    <m/>
    <x v="0"/>
  </r>
  <r>
    <n v="45443.787702685186"/>
    <n v="505.58"/>
    <n v="506"/>
    <x v="0"/>
    <x v="0"/>
    <m/>
    <x v="0"/>
  </r>
  <r>
    <n v="45443.787700578701"/>
    <n v="85.46"/>
    <n v="86"/>
    <x v="0"/>
    <x v="0"/>
    <m/>
    <x v="0"/>
  </r>
  <r>
    <n v="45443.787699201392"/>
    <n v="80.209999999999994"/>
    <n v="81"/>
    <x v="0"/>
    <x v="0"/>
    <m/>
    <x v="0"/>
  </r>
  <r>
    <n v="45443.787698877313"/>
    <n v="88.93"/>
    <n v="89"/>
    <x v="0"/>
    <x v="0"/>
    <m/>
    <x v="0"/>
  </r>
  <r>
    <n v="45443.78769824074"/>
    <n v="94.77"/>
    <n v="95"/>
    <x v="0"/>
    <x v="0"/>
    <m/>
    <x v="0"/>
  </r>
  <r>
    <n v="45443.787698067128"/>
    <n v="176.94"/>
    <n v="177"/>
    <x v="0"/>
    <x v="0"/>
    <m/>
    <x v="0"/>
  </r>
  <r>
    <n v="45443.787697395834"/>
    <n v="455.03"/>
    <n v="456"/>
    <x v="0"/>
    <x v="0"/>
    <m/>
    <x v="0"/>
  </r>
  <r>
    <n v="45443.787697025466"/>
    <n v="179.04"/>
    <n v="180"/>
    <x v="0"/>
    <x v="0"/>
    <m/>
    <x v="0"/>
  </r>
  <r>
    <n v="45443.78769665509"/>
    <n v="469.52"/>
    <n v="470"/>
    <x v="0"/>
    <x v="0"/>
    <m/>
    <x v="0"/>
  </r>
  <r>
    <n v="45443.787696284722"/>
    <n v="76.77"/>
    <n v="77"/>
    <x v="0"/>
    <x v="0"/>
    <m/>
    <x v="0"/>
  </r>
  <r>
    <n v="45443.78769607639"/>
    <n v="244.51"/>
    <n v="245"/>
    <x v="0"/>
    <x v="1"/>
    <m/>
    <x v="0"/>
  </r>
  <r>
    <n v="45443.787695092593"/>
    <n v="79.31"/>
    <n v="80"/>
    <x v="0"/>
    <x v="0"/>
    <m/>
    <x v="0"/>
  </r>
  <r>
    <n v="45443.787694826387"/>
    <n v="185.75"/>
    <n v="186"/>
    <x v="0"/>
    <x v="0"/>
    <m/>
    <x v="0"/>
  </r>
  <r>
    <n v="45443.787694733794"/>
    <n v="489.67"/>
    <n v="490"/>
    <x v="0"/>
    <x v="0"/>
    <m/>
    <x v="0"/>
  </r>
  <r>
    <n v="45443.787693576392"/>
    <n v="92"/>
    <n v="92"/>
    <x v="0"/>
    <x v="0"/>
    <m/>
    <x v="0"/>
  </r>
  <r>
    <n v="45443.78769271991"/>
    <n v="94.86"/>
    <n v="95"/>
    <x v="0"/>
    <x v="1"/>
    <m/>
    <x v="0"/>
  </r>
  <r>
    <n v="45443.787692430553"/>
    <n v="459.68"/>
    <n v="460"/>
    <x v="0"/>
    <x v="0"/>
    <m/>
    <x v="0"/>
  </r>
  <r>
    <n v="45443.787692199076"/>
    <n v="472.43"/>
    <n v="473"/>
    <x v="0"/>
    <x v="0"/>
    <m/>
    <x v="0"/>
  </r>
  <r>
    <n v="45443.78769164352"/>
    <n v="190.51"/>
    <n v="191"/>
    <x v="0"/>
    <x v="0"/>
    <m/>
    <x v="0"/>
  </r>
  <r>
    <n v="45443.787691006946"/>
    <n v="468.74"/>
    <n v="469"/>
    <x v="0"/>
    <x v="0"/>
    <m/>
    <x v="0"/>
  </r>
  <r>
    <n v="45443.787690983794"/>
    <n v="80.099999999999994"/>
    <n v="81"/>
    <x v="0"/>
    <x v="1"/>
    <m/>
    <x v="0"/>
  </r>
  <r>
    <n v="45443.787690115743"/>
    <n v="171.87"/>
    <n v="172"/>
    <x v="0"/>
    <x v="2"/>
    <m/>
    <x v="0"/>
  </r>
  <r>
    <n v="45443.787690104167"/>
    <n v="108.02"/>
    <n v="109"/>
    <x v="0"/>
    <x v="0"/>
    <m/>
    <x v="0"/>
  </r>
  <r>
    <n v="45443.787688518518"/>
    <n v="177.41"/>
    <n v="178"/>
    <x v="0"/>
    <x v="0"/>
    <m/>
    <x v="0"/>
  </r>
  <r>
    <n v="45443.787687141201"/>
    <n v="469.2"/>
    <n v="470"/>
    <x v="0"/>
    <x v="2"/>
    <m/>
    <x v="0"/>
  </r>
  <r>
    <n v="45443.787687083335"/>
    <n v="182.46"/>
    <n v="183"/>
    <x v="0"/>
    <x v="0"/>
    <m/>
    <x v="0"/>
  </r>
  <r>
    <n v="45443.787685555559"/>
    <n v="101.54"/>
    <n v="102"/>
    <x v="0"/>
    <x v="0"/>
    <m/>
    <x v="0"/>
  </r>
  <r>
    <n v="45443.787685370371"/>
    <n v="175.03"/>
    <n v="176"/>
    <x v="0"/>
    <x v="0"/>
    <m/>
    <x v="0"/>
  </r>
  <r>
    <n v="45443.787685208335"/>
    <n v="97.04"/>
    <n v="98"/>
    <x v="0"/>
    <x v="0"/>
    <m/>
    <x v="0"/>
  </r>
  <r>
    <n v="45443.787684016206"/>
    <n v="477.07"/>
    <n v="478"/>
    <x v="0"/>
    <x v="0"/>
    <m/>
    <x v="0"/>
  </r>
  <r>
    <n v="45443.787683750001"/>
    <n v="206.37"/>
    <n v="207"/>
    <x v="0"/>
    <x v="0"/>
    <m/>
    <x v="0"/>
  </r>
  <r>
    <n v="45443.787683587965"/>
    <n v="108.16"/>
    <n v="109"/>
    <x v="0"/>
    <x v="0"/>
    <m/>
    <x v="0"/>
  </r>
  <r>
    <n v="45443.787682997689"/>
    <n v="175.76"/>
    <n v="176"/>
    <x v="0"/>
    <x v="0"/>
    <m/>
    <x v="0"/>
  </r>
  <r>
    <n v="45443.787682800925"/>
    <n v="469.46"/>
    <n v="470"/>
    <x v="0"/>
    <x v="0"/>
    <m/>
    <x v="0"/>
  </r>
  <r>
    <n v="45443.78768199074"/>
    <n v="173.83"/>
    <n v="174"/>
    <x v="0"/>
    <x v="0"/>
    <m/>
    <x v="0"/>
  </r>
  <r>
    <n v="45443.787681585651"/>
    <n v="91.69"/>
    <n v="92"/>
    <x v="0"/>
    <x v="2"/>
    <m/>
    <x v="0"/>
  </r>
  <r>
    <n v="45443.787681377318"/>
    <n v="169.79"/>
    <n v="170"/>
    <x v="0"/>
    <x v="0"/>
    <m/>
    <x v="0"/>
  </r>
  <r>
    <n v="45443.787681203707"/>
    <n v="487.04"/>
    <n v="488"/>
    <x v="0"/>
    <x v="0"/>
    <m/>
    <x v="0"/>
  </r>
  <r>
    <n v="45443.787680474539"/>
    <n v="460.31"/>
    <n v="461"/>
    <x v="0"/>
    <x v="2"/>
    <m/>
    <x v="0"/>
  </r>
  <r>
    <n v="45443.787679490742"/>
    <n v="474.33"/>
    <n v="475"/>
    <x v="0"/>
    <x v="0"/>
    <m/>
    <x v="0"/>
  </r>
  <r>
    <n v="45443.787679166664"/>
    <n v="87.63"/>
    <n v="88"/>
    <x v="0"/>
    <x v="0"/>
    <m/>
    <x v="0"/>
  </r>
  <r>
    <n v="45443.787677939814"/>
    <n v="81.92"/>
    <n v="82"/>
    <x v="0"/>
    <x v="0"/>
    <m/>
    <x v="0"/>
  </r>
  <r>
    <n v="45443.787677685184"/>
    <n v="487.99"/>
    <n v="488"/>
    <x v="0"/>
    <x v="0"/>
    <m/>
    <x v="0"/>
  </r>
  <r>
    <n v="45443.787677233799"/>
    <n v="94.46"/>
    <n v="95"/>
    <x v="0"/>
    <x v="0"/>
    <m/>
    <x v="0"/>
  </r>
  <r>
    <n v="45443.787676250002"/>
    <n v="225.49"/>
    <n v="226"/>
    <x v="0"/>
    <x v="0"/>
    <m/>
    <x v="0"/>
  </r>
  <r>
    <n v="45443.787675543979"/>
    <n v="82.28"/>
    <n v="83"/>
    <x v="0"/>
    <x v="0"/>
    <m/>
    <x v="0"/>
  </r>
  <r>
    <n v="45443.787674675928"/>
    <n v="451.8"/>
    <n v="452"/>
    <x v="0"/>
    <x v="2"/>
    <m/>
    <x v="0"/>
  </r>
  <r>
    <n v="45443.787674525462"/>
    <n v="467.78"/>
    <n v="468"/>
    <x v="0"/>
    <x v="0"/>
    <m/>
    <x v="0"/>
  </r>
  <r>
    <n v="45443.787674097221"/>
    <n v="95.8"/>
    <n v="96"/>
    <x v="0"/>
    <x v="0"/>
    <m/>
    <x v="0"/>
  </r>
  <r>
    <n v="45443.787673738429"/>
    <n v="82.53"/>
    <n v="83"/>
    <x v="0"/>
    <x v="0"/>
    <m/>
    <x v="0"/>
  </r>
  <r>
    <n v="45443.787673090279"/>
    <n v="186.23"/>
    <n v="187"/>
    <x v="0"/>
    <x v="0"/>
    <m/>
    <x v="0"/>
  </r>
  <r>
    <n v="45443.787671817132"/>
    <n v="473.74"/>
    <n v="474"/>
    <x v="0"/>
    <x v="0"/>
    <m/>
    <x v="0"/>
  </r>
  <r>
    <n v="45443.787671134261"/>
    <n v="83.97"/>
    <n v="84"/>
    <x v="0"/>
    <x v="0"/>
    <m/>
    <x v="0"/>
  </r>
  <r>
    <n v="45443.787670879632"/>
    <n v="90.34"/>
    <n v="91"/>
    <x v="0"/>
    <x v="0"/>
    <m/>
    <x v="0"/>
  </r>
  <r>
    <n v="45443.78767070602"/>
    <n v="190.03"/>
    <n v="191"/>
    <x v="0"/>
    <x v="0"/>
    <m/>
    <x v="0"/>
  </r>
  <r>
    <n v="45443.787670486112"/>
    <n v="459.75"/>
    <n v="460"/>
    <x v="0"/>
    <x v="0"/>
    <m/>
    <x v="0"/>
  </r>
  <r>
    <n v="45443.78767017361"/>
    <n v="476.85"/>
    <n v="477"/>
    <x v="0"/>
    <x v="1"/>
    <m/>
    <x v="0"/>
  </r>
  <r>
    <n v="45443.787670057871"/>
    <n v="603.75"/>
    <n v="604"/>
    <x v="0"/>
    <x v="1"/>
    <m/>
    <x v="0"/>
  </r>
  <r>
    <n v="45443.787669444442"/>
    <n v="134.16"/>
    <n v="135"/>
    <x v="0"/>
    <x v="0"/>
    <m/>
    <x v="0"/>
  </r>
  <r>
    <n v="45443.787669062498"/>
    <n v="186.53"/>
    <n v="187"/>
    <x v="0"/>
    <x v="0"/>
    <m/>
    <x v="0"/>
  </r>
  <r>
    <n v="45443.78766721065"/>
    <n v="492.93"/>
    <n v="493"/>
    <x v="0"/>
    <x v="0"/>
    <m/>
    <x v="0"/>
  </r>
  <r>
    <n v="45443.787666909724"/>
    <n v="82.19"/>
    <n v="83"/>
    <x v="0"/>
    <x v="0"/>
    <m/>
    <x v="0"/>
  </r>
  <r>
    <n v="45443.787666099539"/>
    <n v="184.69"/>
    <n v="185"/>
    <x v="0"/>
    <x v="0"/>
    <m/>
    <x v="0"/>
  </r>
  <r>
    <n v="45443.78766603009"/>
    <n v="207.93"/>
    <n v="208"/>
    <x v="0"/>
    <x v="0"/>
    <m/>
    <x v="0"/>
  </r>
  <r>
    <n v="45443.787663506948"/>
    <n v="476.2"/>
    <n v="477"/>
    <x v="0"/>
    <x v="0"/>
    <m/>
    <x v="0"/>
  </r>
  <r>
    <n v="45443.787663437499"/>
    <n v="83.1"/>
    <n v="84"/>
    <x v="0"/>
    <x v="0"/>
    <m/>
    <x v="0"/>
  </r>
  <r>
    <n v="45443.787663263887"/>
    <n v="99.02"/>
    <n v="100"/>
    <x v="0"/>
    <x v="1"/>
    <m/>
    <x v="0"/>
  </r>
  <r>
    <n v="45443.787662835646"/>
    <n v="459.82"/>
    <n v="460"/>
    <x v="0"/>
    <x v="5"/>
    <m/>
    <x v="0"/>
  </r>
  <r>
    <n v="45443.787662743052"/>
    <n v="113.86"/>
    <n v="114"/>
    <x v="0"/>
    <x v="0"/>
    <m/>
    <x v="0"/>
  </r>
  <r>
    <n v="45443.787661539354"/>
    <n v="73.53"/>
    <n v="74"/>
    <x v="0"/>
    <x v="1"/>
    <m/>
    <x v="0"/>
  </r>
  <r>
    <n v="45443.787661226852"/>
    <n v="72.03"/>
    <n v="73"/>
    <x v="0"/>
    <x v="0"/>
    <m/>
    <x v="0"/>
  </r>
  <r>
    <n v="45443.78766008102"/>
    <n v="457.84"/>
    <n v="458"/>
    <x v="0"/>
    <x v="0"/>
    <m/>
    <x v="0"/>
  </r>
  <r>
    <n v="45443.787659953705"/>
    <n v="179.97"/>
    <n v="180"/>
    <x v="0"/>
    <x v="1"/>
    <m/>
    <x v="0"/>
  </r>
  <r>
    <n v="45443.787659837966"/>
    <n v="525.69000000000005"/>
    <n v="526"/>
    <x v="0"/>
    <x v="0"/>
    <m/>
    <x v="0"/>
  </r>
  <r>
    <n v="45443.787658900466"/>
    <n v="179.18"/>
    <n v="180"/>
    <x v="0"/>
    <x v="0"/>
    <m/>
    <x v="0"/>
  </r>
  <r>
    <n v="45443.787658240741"/>
    <n v="87.63"/>
    <n v="88"/>
    <x v="0"/>
    <x v="0"/>
    <m/>
    <x v="0"/>
  </r>
  <r>
    <n v="45443.787657511573"/>
    <n v="81.61"/>
    <n v="82"/>
    <x v="0"/>
    <x v="1"/>
    <m/>
    <x v="0"/>
  </r>
  <r>
    <n v="45443.787657372683"/>
    <n v="453.79"/>
    <n v="454"/>
    <x v="0"/>
    <x v="5"/>
    <m/>
    <x v="0"/>
  </r>
  <r>
    <n v="45443.787655381944"/>
    <n v="109.18"/>
    <n v="110"/>
    <x v="0"/>
    <x v="1"/>
    <m/>
    <x v="0"/>
  </r>
  <r>
    <n v="45443.787655324071"/>
    <n v="175.66"/>
    <n v="176"/>
    <x v="0"/>
    <x v="0"/>
    <m/>
    <x v="0"/>
  </r>
  <r>
    <n v="45443.787654641201"/>
    <n v="165.35"/>
    <n v="166"/>
    <x v="0"/>
    <x v="0"/>
    <m/>
    <x v="0"/>
  </r>
  <r>
    <n v="45443.78765395833"/>
    <n v="470.9"/>
    <n v="471"/>
    <x v="0"/>
    <x v="1"/>
    <m/>
    <x v="0"/>
  </r>
  <r>
    <n v="45443.787652870371"/>
    <n v="162.11000000000001"/>
    <n v="163"/>
    <x v="0"/>
    <x v="0"/>
    <m/>
    <x v="0"/>
  </r>
  <r>
    <n v="45443.787652766201"/>
    <n v="105.73"/>
    <n v="106"/>
    <x v="0"/>
    <x v="0"/>
    <m/>
    <x v="0"/>
  </r>
  <r>
    <n v="45443.787651759259"/>
    <n v="473.08"/>
    <n v="474"/>
    <x v="0"/>
    <x v="5"/>
    <m/>
    <x v="0"/>
  </r>
  <r>
    <n v="45443.787651666666"/>
    <n v="448.21"/>
    <n v="449"/>
    <x v="0"/>
    <x v="0"/>
    <m/>
    <x v="0"/>
  </r>
  <r>
    <n v="45443.78765121528"/>
    <n v="87.87"/>
    <n v="88"/>
    <x v="0"/>
    <x v="0"/>
    <m/>
    <x v="0"/>
  </r>
  <r>
    <n v="45443.787650902777"/>
    <n v="78.91"/>
    <n v="79"/>
    <x v="0"/>
    <x v="0"/>
    <m/>
    <x v="0"/>
  </r>
  <r>
    <n v="45443.787650520833"/>
    <n v="454.18"/>
    <n v="455"/>
    <x v="0"/>
    <x v="0"/>
    <m/>
    <x v="0"/>
  </r>
  <r>
    <n v="45443.787650416663"/>
    <n v="88.36"/>
    <n v="89"/>
    <x v="0"/>
    <x v="0"/>
    <m/>
    <x v="0"/>
  </r>
  <r>
    <n v="45443.787650185186"/>
    <n v="465.82"/>
    <n v="466"/>
    <x v="0"/>
    <x v="2"/>
    <m/>
    <x v="0"/>
  </r>
  <r>
    <n v="45443.787647766207"/>
    <n v="160.25"/>
    <n v="161"/>
    <x v="0"/>
    <x v="5"/>
    <m/>
    <x v="0"/>
  </r>
  <r>
    <n v="45443.787646597222"/>
    <n v="80.42"/>
    <n v="81"/>
    <x v="0"/>
    <x v="0"/>
    <m/>
    <x v="0"/>
  </r>
  <r>
    <n v="45443.787646585646"/>
    <n v="497.11"/>
    <n v="498"/>
    <x v="0"/>
    <x v="0"/>
    <m/>
    <x v="0"/>
  </r>
  <r>
    <n v="45443.787646087963"/>
    <n v="84.8"/>
    <n v="85"/>
    <x v="0"/>
    <x v="5"/>
    <m/>
    <x v="0"/>
  </r>
  <r>
    <n v="45443.787645752316"/>
    <n v="698.92"/>
    <n v="699"/>
    <x v="0"/>
    <x v="9"/>
    <m/>
    <x v="0"/>
  </r>
  <r>
    <n v="45443.787645173608"/>
    <n v="182.59"/>
    <n v="183"/>
    <x v="0"/>
    <x v="0"/>
    <m/>
    <x v="0"/>
  </r>
  <r>
    <n v="45443.787644618053"/>
    <n v="216.88"/>
    <n v="217"/>
    <x v="0"/>
    <x v="2"/>
    <m/>
    <x v="0"/>
  </r>
  <r>
    <n v="45443.787643611111"/>
    <n v="471.06"/>
    <n v="472"/>
    <x v="0"/>
    <x v="5"/>
    <m/>
    <x v="0"/>
  </r>
  <r>
    <n v="45443.787643368058"/>
    <n v="167.16"/>
    <n v="168"/>
    <x v="0"/>
    <x v="0"/>
    <m/>
    <x v="0"/>
  </r>
  <r>
    <n v="45443.787642395837"/>
    <n v="473.87"/>
    <n v="474"/>
    <x v="0"/>
    <x v="0"/>
    <m/>
    <x v="0"/>
  </r>
  <r>
    <n v="45443.787641898147"/>
    <n v="83.36"/>
    <n v="84"/>
    <x v="0"/>
    <x v="2"/>
    <m/>
    <x v="0"/>
  </r>
  <r>
    <n v="45443.787641354167"/>
    <n v="177.36"/>
    <n v="178"/>
    <x v="0"/>
    <x v="0"/>
    <m/>
    <x v="0"/>
  </r>
  <r>
    <n v="45443.787641030096"/>
    <n v="188.85"/>
    <n v="189"/>
    <x v="0"/>
    <x v="0"/>
    <m/>
    <x v="0"/>
  </r>
  <r>
    <n v="45443.78764101852"/>
    <n v="95.33"/>
    <n v="96"/>
    <x v="0"/>
    <x v="0"/>
    <m/>
    <x v="0"/>
  </r>
  <r>
    <n v="45443.787639664355"/>
    <n v="553.54"/>
    <n v="554"/>
    <x v="0"/>
    <x v="0"/>
    <m/>
    <x v="0"/>
  </r>
  <r>
    <n v="45443.787639618058"/>
    <n v="469.37"/>
    <n v="470"/>
    <x v="0"/>
    <x v="0"/>
    <m/>
    <x v="0"/>
  </r>
  <r>
    <n v="45443.787639502312"/>
    <n v="481.62"/>
    <n v="482"/>
    <x v="0"/>
    <x v="2"/>
    <m/>
    <x v="0"/>
  </r>
  <r>
    <n v="45443.787638611109"/>
    <n v="442.46"/>
    <n v="443"/>
    <x v="0"/>
    <x v="0"/>
    <m/>
    <x v="0"/>
  </r>
  <r>
    <n v="45443.787636250003"/>
    <n v="175.41"/>
    <n v="176"/>
    <x v="0"/>
    <x v="0"/>
    <m/>
    <x v="0"/>
  </r>
  <r>
    <n v="45443.787636215275"/>
    <n v="552.52"/>
    <n v="553"/>
    <x v="0"/>
    <x v="6"/>
    <m/>
    <x v="0"/>
  </r>
  <r>
    <n v="45443.787635925924"/>
    <n v="76.75"/>
    <n v="77"/>
    <x v="0"/>
    <x v="5"/>
    <m/>
    <x v="0"/>
  </r>
  <r>
    <n v="45443.787634687498"/>
    <n v="501.73"/>
    <n v="502"/>
    <x v="0"/>
    <x v="5"/>
    <m/>
    <x v="0"/>
  </r>
  <r>
    <n v="45443.787634155095"/>
    <n v="92.44"/>
    <n v="93"/>
    <x v="0"/>
    <x v="0"/>
    <m/>
    <x v="0"/>
  </r>
  <r>
    <n v="45443.78763402778"/>
    <n v="466.2"/>
    <n v="467"/>
    <x v="0"/>
    <x v="0"/>
    <m/>
    <x v="0"/>
  </r>
  <r>
    <n v="45443.787632002313"/>
    <n v="470.94"/>
    <n v="471"/>
    <x v="0"/>
    <x v="0"/>
    <m/>
    <x v="0"/>
  </r>
  <r>
    <n v="45443.787631805557"/>
    <n v="110.31"/>
    <n v="111"/>
    <x v="0"/>
    <x v="10"/>
    <m/>
    <x v="0"/>
  </r>
  <r>
    <n v="45443.787631631945"/>
    <n v="456.22"/>
    <n v="457"/>
    <x v="0"/>
    <x v="0"/>
    <m/>
    <x v="0"/>
  </r>
  <r>
    <n v="45443.787630231483"/>
    <n v="189.77"/>
    <n v="190"/>
    <x v="0"/>
    <x v="10"/>
    <m/>
    <x v="0"/>
  </r>
  <r>
    <n v="45443.787630231483"/>
    <n v="82.26"/>
    <n v="83"/>
    <x v="0"/>
    <x v="2"/>
    <m/>
    <x v="0"/>
  </r>
  <r>
    <n v="45443.787629814811"/>
    <n v="215.95"/>
    <n v="216"/>
    <x v="0"/>
    <x v="0"/>
    <m/>
    <x v="0"/>
  </r>
  <r>
    <n v="45443.787626608799"/>
    <n v="455.74"/>
    <n v="456"/>
    <x v="0"/>
    <x v="0"/>
    <m/>
    <x v="0"/>
  </r>
  <r>
    <n v="45443.787626296296"/>
    <n v="78.8"/>
    <n v="79"/>
    <x v="0"/>
    <x v="0"/>
    <m/>
    <x v="0"/>
  </r>
  <r>
    <n v="45443.787626076388"/>
    <n v="457.48"/>
    <n v="458"/>
    <x v="0"/>
    <x v="0"/>
    <m/>
    <x v="0"/>
  </r>
  <r>
    <n v="45443.787625196761"/>
    <n v="177.8"/>
    <n v="178"/>
    <x v="0"/>
    <x v="0"/>
    <m/>
    <x v="0"/>
  </r>
  <r>
    <n v="45443.78762427083"/>
    <n v="135.71"/>
    <n v="136"/>
    <x v="0"/>
    <x v="10"/>
    <m/>
    <x v="0"/>
  </r>
  <r>
    <n v="45443.787623865741"/>
    <n v="203"/>
    <n v="204"/>
    <x v="0"/>
    <x v="0"/>
    <m/>
    <x v="0"/>
  </r>
  <r>
    <n v="45443.787623495373"/>
    <n v="120.9"/>
    <n v="121"/>
    <x v="0"/>
    <x v="5"/>
    <m/>
    <x v="0"/>
  </r>
  <r>
    <n v="45443.787623032411"/>
    <n v="92.52"/>
    <n v="93"/>
    <x v="0"/>
    <x v="0"/>
    <m/>
    <x v="0"/>
  </r>
  <r>
    <n v="45443.787622662036"/>
    <n v="463.22"/>
    <n v="464"/>
    <x v="0"/>
    <x v="2"/>
    <m/>
    <x v="0"/>
  </r>
  <r>
    <n v="45443.787621087962"/>
    <n v="476"/>
    <n v="476"/>
    <x v="0"/>
    <x v="0"/>
    <m/>
    <x v="0"/>
  </r>
  <r>
    <n v="45443.787619259259"/>
    <n v="85"/>
    <n v="85"/>
    <x v="0"/>
    <x v="0"/>
    <m/>
    <x v="0"/>
  </r>
  <r>
    <n v="45443.787618692128"/>
    <n v="80.14"/>
    <n v="81"/>
    <x v="0"/>
    <x v="0"/>
    <m/>
    <x v="0"/>
  </r>
  <r>
    <n v="45443.787618078706"/>
    <n v="92.39"/>
    <n v="93"/>
    <x v="0"/>
    <x v="0"/>
    <m/>
    <x v="0"/>
  </r>
  <r>
    <n v="45443.787617187503"/>
    <n v="79.33"/>
    <n v="80"/>
    <x v="0"/>
    <x v="2"/>
    <m/>
    <x v="0"/>
  </r>
  <r>
    <n v="45443.787617164351"/>
    <n v="503.49"/>
    <n v="504"/>
    <x v="0"/>
    <x v="0"/>
    <m/>
    <x v="0"/>
  </r>
  <r>
    <n v="45443.787615787034"/>
    <n v="74.45"/>
    <n v="75"/>
    <x v="0"/>
    <x v="2"/>
    <m/>
    <x v="0"/>
  </r>
  <r>
    <n v="45443.787615439818"/>
    <n v="95.71"/>
    <n v="96"/>
    <x v="0"/>
    <x v="0"/>
    <m/>
    <x v="0"/>
  </r>
  <r>
    <n v="45443.787615057867"/>
    <n v="457.5"/>
    <n v="458"/>
    <x v="0"/>
    <x v="0"/>
    <m/>
    <x v="0"/>
  </r>
  <r>
    <n v="45443.787614733796"/>
    <n v="82.73"/>
    <n v="83"/>
    <x v="0"/>
    <x v="2"/>
    <m/>
    <x v="0"/>
  </r>
  <r>
    <n v="45443.787614386572"/>
    <n v="220.44"/>
    <n v="221"/>
    <x v="0"/>
    <x v="0"/>
    <m/>
    <x v="0"/>
  </r>
  <r>
    <n v="45443.787612870372"/>
    <n v="204.68"/>
    <n v="205"/>
    <x v="0"/>
    <x v="2"/>
    <m/>
    <x v="0"/>
  </r>
  <r>
    <n v="45443.787611539352"/>
    <n v="208.44"/>
    <n v="209"/>
    <x v="0"/>
    <x v="0"/>
    <m/>
    <x v="0"/>
  </r>
  <r>
    <n v="45443.787610659725"/>
    <n v="178.34"/>
    <n v="179"/>
    <x v="0"/>
    <x v="0"/>
    <m/>
    <x v="0"/>
  </r>
  <r>
    <n v="45443.787610023152"/>
    <n v="178.37"/>
    <n v="179"/>
    <x v="0"/>
    <x v="2"/>
    <m/>
    <x v="0"/>
  </r>
  <r>
    <n v="45443.787609363426"/>
    <n v="466.16"/>
    <n v="467"/>
    <x v="0"/>
    <x v="0"/>
    <m/>
    <x v="0"/>
  </r>
  <r>
    <n v="45443.787609004627"/>
    <n v="477.05"/>
    <n v="478"/>
    <x v="0"/>
    <x v="0"/>
    <m/>
    <x v="0"/>
  </r>
  <r>
    <n v="45443.787608194441"/>
    <n v="185.59"/>
    <n v="186"/>
    <x v="0"/>
    <x v="0"/>
    <m/>
    <x v="0"/>
  </r>
  <r>
    <n v="45443.787607233797"/>
    <n v="179.15"/>
    <n v="180"/>
    <x v="0"/>
    <x v="2"/>
    <m/>
    <x v="0"/>
  </r>
  <r>
    <n v="45443.787605543985"/>
    <n v="86.02"/>
    <n v="87"/>
    <x v="0"/>
    <x v="0"/>
    <m/>
    <x v="0"/>
  </r>
  <r>
    <n v="45443.78760427083"/>
    <n v="476.07"/>
    <n v="477"/>
    <x v="0"/>
    <x v="0"/>
    <m/>
    <x v="0"/>
  </r>
  <r>
    <n v="45443.787604004632"/>
    <n v="89.47"/>
    <n v="90"/>
    <x v="0"/>
    <x v="2"/>
    <m/>
    <x v="0"/>
  </r>
  <r>
    <n v="45443.787603773148"/>
    <n v="137.53"/>
    <n v="138"/>
    <x v="0"/>
    <x v="0"/>
    <m/>
    <x v="0"/>
  </r>
  <r>
    <n v="45443.787603657409"/>
    <n v="476.63"/>
    <n v="477"/>
    <x v="0"/>
    <x v="0"/>
    <m/>
    <x v="0"/>
  </r>
  <r>
    <n v="45443.787603310186"/>
    <n v="494.44"/>
    <n v="495"/>
    <x v="0"/>
    <x v="0"/>
    <m/>
    <x v="0"/>
  </r>
  <r>
    <n v="45443.787601759257"/>
    <n v="190.75"/>
    <n v="191"/>
    <x v="0"/>
    <x v="0"/>
    <m/>
    <x v="0"/>
  </r>
  <r>
    <n v="45443.787598599534"/>
    <n v="484.34"/>
    <n v="485"/>
    <x v="0"/>
    <x v="0"/>
    <m/>
    <x v="0"/>
  </r>
  <r>
    <n v="45443.787598495372"/>
    <n v="107.5"/>
    <n v="108"/>
    <x v="0"/>
    <x v="0"/>
    <m/>
    <x v="0"/>
  </r>
  <r>
    <n v="45443.787598055555"/>
    <n v="468.69"/>
    <n v="469"/>
    <x v="0"/>
    <x v="0"/>
    <m/>
    <x v="0"/>
  </r>
  <r>
    <n v="45443.787597696763"/>
    <n v="93.05"/>
    <n v="94"/>
    <x v="0"/>
    <x v="2"/>
    <m/>
    <x v="0"/>
  </r>
  <r>
    <n v="45443.787595312497"/>
    <n v="77"/>
    <n v="77"/>
    <x v="0"/>
    <x v="2"/>
    <m/>
    <x v="0"/>
  </r>
  <r>
    <n v="45443.787594733796"/>
    <n v="89.02"/>
    <n v="90"/>
    <x v="0"/>
    <x v="0"/>
    <m/>
    <x v="0"/>
  </r>
  <r>
    <n v="45443.787593935187"/>
    <n v="185.36"/>
    <n v="186"/>
    <x v="0"/>
    <x v="2"/>
    <m/>
    <x v="0"/>
  </r>
  <r>
    <n v="45443.787592604167"/>
    <n v="120.91"/>
    <n v="121"/>
    <x v="0"/>
    <x v="0"/>
    <m/>
    <x v="0"/>
  </r>
  <r>
    <n v="45443.787592604167"/>
    <n v="174.97"/>
    <n v="175"/>
    <x v="0"/>
    <x v="0"/>
    <m/>
    <x v="0"/>
  </r>
  <r>
    <n v="45443.787590358799"/>
    <n v="476.35"/>
    <n v="477"/>
    <x v="0"/>
    <x v="0"/>
    <m/>
    <x v="0"/>
  </r>
  <r>
    <n v="45443.787589398147"/>
    <n v="178.36"/>
    <n v="179"/>
    <x v="0"/>
    <x v="0"/>
    <m/>
    <x v="0"/>
  </r>
  <r>
    <n v="45443.787588912041"/>
    <n v="175.28"/>
    <n v="176"/>
    <x v="0"/>
    <x v="2"/>
    <m/>
    <x v="0"/>
  </r>
  <r>
    <n v="45443.787588206018"/>
    <n v="185.94"/>
    <n v="186"/>
    <x v="0"/>
    <x v="0"/>
    <m/>
    <x v="0"/>
  </r>
  <r>
    <n v="45443.787586990744"/>
    <n v="473.66"/>
    <n v="474"/>
    <x v="0"/>
    <x v="0"/>
    <m/>
    <x v="0"/>
  </r>
  <r>
    <n v="45443.787586736114"/>
    <n v="85.65"/>
    <n v="86"/>
    <x v="0"/>
    <x v="2"/>
    <m/>
    <x v="0"/>
  </r>
  <r>
    <n v="45443.787585057871"/>
    <n v="194.19"/>
    <n v="195"/>
    <x v="0"/>
    <x v="2"/>
    <m/>
    <x v="0"/>
  </r>
  <r>
    <n v="45443.787583136575"/>
    <n v="87.9"/>
    <n v="88"/>
    <x v="0"/>
    <x v="0"/>
    <m/>
    <x v="0"/>
  </r>
  <r>
    <n v="45443.787583090278"/>
    <n v="190.34"/>
    <n v="191"/>
    <x v="0"/>
    <x v="0"/>
    <m/>
    <x v="0"/>
  </r>
  <r>
    <n v="45443.787581944445"/>
    <n v="177.02"/>
    <n v="178"/>
    <x v="0"/>
    <x v="0"/>
    <m/>
    <x v="0"/>
  </r>
  <r>
    <n v="45443.787581712961"/>
    <n v="121.33"/>
    <n v="122"/>
    <x v="0"/>
    <x v="2"/>
    <m/>
    <x v="0"/>
  </r>
  <r>
    <n v="45443.787581041666"/>
    <n v="175.77"/>
    <n v="176"/>
    <x v="0"/>
    <x v="0"/>
    <m/>
    <x v="0"/>
  </r>
  <r>
    <n v="45443.78757734954"/>
    <n v="444.31"/>
    <n v="445"/>
    <x v="0"/>
    <x v="0"/>
    <m/>
    <x v="0"/>
  </r>
  <r>
    <n v="45443.787576562499"/>
    <n v="96.32"/>
    <n v="97"/>
    <x v="0"/>
    <x v="0"/>
    <m/>
    <x v="0"/>
  </r>
  <r>
    <n v="45443.787576296294"/>
    <n v="500.89"/>
    <n v="501"/>
    <x v="0"/>
    <x v="2"/>
    <m/>
    <x v="0"/>
  </r>
  <r>
    <n v="45443.787575671297"/>
    <n v="84.79"/>
    <n v="85"/>
    <x v="0"/>
    <x v="0"/>
    <m/>
    <x v="0"/>
  </r>
  <r>
    <n v="45443.787575219911"/>
    <n v="80.38"/>
    <n v="81"/>
    <x v="0"/>
    <x v="0"/>
    <m/>
    <x v="0"/>
  </r>
  <r>
    <n v="45443.787574849535"/>
    <n v="126.62"/>
    <n v="127"/>
    <x v="0"/>
    <x v="0"/>
    <m/>
    <x v="0"/>
  </r>
  <r>
    <n v="45443.787574606482"/>
    <n v="458.09"/>
    <n v="459"/>
    <x v="0"/>
    <x v="0"/>
    <m/>
    <x v="0"/>
  </r>
  <r>
    <n v="45443.787571504632"/>
    <n v="115.92"/>
    <n v="116"/>
    <x v="0"/>
    <x v="0"/>
    <m/>
    <x v="0"/>
  </r>
  <r>
    <n v="45443.787570752313"/>
    <n v="182.1"/>
    <n v="183"/>
    <x v="0"/>
    <x v="1"/>
    <m/>
    <x v="0"/>
  </r>
  <r>
    <n v="45443.787570219909"/>
    <n v="169.35"/>
    <n v="170"/>
    <x v="0"/>
    <x v="2"/>
    <m/>
    <x v="0"/>
  </r>
  <r>
    <n v="45443.78756837963"/>
    <n v="80.680000000000007"/>
    <n v="81"/>
    <x v="0"/>
    <x v="1"/>
    <m/>
    <x v="0"/>
  </r>
  <r>
    <n v="45443.787564942133"/>
    <n v="477.64"/>
    <n v="478"/>
    <x v="0"/>
    <x v="1"/>
    <m/>
    <x v="0"/>
  </r>
  <r>
    <n v="45443.787564421298"/>
    <n v="93.99"/>
    <n v="94"/>
    <x v="0"/>
    <x v="2"/>
    <m/>
    <x v="0"/>
  </r>
  <r>
    <n v="45443.787564062499"/>
    <n v="451.28"/>
    <n v="452"/>
    <x v="0"/>
    <x v="0"/>
    <m/>
    <x v="0"/>
  </r>
  <r>
    <n v="45443.78756326389"/>
    <n v="83.3"/>
    <n v="84"/>
    <x v="0"/>
    <x v="0"/>
    <m/>
    <x v="0"/>
  </r>
  <r>
    <n v="45443.787563136575"/>
    <n v="105.21"/>
    <n v="106"/>
    <x v="0"/>
    <x v="0"/>
    <m/>
    <x v="0"/>
  </r>
  <r>
    <n v="45443.787561840276"/>
    <n v="460.39"/>
    <n v="461"/>
    <x v="0"/>
    <x v="0"/>
    <m/>
    <x v="0"/>
  </r>
  <r>
    <n v="45443.787560243058"/>
    <n v="176.97"/>
    <n v="177"/>
    <x v="0"/>
    <x v="0"/>
    <m/>
    <x v="0"/>
  </r>
  <r>
    <n v="45443.787559652781"/>
    <n v="175.94"/>
    <n v="176"/>
    <x v="0"/>
    <x v="2"/>
    <m/>
    <x v="0"/>
  </r>
  <r>
    <n v="45443.787558113429"/>
    <n v="91.16"/>
    <n v="92"/>
    <x v="0"/>
    <x v="0"/>
    <m/>
    <x v="0"/>
  </r>
  <r>
    <n v="45443.787557094911"/>
    <n v="83.02"/>
    <n v="84"/>
    <x v="0"/>
    <x v="2"/>
    <m/>
    <x v="0"/>
  </r>
  <r>
    <n v="45443.787556087962"/>
    <n v="460.6"/>
    <n v="461"/>
    <x v="0"/>
    <x v="0"/>
    <m/>
    <x v="0"/>
  </r>
  <r>
    <n v="45443.787552719907"/>
    <n v="475.13"/>
    <n v="476"/>
    <x v="0"/>
    <x v="2"/>
    <m/>
    <x v="0"/>
  </r>
  <r>
    <n v="45443.787552499998"/>
    <n v="102.41"/>
    <n v="103"/>
    <x v="0"/>
    <x v="0"/>
    <m/>
    <x v="0"/>
  </r>
  <r>
    <n v="45443.787552442132"/>
    <n v="199.91"/>
    <n v="200"/>
    <x v="0"/>
    <x v="0"/>
    <m/>
    <x v="0"/>
  </r>
  <r>
    <n v="45443.787550567133"/>
    <n v="198.69"/>
    <n v="199"/>
    <x v="0"/>
    <x v="0"/>
    <m/>
    <x v="0"/>
  </r>
  <r>
    <n v="45443.787547905093"/>
    <n v="85.72"/>
    <n v="86"/>
    <x v="0"/>
    <x v="0"/>
    <m/>
    <x v="0"/>
  </r>
  <r>
    <n v="45443.787547534725"/>
    <n v="172.56"/>
    <n v="173"/>
    <x v="0"/>
    <x v="0"/>
    <m/>
    <x v="0"/>
  </r>
  <r>
    <n v="45443.787547037035"/>
    <n v="183.37"/>
    <n v="184"/>
    <x v="0"/>
    <x v="2"/>
    <m/>
    <x v="0"/>
  </r>
  <r>
    <n v="45443.787546979169"/>
    <n v="80.77"/>
    <n v="81"/>
    <x v="0"/>
    <x v="0"/>
    <m/>
    <x v="0"/>
  </r>
  <r>
    <n v="45443.787545520834"/>
    <n v="76.7"/>
    <n v="77"/>
    <x v="0"/>
    <x v="0"/>
    <m/>
    <x v="0"/>
  </r>
  <r>
    <n v="45443.787544247687"/>
    <n v="469.55"/>
    <n v="470"/>
    <x v="0"/>
    <x v="0"/>
    <m/>
    <x v="0"/>
  </r>
  <r>
    <n v="45443.787541770835"/>
    <n v="507.86"/>
    <n v="508"/>
    <x v="0"/>
    <x v="2"/>
    <m/>
    <x v="0"/>
  </r>
  <r>
    <n v="45443.787541493053"/>
    <n v="456.93"/>
    <n v="457"/>
    <x v="0"/>
    <x v="0"/>
    <m/>
    <x v="0"/>
  </r>
  <r>
    <n v="45443.787540717596"/>
    <n v="76.38"/>
    <n v="77"/>
    <x v="0"/>
    <x v="0"/>
    <m/>
    <x v="0"/>
  </r>
  <r>
    <n v="45443.787540300924"/>
    <n v="83.35"/>
    <n v="84"/>
    <x v="0"/>
    <x v="1"/>
    <m/>
    <x v="0"/>
  </r>
  <r>
    <n v="45443.787538067132"/>
    <n v="459.4"/>
    <n v="460"/>
    <x v="0"/>
    <x v="0"/>
    <m/>
    <x v="0"/>
  </r>
  <r>
    <n v="45443.787537511576"/>
    <n v="207.9"/>
    <n v="208"/>
    <x v="0"/>
    <x v="1"/>
    <m/>
    <x v="0"/>
  </r>
  <r>
    <n v="45443.787535555559"/>
    <n v="78.510000000000005"/>
    <n v="79"/>
    <x v="0"/>
    <x v="10"/>
    <m/>
    <x v="0"/>
  </r>
  <r>
    <n v="45443.787535381947"/>
    <n v="78.86"/>
    <n v="79"/>
    <x v="0"/>
    <x v="0"/>
    <m/>
    <x v="0"/>
  </r>
  <r>
    <n v="45443.787535173615"/>
    <n v="108.22"/>
    <n v="109"/>
    <x v="0"/>
    <x v="0"/>
    <m/>
    <x v="0"/>
  </r>
  <r>
    <n v="45443.787532511575"/>
    <n v="455.31"/>
    <n v="456"/>
    <x v="0"/>
    <x v="1"/>
    <m/>
    <x v="0"/>
  </r>
  <r>
    <n v="45443.787529398149"/>
    <n v="90.46"/>
    <n v="91"/>
    <x v="0"/>
    <x v="0"/>
    <m/>
    <x v="0"/>
  </r>
  <r>
    <n v="45443.787528958332"/>
    <n v="492.27"/>
    <n v="493"/>
    <x v="0"/>
    <x v="0"/>
    <m/>
    <x v="0"/>
  </r>
  <r>
    <n v="45443.787528611108"/>
    <n v="93.41"/>
    <n v="94"/>
    <x v="0"/>
    <x v="10"/>
    <m/>
    <x v="0"/>
  </r>
  <r>
    <n v="45443.787526712964"/>
    <n v="174.44"/>
    <n v="175"/>
    <x v="0"/>
    <x v="1"/>
    <m/>
    <x v="0"/>
  </r>
  <r>
    <n v="45443.787526064814"/>
    <n v="211.66"/>
    <n v="212"/>
    <x v="0"/>
    <x v="10"/>
    <m/>
    <x v="0"/>
  </r>
  <r>
    <n v="45443.787525150467"/>
    <n v="87.92"/>
    <n v="88"/>
    <x v="0"/>
    <x v="0"/>
    <m/>
    <x v="0"/>
  </r>
  <r>
    <n v="45443.787524155094"/>
    <n v="222.26"/>
    <n v="223"/>
    <x v="0"/>
    <x v="1"/>
    <m/>
    <x v="0"/>
  </r>
  <r>
    <n v="45443.787523692132"/>
    <n v="89.87"/>
    <n v="90"/>
    <x v="0"/>
    <x v="0"/>
    <m/>
    <x v="0"/>
  </r>
  <r>
    <n v="45443.787522627317"/>
    <n v="71.66"/>
    <n v="72"/>
    <x v="0"/>
    <x v="0"/>
    <m/>
    <x v="0"/>
  </r>
  <r>
    <n v="45443.787522094906"/>
    <n v="534.84"/>
    <n v="535"/>
    <x v="0"/>
    <x v="0"/>
    <m/>
    <x v="0"/>
  </r>
  <r>
    <n v="45443.787517604163"/>
    <n v="177.65"/>
    <n v="178"/>
    <x v="0"/>
    <x v="1"/>
    <m/>
    <x v="0"/>
  </r>
  <r>
    <n v="45443.787517523146"/>
    <n v="85.45"/>
    <n v="86"/>
    <x v="0"/>
    <x v="0"/>
    <m/>
    <x v="0"/>
  </r>
  <r>
    <n v="45443.787514629628"/>
    <n v="182.96"/>
    <n v="183"/>
    <x v="0"/>
    <x v="1"/>
    <m/>
    <x v="0"/>
  </r>
  <r>
    <n v="45443.787514120369"/>
    <n v="86.84"/>
    <n v="87"/>
    <x v="0"/>
    <x v="0"/>
    <m/>
    <x v="0"/>
  </r>
  <r>
    <n v="45443.787513981479"/>
    <n v="212.84"/>
    <n v="213"/>
    <x v="0"/>
    <x v="0"/>
    <m/>
    <x v="0"/>
  </r>
  <r>
    <n v="45443.787513194446"/>
    <n v="98.8"/>
    <n v="99"/>
    <x v="0"/>
    <x v="10"/>
    <m/>
    <x v="0"/>
  </r>
  <r>
    <n v="45443.787512372684"/>
    <n v="189.7"/>
    <n v="190"/>
    <x v="0"/>
    <x v="1"/>
    <m/>
    <x v="0"/>
  </r>
  <r>
    <n v="45443.787511967595"/>
    <n v="100.57"/>
    <n v="101"/>
    <x v="0"/>
    <x v="0"/>
    <m/>
    <x v="0"/>
  </r>
  <r>
    <n v="45443.78751076389"/>
    <n v="104.89"/>
    <n v="105"/>
    <x v="0"/>
    <x v="0"/>
    <m/>
    <x v="0"/>
  </r>
  <r>
    <n v="45443.787510335649"/>
    <n v="547.72"/>
    <n v="548"/>
    <x v="0"/>
    <x v="0"/>
    <m/>
    <x v="0"/>
  </r>
  <r>
    <n v="45443.787507847221"/>
    <n v="548.73"/>
    <n v="549"/>
    <x v="0"/>
    <x v="0"/>
    <m/>
    <x v="0"/>
  </r>
  <r>
    <n v="45443.787507222223"/>
    <n v="171.56"/>
    <n v="172"/>
    <x v="0"/>
    <x v="1"/>
    <m/>
    <x v="0"/>
  </r>
  <r>
    <n v="45443.787506805558"/>
    <n v="207.29"/>
    <n v="208"/>
    <x v="0"/>
    <x v="10"/>
    <m/>
    <x v="0"/>
  </r>
  <r>
    <n v="45443.787505624998"/>
    <n v="507.41"/>
    <n v="508"/>
    <x v="0"/>
    <x v="1"/>
    <m/>
    <x v="0"/>
  </r>
  <r>
    <n v="45443.787504641201"/>
    <n v="469.23"/>
    <n v="470"/>
    <x v="0"/>
    <x v="1"/>
    <m/>
    <x v="0"/>
  </r>
  <r>
    <n v="45443.787501967592"/>
    <n v="86.36"/>
    <n v="87"/>
    <x v="0"/>
    <x v="8"/>
    <m/>
    <x v="0"/>
  </r>
  <r>
    <n v="45443.787501516206"/>
    <n v="1874.87"/>
    <n v="1875"/>
    <x v="0"/>
    <x v="11"/>
    <n v="978.11"/>
    <x v="0"/>
  </r>
  <r>
    <n v="45443.787501365739"/>
    <n v="86.1"/>
    <n v="87"/>
    <x v="0"/>
    <x v="10"/>
    <m/>
    <x v="0"/>
  </r>
  <r>
    <n v="45443.787499918981"/>
    <n v="111.05"/>
    <n v="112"/>
    <x v="0"/>
    <x v="10"/>
    <m/>
    <x v="0"/>
  </r>
  <r>
    <n v="45443.787499513892"/>
    <n v="573.17999999999995"/>
    <n v="574"/>
    <x v="0"/>
    <x v="1"/>
    <m/>
    <x v="0"/>
  </r>
  <r>
    <n v="45443.787499247686"/>
    <n v="103.95"/>
    <n v="104"/>
    <x v="0"/>
    <x v="8"/>
    <m/>
    <x v="0"/>
  </r>
  <r>
    <n v="45443.787497129626"/>
    <n v="1208.93"/>
    <n v="1209"/>
    <x v="0"/>
    <x v="8"/>
    <n v="1007.84"/>
    <x v="0"/>
  </r>
  <r>
    <n v="45443.787496226854"/>
    <n v="224.07"/>
    <n v="225"/>
    <x v="0"/>
    <x v="10"/>
    <m/>
    <x v="0"/>
  </r>
  <r>
    <n v="45443.787496041667"/>
    <n v="498.44"/>
    <n v="499"/>
    <x v="0"/>
    <x v="1"/>
    <m/>
    <x v="0"/>
  </r>
  <r>
    <n v="45443.787495231481"/>
    <n v="532.59"/>
    <n v="533"/>
    <x v="0"/>
    <x v="5"/>
    <m/>
    <x v="0"/>
  </r>
  <r>
    <n v="45443.787495081022"/>
    <n v="695.62"/>
    <n v="696"/>
    <x v="0"/>
    <x v="10"/>
    <m/>
    <x v="0"/>
  </r>
  <r>
    <n v="45443.787494374999"/>
    <n v="1005.17"/>
    <n v="1006"/>
    <x v="0"/>
    <x v="4"/>
    <n v="997.75"/>
    <x v="0"/>
  </r>
  <r>
    <n v="45443.787493993055"/>
    <n v="1225.8399999999999"/>
    <n v="1226"/>
    <x v="0"/>
    <x v="8"/>
    <n v="1043.96"/>
    <x v="0"/>
  </r>
  <r>
    <n v="45443.78749328704"/>
    <n v="1228.3699999999999"/>
    <n v="1229"/>
    <x v="0"/>
    <x v="8"/>
    <n v="965.79"/>
    <x v="0"/>
  </r>
  <r>
    <n v="45443.787493217591"/>
    <n v="84.59"/>
    <n v="85"/>
    <x v="0"/>
    <x v="3"/>
    <m/>
    <x v="0"/>
  </r>
  <r>
    <n v="45443.787492847223"/>
    <n v="553"/>
    <n v="554"/>
    <x v="0"/>
    <x v="5"/>
    <m/>
    <x v="0"/>
  </r>
  <r>
    <n v="45443.787492557873"/>
    <n v="1272.33"/>
    <n v="1273"/>
    <x v="0"/>
    <x v="8"/>
    <n v="1055.8"/>
    <x v="0"/>
  </r>
  <r>
    <n v="45443.787490509261"/>
    <n v="97.97"/>
    <n v="98"/>
    <x v="0"/>
    <x v="3"/>
    <m/>
    <x v="0"/>
  </r>
  <r>
    <n v="45443.787489618058"/>
    <n v="100.18"/>
    <n v="101"/>
    <x v="0"/>
    <x v="1"/>
    <m/>
    <x v="0"/>
  </r>
  <r>
    <n v="45443.787488993054"/>
    <n v="115.36"/>
    <n v="116"/>
    <x v="0"/>
    <x v="5"/>
    <m/>
    <x v="0"/>
  </r>
  <r>
    <n v="45443.787488912036"/>
    <n v="591.03"/>
    <n v="592"/>
    <x v="0"/>
    <x v="3"/>
    <m/>
    <x v="0"/>
  </r>
  <r>
    <n v="45443.787487557871"/>
    <n v="593.61"/>
    <n v="594"/>
    <x v="0"/>
    <x v="5"/>
    <m/>
    <x v="0"/>
  </r>
  <r>
    <n v="45443.787486203706"/>
    <n v="639"/>
    <n v="640"/>
    <x v="0"/>
    <x v="12"/>
    <n v="1036.03"/>
    <x v="0"/>
  </r>
  <r>
    <n v="45443.787486030094"/>
    <n v="670.22"/>
    <n v="671"/>
    <x v="0"/>
    <x v="13"/>
    <n v="991.92"/>
    <x v="0"/>
  </r>
  <r>
    <n v="45443.787484884262"/>
    <n v="550.66999999999996"/>
    <n v="551"/>
    <x v="0"/>
    <x v="1"/>
    <m/>
    <x v="0"/>
  </r>
  <r>
    <n v="45443.787483981483"/>
    <n v="1035.3499999999999"/>
    <n v="1036"/>
    <x v="0"/>
    <x v="4"/>
    <n v="964.37"/>
    <x v="0"/>
  </r>
  <r>
    <n v="45443.787483611108"/>
    <n v="179.56"/>
    <n v="180"/>
    <x v="0"/>
    <x v="4"/>
    <m/>
    <x v="0"/>
  </r>
  <r>
    <n v="45443.78748337963"/>
    <n v="557"/>
    <n v="558"/>
    <x v="0"/>
    <x v="3"/>
    <m/>
    <x v="0"/>
  </r>
  <r>
    <n v="45443.787482997686"/>
    <n v="627.91999999999996"/>
    <n v="628"/>
    <x v="0"/>
    <x v="13"/>
    <n v="878.02"/>
    <x v="0"/>
  </r>
  <r>
    <n v="45443.787482939813"/>
    <n v="1215.97"/>
    <n v="1216"/>
    <x v="0"/>
    <x v="11"/>
    <n v="981.43"/>
    <x v="0"/>
  </r>
  <r>
    <n v="45443.787482500004"/>
    <n v="590.03"/>
    <n v="591"/>
    <x v="0"/>
    <x v="3"/>
    <m/>
    <x v="0"/>
  </r>
  <r>
    <n v="45443.787481423613"/>
    <n v="1075.8699999999999"/>
    <n v="1076"/>
    <x v="0"/>
    <x v="4"/>
    <n v="1012.66"/>
    <x v="0"/>
  </r>
  <r>
    <n v="45443.787480937499"/>
    <n v="1260.22"/>
    <n v="1261"/>
    <x v="0"/>
    <x v="11"/>
    <n v="1028.52"/>
    <x v="0"/>
  </r>
  <r>
    <n v="45443.787479525461"/>
    <n v="716.1"/>
    <n v="717"/>
    <x v="0"/>
    <x v="13"/>
    <n v="946.88"/>
    <x v="0"/>
  </r>
  <r>
    <n v="45443.787478958337"/>
    <n v="78.69"/>
    <n v="79"/>
    <x v="0"/>
    <x v="4"/>
    <m/>
    <x v="0"/>
  </r>
  <r>
    <n v="45443.787478622682"/>
    <n v="655.53"/>
    <n v="656"/>
    <x v="0"/>
    <x v="14"/>
    <n v="958.42"/>
    <x v="0"/>
  </r>
  <r>
    <n v="45443.78747855324"/>
    <n v="89.05"/>
    <n v="90"/>
    <x v="0"/>
    <x v="8"/>
    <m/>
    <x v="0"/>
  </r>
  <r>
    <n v="45443.787478136575"/>
    <n v="1035.32"/>
    <n v="1036"/>
    <x v="0"/>
    <x v="4"/>
    <n v="993.23"/>
    <x v="0"/>
  </r>
  <r>
    <n v="45443.787478136575"/>
    <n v="672.88"/>
    <n v="673"/>
    <x v="0"/>
    <x v="10"/>
    <m/>
    <x v="0"/>
  </r>
  <r>
    <n v="45443.787477430553"/>
    <n v="93.15"/>
    <n v="94"/>
    <x v="0"/>
    <x v="8"/>
    <m/>
    <x v="0"/>
  </r>
  <r>
    <n v="45443.787477245372"/>
    <n v="183.01"/>
    <n v="184"/>
    <x v="0"/>
    <x v="4"/>
    <m/>
    <x v="0"/>
  </r>
  <r>
    <n v="45443.787476203703"/>
    <n v="1224.3"/>
    <n v="1225"/>
    <x v="0"/>
    <x v="8"/>
    <n v="962.09"/>
    <x v="0"/>
  </r>
  <r>
    <n v="45443.787476157406"/>
    <n v="645.26"/>
    <n v="646"/>
    <x v="0"/>
    <x v="14"/>
    <n v="1039.8900000000001"/>
    <x v="0"/>
  </r>
  <r>
    <n v="45443.787475509256"/>
    <n v="640.9"/>
    <n v="641"/>
    <x v="0"/>
    <x v="13"/>
    <n v="966.09"/>
    <x v="0"/>
  </r>
  <r>
    <n v="45443.787475011573"/>
    <n v="1069.49"/>
    <n v="1070"/>
    <x v="0"/>
    <x v="4"/>
    <n v="1011.59"/>
    <x v="0"/>
  </r>
  <r>
    <n v="45443.787473993056"/>
    <n v="649.70000000000005"/>
    <n v="650"/>
    <x v="0"/>
    <x v="13"/>
    <n v="983.38"/>
    <x v="0"/>
  </r>
  <r>
    <n v="45443.787470300929"/>
    <n v="688.41"/>
    <n v="689"/>
    <x v="0"/>
    <x v="14"/>
    <n v="988.21"/>
    <x v="0"/>
  </r>
  <r>
    <n v="45443.765841666667"/>
    <n v="10015.799999999999"/>
    <n v="10000"/>
    <x v="0"/>
    <x v="15"/>
    <m/>
    <x v="1"/>
  </r>
  <r>
    <n v="45443.76583935185"/>
    <n v="10015.18"/>
    <n v="10000"/>
    <x v="0"/>
    <x v="16"/>
    <m/>
    <x v="1"/>
  </r>
  <r>
    <n v="45443.765836087965"/>
    <n v="10015.32"/>
    <n v="10000"/>
    <x v="0"/>
    <x v="16"/>
    <m/>
    <x v="1"/>
  </r>
  <r>
    <n v="45443.765835775463"/>
    <n v="10015.15"/>
    <n v="10000"/>
    <x v="0"/>
    <x v="16"/>
    <m/>
    <x v="1"/>
  </r>
  <r>
    <n v="45443.765822037036"/>
    <n v="10016.18"/>
    <n v="10000"/>
    <x v="0"/>
    <x v="16"/>
    <m/>
    <x v="1"/>
  </r>
  <r>
    <n v="45443.765821215275"/>
    <n v="10015.16"/>
    <n v="10000"/>
    <x v="0"/>
    <x v="16"/>
    <m/>
    <x v="1"/>
  </r>
  <r>
    <n v="45443.765820162036"/>
    <n v="10015.07"/>
    <n v="10000"/>
    <x v="0"/>
    <x v="17"/>
    <m/>
    <x v="1"/>
  </r>
  <r>
    <n v="45443.765819444445"/>
    <n v="10015.77"/>
    <n v="10000"/>
    <x v="0"/>
    <x v="16"/>
    <m/>
    <x v="1"/>
  </r>
  <r>
    <n v="45443.765808414355"/>
    <n v="10015.9"/>
    <n v="10000"/>
    <x v="0"/>
    <x v="16"/>
    <m/>
    <x v="1"/>
  </r>
  <r>
    <n v="45443.765808379627"/>
    <n v="10015.219999999999"/>
    <n v="10000"/>
    <x v="0"/>
    <x v="15"/>
    <m/>
    <x v="1"/>
  </r>
  <r>
    <n v="45443.765808032411"/>
    <n v="10015.86"/>
    <n v="10000"/>
    <x v="0"/>
    <x v="15"/>
    <m/>
    <x v="1"/>
  </r>
  <r>
    <n v="45443.765805625"/>
    <n v="10015.61"/>
    <n v="10000"/>
    <x v="0"/>
    <x v="16"/>
    <m/>
    <x v="1"/>
  </r>
  <r>
    <n v="45443.765805497686"/>
    <n v="10015.08"/>
    <n v="10000"/>
    <x v="0"/>
    <x v="15"/>
    <m/>
    <x v="1"/>
  </r>
  <r>
    <n v="45443.765799166664"/>
    <n v="10015.780000000001"/>
    <n v="10000"/>
    <x v="0"/>
    <x v="17"/>
    <m/>
    <x v="1"/>
  </r>
  <r>
    <n v="45443.765798692133"/>
    <n v="10015.64"/>
    <n v="10000"/>
    <x v="0"/>
    <x v="17"/>
    <m/>
    <x v="1"/>
  </r>
  <r>
    <n v="45443.765798483793"/>
    <n v="10015.44"/>
    <n v="10000"/>
    <x v="0"/>
    <x v="18"/>
    <m/>
    <x v="1"/>
  </r>
  <r>
    <n v="45443.765796481479"/>
    <n v="10015.219999999999"/>
    <n v="10000"/>
    <x v="0"/>
    <x v="19"/>
    <m/>
    <x v="1"/>
  </r>
  <r>
    <n v="45443.765794282408"/>
    <n v="10015.11"/>
    <n v="10000"/>
    <x v="0"/>
    <x v="19"/>
    <m/>
    <x v="1"/>
  </r>
  <r>
    <n v="45443.765794259256"/>
    <n v="10015.86"/>
    <n v="10000"/>
    <x v="0"/>
    <x v="17"/>
    <m/>
    <x v="1"/>
  </r>
  <r>
    <n v="45443.765793587962"/>
    <n v="10020.85"/>
    <n v="10000"/>
    <x v="0"/>
    <x v="19"/>
    <m/>
    <x v="1"/>
  </r>
  <r>
    <n v="45443.765792650462"/>
    <n v="10015.700000000001"/>
    <n v="10000"/>
    <x v="0"/>
    <x v="17"/>
    <m/>
    <x v="1"/>
  </r>
  <r>
    <n v="45443.765791736114"/>
    <n v="10007.450000000001"/>
    <n v="10000"/>
    <x v="0"/>
    <x v="15"/>
    <m/>
    <x v="1"/>
  </r>
  <r>
    <n v="45443.765790347221"/>
    <n v="10015.040000000001"/>
    <n v="10000"/>
    <x v="0"/>
    <x v="19"/>
    <m/>
    <x v="1"/>
  </r>
  <r>
    <n v="45443.765789780089"/>
    <n v="10015.6"/>
    <n v="10000"/>
    <x v="0"/>
    <x v="15"/>
    <m/>
    <x v="1"/>
  </r>
  <r>
    <n v="45443.765787546297"/>
    <n v="10015.200000000001"/>
    <n v="10000"/>
    <x v="0"/>
    <x v="19"/>
    <m/>
    <x v="1"/>
  </r>
  <r>
    <n v="45443.765762199073"/>
    <n v="10015.06"/>
    <n v="10000"/>
    <x v="0"/>
    <x v="19"/>
    <m/>
    <x v="1"/>
  </r>
  <r>
    <n v="45443.765723344906"/>
    <n v="418.8"/>
    <n v="419"/>
    <x v="0"/>
    <x v="16"/>
    <m/>
    <x v="1"/>
  </r>
  <r>
    <n v="45443.765719328701"/>
    <n v="206.71"/>
    <n v="207"/>
    <x v="0"/>
    <x v="16"/>
    <m/>
    <x v="1"/>
  </r>
  <r>
    <n v="45443.765718946757"/>
    <n v="329.26"/>
    <n v="330"/>
    <x v="0"/>
    <x v="16"/>
    <m/>
    <x v="1"/>
  </r>
  <r>
    <n v="45443.765718530092"/>
    <n v="249.65"/>
    <n v="250"/>
    <x v="0"/>
    <x v="17"/>
    <m/>
    <x v="1"/>
  </r>
  <r>
    <n v="45443.765718483795"/>
    <n v="195.82"/>
    <n v="196"/>
    <x v="0"/>
    <x v="17"/>
    <m/>
    <x v="1"/>
  </r>
  <r>
    <n v="45443.765718263887"/>
    <n v="6921.44"/>
    <n v="6922"/>
    <x v="0"/>
    <x v="17"/>
    <m/>
    <x v="1"/>
  </r>
  <r>
    <n v="45443.765718194445"/>
    <n v="247.6"/>
    <n v="248"/>
    <x v="0"/>
    <x v="20"/>
    <m/>
    <x v="1"/>
  </r>
  <r>
    <n v="45443.765716828704"/>
    <n v="549.74"/>
    <n v="550"/>
    <x v="0"/>
    <x v="16"/>
    <m/>
    <x v="1"/>
  </r>
  <r>
    <n v="45443.765716099537"/>
    <n v="240.64"/>
    <n v="241"/>
    <x v="0"/>
    <x v="17"/>
    <m/>
    <x v="1"/>
  </r>
  <r>
    <n v="45443.765715243055"/>
    <n v="6656.99"/>
    <n v="6657"/>
    <x v="0"/>
    <x v="20"/>
    <m/>
    <x v="1"/>
  </r>
  <r>
    <n v="45443.765715081019"/>
    <n v="6695.94"/>
    <n v="6696"/>
    <x v="0"/>
    <x v="17"/>
    <m/>
    <x v="1"/>
  </r>
  <r>
    <n v="45443.765714687499"/>
    <n v="6790.98"/>
    <n v="6791"/>
    <x v="0"/>
    <x v="16"/>
    <m/>
    <x v="1"/>
  </r>
  <r>
    <n v="45443.76571310185"/>
    <n v="309.92"/>
    <n v="310"/>
    <x v="0"/>
    <x v="17"/>
    <m/>
    <x v="1"/>
  </r>
  <r>
    <n v="45443.765712245367"/>
    <n v="578.05999999999995"/>
    <n v="579"/>
    <x v="0"/>
    <x v="16"/>
    <m/>
    <x v="1"/>
  </r>
  <r>
    <n v="45443.765710324071"/>
    <n v="6623.39"/>
    <n v="6624"/>
    <x v="0"/>
    <x v="17"/>
    <m/>
    <x v="1"/>
  </r>
  <r>
    <n v="45443.765709398147"/>
    <n v="6721.79"/>
    <n v="6722"/>
    <x v="0"/>
    <x v="17"/>
    <m/>
    <x v="1"/>
  </r>
  <r>
    <n v="45443.765708171297"/>
    <n v="6653.48"/>
    <n v="6654"/>
    <x v="0"/>
    <x v="16"/>
    <m/>
    <x v="1"/>
  </r>
  <r>
    <n v="45443.765706018516"/>
    <n v="7020.75"/>
    <n v="7021"/>
    <x v="0"/>
    <x v="16"/>
    <m/>
    <x v="1"/>
  </r>
  <r>
    <n v="45443.765704907404"/>
    <n v="6706.02"/>
    <n v="6707"/>
    <x v="0"/>
    <x v="16"/>
    <m/>
    <x v="1"/>
  </r>
  <r>
    <n v="45443.76569266204"/>
    <n v="276.74"/>
    <n v="277"/>
    <x v="0"/>
    <x v="15"/>
    <m/>
    <x v="1"/>
  </r>
  <r>
    <n v="45443.765691956018"/>
    <n v="204.44"/>
    <n v="205"/>
    <x v="0"/>
    <x v="15"/>
    <m/>
    <x v="1"/>
  </r>
  <r>
    <n v="45443.765689479165"/>
    <n v="189.77"/>
    <n v="190"/>
    <x v="0"/>
    <x v="15"/>
    <m/>
    <x v="1"/>
  </r>
  <r>
    <n v="45443.765688518521"/>
    <n v="235.78"/>
    <n v="236"/>
    <x v="0"/>
    <x v="15"/>
    <m/>
    <x v="1"/>
  </r>
  <r>
    <n v="45443.765688495369"/>
    <n v="287.16000000000003"/>
    <n v="288"/>
    <x v="0"/>
    <x v="15"/>
    <m/>
    <x v="1"/>
  </r>
  <r>
    <n v="45443.76568704861"/>
    <n v="216.11"/>
    <n v="217"/>
    <x v="0"/>
    <x v="15"/>
    <m/>
    <x v="1"/>
  </r>
  <r>
    <n v="45443.765685682869"/>
    <n v="6739.96"/>
    <n v="6740"/>
    <x v="0"/>
    <x v="15"/>
    <m/>
    <x v="1"/>
  </r>
  <r>
    <n v="45443.765684293983"/>
    <n v="185.36"/>
    <n v="186"/>
    <x v="0"/>
    <x v="15"/>
    <m/>
    <x v="1"/>
  </r>
  <r>
    <n v="45443.765684178237"/>
    <n v="6848.45"/>
    <n v="6849"/>
    <x v="0"/>
    <x v="15"/>
    <m/>
    <x v="1"/>
  </r>
  <r>
    <n v="45443.765683449077"/>
    <n v="782.85"/>
    <n v="783"/>
    <x v="0"/>
    <x v="21"/>
    <n v="1701.27"/>
    <x v="1"/>
  </r>
  <r>
    <n v="45443.76568300926"/>
    <n v="724.34"/>
    <n v="725"/>
    <x v="0"/>
    <x v="21"/>
    <n v="1754.98"/>
    <x v="1"/>
  </r>
  <r>
    <n v="45443.765682708334"/>
    <n v="758.79"/>
    <n v="759"/>
    <x v="0"/>
    <x v="19"/>
    <n v="1772.18"/>
    <x v="1"/>
  </r>
  <r>
    <n v="45443.765682002311"/>
    <n v="273.05"/>
    <n v="274"/>
    <x v="0"/>
    <x v="15"/>
    <m/>
    <x v="1"/>
  </r>
  <r>
    <n v="45443.765677766205"/>
    <n v="867.07"/>
    <n v="868"/>
    <x v="0"/>
    <x v="21"/>
    <n v="1731.5"/>
    <x v="1"/>
  </r>
  <r>
    <n v="45443.765676620373"/>
    <n v="701.78"/>
    <n v="702"/>
    <x v="0"/>
    <x v="21"/>
    <n v="1776.76"/>
    <x v="1"/>
  </r>
  <r>
    <n v="45443.765674710645"/>
    <n v="6610.06"/>
    <n v="6611"/>
    <x v="0"/>
    <x v="15"/>
    <m/>
    <x v="1"/>
  </r>
  <r>
    <n v="45443.765674328701"/>
    <n v="677.25"/>
    <n v="678"/>
    <x v="0"/>
    <x v="21"/>
    <n v="1653.83"/>
    <x v="1"/>
  </r>
  <r>
    <n v="45443.765674155089"/>
    <n v="785.13"/>
    <n v="786"/>
    <x v="0"/>
    <x v="21"/>
    <n v="1615.63"/>
    <x v="1"/>
  </r>
  <r>
    <n v="45443.765673761576"/>
    <n v="6865.14"/>
    <n v="6866"/>
    <x v="0"/>
    <x v="15"/>
    <m/>
    <x v="1"/>
  </r>
  <r>
    <n v="45443.765671747686"/>
    <n v="869.34"/>
    <n v="870"/>
    <x v="0"/>
    <x v="18"/>
    <n v="1495.42"/>
    <x v="1"/>
  </r>
  <r>
    <n v="45443.765671504632"/>
    <n v="753.83"/>
    <n v="754"/>
    <x v="0"/>
    <x v="21"/>
    <n v="1719.2"/>
    <x v="1"/>
  </r>
  <r>
    <n v="45443.765646238426"/>
    <n v="785.93"/>
    <n v="786"/>
    <x v="0"/>
    <x v="21"/>
    <n v="1742.71"/>
    <x v="1"/>
  </r>
  <r>
    <n v="45443.76563814815"/>
    <n v="254.98"/>
    <n v="255"/>
    <x v="0"/>
    <x v="19"/>
    <m/>
    <x v="1"/>
  </r>
  <r>
    <n v="45443.765638113429"/>
    <n v="285.25"/>
    <n v="286"/>
    <x v="0"/>
    <x v="19"/>
    <m/>
    <x v="1"/>
  </r>
  <r>
    <n v="45443.765637546298"/>
    <n v="536.62"/>
    <n v="537"/>
    <x v="0"/>
    <x v="17"/>
    <m/>
    <x v="1"/>
  </r>
  <r>
    <n v="45443.765635648146"/>
    <n v="508.48"/>
    <n v="509"/>
    <x v="0"/>
    <x v="16"/>
    <m/>
    <x v="1"/>
  </r>
  <r>
    <n v="45443.765633344905"/>
    <n v="636.39"/>
    <n v="637"/>
    <x v="0"/>
    <x v="17"/>
    <m/>
    <x v="1"/>
  </r>
  <r>
    <n v="45443.76563141204"/>
    <n v="933.55"/>
    <n v="934"/>
    <x v="0"/>
    <x v="17"/>
    <m/>
    <x v="1"/>
  </r>
  <r>
    <n v="45443.765629942129"/>
    <n v="494.41"/>
    <n v="495"/>
    <x v="0"/>
    <x v="16"/>
    <m/>
    <x v="1"/>
  </r>
  <r>
    <n v="45443.76562697917"/>
    <n v="663.6"/>
    <n v="664"/>
    <x v="0"/>
    <x v="16"/>
    <m/>
    <x v="1"/>
  </r>
  <r>
    <n v="45443.765624293985"/>
    <n v="671.37"/>
    <n v="672"/>
    <x v="0"/>
    <x v="16"/>
    <m/>
    <x v="1"/>
  </r>
  <r>
    <n v="45443.765606203706"/>
    <n v="189.89"/>
    <n v="190"/>
    <x v="0"/>
    <x v="15"/>
    <m/>
    <x v="1"/>
  </r>
  <r>
    <n v="45443.765603564818"/>
    <n v="225.47"/>
    <n v="226"/>
    <x v="0"/>
    <x v="15"/>
    <m/>
    <x v="1"/>
  </r>
  <r>
    <n v="45443.765600115737"/>
    <n v="243.95"/>
    <n v="244"/>
    <x v="0"/>
    <x v="15"/>
    <m/>
    <x v="1"/>
  </r>
  <r>
    <n v="45443.765599016202"/>
    <n v="222.91"/>
    <n v="223"/>
    <x v="0"/>
    <x v="16"/>
    <m/>
    <x v="1"/>
  </r>
  <r>
    <n v="45443.765598043981"/>
    <n v="218.56"/>
    <n v="219"/>
    <x v="0"/>
    <x v="15"/>
    <m/>
    <x v="1"/>
  </r>
  <r>
    <n v="45443.765595405093"/>
    <n v="422.98"/>
    <n v="423"/>
    <x v="0"/>
    <x v="15"/>
    <m/>
    <x v="1"/>
  </r>
  <r>
    <n v="45443.765595208337"/>
    <n v="286.83999999999997"/>
    <n v="287"/>
    <x v="0"/>
    <x v="16"/>
    <m/>
    <x v="1"/>
  </r>
  <r>
    <n v="45443.765594247685"/>
    <n v="415.95"/>
    <n v="416"/>
    <x v="0"/>
    <x v="15"/>
    <m/>
    <x v="1"/>
  </r>
  <r>
    <n v="45443.765591157404"/>
    <n v="235.51"/>
    <n v="236"/>
    <x v="0"/>
    <x v="16"/>
    <m/>
    <x v="1"/>
  </r>
  <r>
    <n v="45443.765590254632"/>
    <n v="312.33999999999997"/>
    <n v="313"/>
    <x v="0"/>
    <x v="15"/>
    <m/>
    <x v="1"/>
  </r>
  <r>
    <n v="45443.765589432871"/>
    <n v="423.56"/>
    <n v="424"/>
    <x v="0"/>
    <x v="15"/>
    <m/>
    <x v="1"/>
  </r>
  <r>
    <n v="45443.76558821759"/>
    <n v="217.5"/>
    <n v="218"/>
    <x v="0"/>
    <x v="16"/>
    <m/>
    <x v="1"/>
  </r>
  <r>
    <n v="45443.765586331021"/>
    <n v="403.83"/>
    <n v="404"/>
    <x v="0"/>
    <x v="15"/>
    <m/>
    <x v="1"/>
  </r>
  <r>
    <n v="45443.765585358793"/>
    <n v="374.11"/>
    <n v="375"/>
    <x v="0"/>
    <x v="16"/>
    <m/>
    <x v="1"/>
  </r>
  <r>
    <n v="45443.765584375004"/>
    <n v="622.33000000000004"/>
    <n v="623"/>
    <x v="0"/>
    <x v="15"/>
    <m/>
    <x v="1"/>
  </r>
  <r>
    <n v="45443.765581203705"/>
    <n v="245.78"/>
    <n v="246"/>
    <x v="0"/>
    <x v="15"/>
    <m/>
    <x v="1"/>
  </r>
  <r>
    <n v="45443.765579629631"/>
    <n v="245.83"/>
    <n v="246"/>
    <x v="0"/>
    <x v="16"/>
    <m/>
    <x v="1"/>
  </r>
  <r>
    <n v="45443.765578090279"/>
    <n v="446.13"/>
    <n v="447"/>
    <x v="0"/>
    <x v="15"/>
    <m/>
    <x v="1"/>
  </r>
  <r>
    <n v="45443.765576851853"/>
    <n v="255.53"/>
    <n v="256"/>
    <x v="0"/>
    <x v="15"/>
    <m/>
    <x v="1"/>
  </r>
  <r>
    <n v="45443.765576504629"/>
    <n v="178.47"/>
    <n v="179"/>
    <x v="0"/>
    <x v="16"/>
    <m/>
    <x v="1"/>
  </r>
  <r>
    <n v="45443.765574131947"/>
    <n v="438.14"/>
    <n v="439"/>
    <x v="0"/>
    <x v="16"/>
    <m/>
    <x v="1"/>
  </r>
  <r>
    <n v="45443.765573645833"/>
    <n v="263.44"/>
    <n v="264"/>
    <x v="0"/>
    <x v="15"/>
    <m/>
    <x v="1"/>
  </r>
  <r>
    <n v="45443.765572766206"/>
    <n v="232.33"/>
    <n v="233"/>
    <x v="0"/>
    <x v="15"/>
    <m/>
    <x v="1"/>
  </r>
  <r>
    <n v="45443.765570358795"/>
    <n v="436.94"/>
    <n v="437"/>
    <x v="0"/>
    <x v="15"/>
    <m/>
    <x v="1"/>
  </r>
  <r>
    <n v="45443.765569166666"/>
    <n v="208.22"/>
    <n v="209"/>
    <x v="0"/>
    <x v="15"/>
    <m/>
    <x v="1"/>
  </r>
  <r>
    <n v="45443.765568530092"/>
    <n v="243.83"/>
    <n v="244"/>
    <x v="0"/>
    <x v="16"/>
    <m/>
    <x v="1"/>
  </r>
  <r>
    <n v="45443.765565208334"/>
    <n v="375.86"/>
    <n v="376"/>
    <x v="0"/>
    <x v="15"/>
    <m/>
    <x v="1"/>
  </r>
  <r>
    <n v="45443.765565196758"/>
    <n v="300.33"/>
    <n v="301"/>
    <x v="0"/>
    <x v="16"/>
    <m/>
    <x v="1"/>
  </r>
  <r>
    <n v="45443.765564780093"/>
    <n v="215.73"/>
    <n v="216"/>
    <x v="0"/>
    <x v="15"/>
    <m/>
    <x v="1"/>
  </r>
  <r>
    <n v="45443.765562256944"/>
    <n v="510.25"/>
    <n v="511"/>
    <x v="0"/>
    <x v="15"/>
    <m/>
    <x v="1"/>
  </r>
  <r>
    <n v="45443.765562002314"/>
    <n v="253.38"/>
    <n v="254"/>
    <x v="0"/>
    <x v="15"/>
    <m/>
    <x v="1"/>
  </r>
  <r>
    <n v="45443.765560729167"/>
    <n v="234.91"/>
    <n v="235"/>
    <x v="0"/>
    <x v="15"/>
    <m/>
    <x v="1"/>
  </r>
  <r>
    <n v="45443.765559699073"/>
    <n v="196.45"/>
    <n v="197"/>
    <x v="0"/>
    <x v="16"/>
    <m/>
    <x v="1"/>
  </r>
  <r>
    <n v="45443.765558252315"/>
    <n v="243.96"/>
    <n v="244"/>
    <x v="0"/>
    <x v="15"/>
    <m/>
    <x v="1"/>
  </r>
  <r>
    <n v="45443.765557939812"/>
    <n v="185.36"/>
    <n v="186"/>
    <x v="0"/>
    <x v="15"/>
    <m/>
    <x v="1"/>
  </r>
  <r>
    <n v="45443.765556678241"/>
    <n v="974.4"/>
    <n v="975"/>
    <x v="0"/>
    <x v="16"/>
    <m/>
    <x v="1"/>
  </r>
  <r>
    <n v="45443.765556122686"/>
    <n v="209.71"/>
    <n v="210"/>
    <x v="0"/>
    <x v="15"/>
    <m/>
    <x v="1"/>
  </r>
  <r>
    <n v="45443.76555611111"/>
    <n v="460.8"/>
    <n v="461"/>
    <x v="0"/>
    <x v="16"/>
    <m/>
    <x v="1"/>
  </r>
  <r>
    <n v="45443.765555798615"/>
    <n v="566.16"/>
    <n v="567"/>
    <x v="0"/>
    <x v="15"/>
    <m/>
    <x v="1"/>
  </r>
  <r>
    <n v="45443.765555543985"/>
    <n v="432.36"/>
    <n v="433"/>
    <x v="0"/>
    <x v="15"/>
    <m/>
    <x v="1"/>
  </r>
  <r>
    <n v="45443.76555452546"/>
    <n v="226.62"/>
    <n v="227"/>
    <x v="0"/>
    <x v="15"/>
    <m/>
    <x v="1"/>
  </r>
  <r>
    <n v="45443.765552719909"/>
    <n v="407.45"/>
    <n v="408"/>
    <x v="0"/>
    <x v="15"/>
    <m/>
    <x v="1"/>
  </r>
  <r>
    <n v="45443.765552291668"/>
    <n v="222.84"/>
    <n v="223"/>
    <x v="0"/>
    <x v="16"/>
    <m/>
    <x v="1"/>
  </r>
  <r>
    <n v="45443.76555152778"/>
    <n v="688.61"/>
    <n v="689"/>
    <x v="0"/>
    <x v="15"/>
    <m/>
    <x v="1"/>
  </r>
  <r>
    <n v="45443.765550046293"/>
    <n v="601.12"/>
    <n v="602"/>
    <x v="0"/>
    <x v="15"/>
    <m/>
    <x v="1"/>
  </r>
  <r>
    <n v="45443.765549548611"/>
    <n v="206.17"/>
    <n v="207"/>
    <x v="0"/>
    <x v="16"/>
    <m/>
    <x v="1"/>
  </r>
  <r>
    <n v="45443.765548726849"/>
    <n v="245.71"/>
    <n v="246"/>
    <x v="0"/>
    <x v="15"/>
    <m/>
    <x v="1"/>
  </r>
  <r>
    <n v="45443.765548657408"/>
    <n v="199.35"/>
    <n v="200"/>
    <x v="0"/>
    <x v="16"/>
    <m/>
    <x v="1"/>
  </r>
  <r>
    <n v="45443.765547777781"/>
    <n v="261.35000000000002"/>
    <n v="262"/>
    <x v="0"/>
    <x v="15"/>
    <m/>
    <x v="1"/>
  </r>
  <r>
    <n v="45443.765545277776"/>
    <n v="249.86"/>
    <n v="250"/>
    <x v="0"/>
    <x v="16"/>
    <m/>
    <x v="1"/>
  </r>
  <r>
    <n v="45443.765544988426"/>
    <n v="427.54"/>
    <n v="428"/>
    <x v="0"/>
    <x v="15"/>
    <m/>
    <x v="1"/>
  </r>
  <r>
    <n v="45443.765544456015"/>
    <n v="361.84"/>
    <n v="362"/>
    <x v="0"/>
    <x v="15"/>
    <m/>
    <x v="1"/>
  </r>
  <r>
    <n v="45443.765543900467"/>
    <n v="405.77"/>
    <n v="406"/>
    <x v="0"/>
    <x v="16"/>
    <m/>
    <x v="1"/>
  </r>
  <r>
    <n v="45443.76554375"/>
    <n v="194.55"/>
    <n v="195"/>
    <x v="0"/>
    <x v="16"/>
    <m/>
    <x v="1"/>
  </r>
  <r>
    <n v="45443.765542384259"/>
    <n v="341.71"/>
    <n v="342"/>
    <x v="0"/>
    <x v="15"/>
    <m/>
    <x v="1"/>
  </r>
  <r>
    <n v="45443.765542199071"/>
    <n v="368.8"/>
    <n v="369"/>
    <x v="0"/>
    <x v="16"/>
    <m/>
    <x v="1"/>
  </r>
  <r>
    <n v="45443.76554122685"/>
    <n v="197.54"/>
    <n v="198"/>
    <x v="0"/>
    <x v="16"/>
    <m/>
    <x v="1"/>
  </r>
  <r>
    <n v="45443.765539756947"/>
    <n v="381.14"/>
    <n v="382"/>
    <x v="0"/>
    <x v="15"/>
    <m/>
    <x v="1"/>
  </r>
  <r>
    <n v="45443.765539525462"/>
    <n v="417.35"/>
    <n v="418"/>
    <x v="0"/>
    <x v="15"/>
    <m/>
    <x v="1"/>
  </r>
  <r>
    <n v="45443.765538437503"/>
    <n v="220.22"/>
    <n v="221"/>
    <x v="0"/>
    <x v="16"/>
    <m/>
    <x v="1"/>
  </r>
  <r>
    <n v="45443.765538391206"/>
    <n v="622.59"/>
    <n v="623"/>
    <x v="0"/>
    <x v="15"/>
    <m/>
    <x v="1"/>
  </r>
  <r>
    <n v="45443.765538009262"/>
    <n v="455.49"/>
    <n v="456"/>
    <x v="0"/>
    <x v="16"/>
    <m/>
    <x v="1"/>
  </r>
  <r>
    <n v="45443.765537627318"/>
    <n v="524.41"/>
    <n v="525"/>
    <x v="0"/>
    <x v="16"/>
    <m/>
    <x v="1"/>
  </r>
  <r>
    <n v="45443.765535578706"/>
    <n v="185.95"/>
    <n v="186"/>
    <x v="0"/>
    <x v="16"/>
    <m/>
    <x v="1"/>
  </r>
  <r>
    <n v="45443.765534953702"/>
    <n v="246.35"/>
    <n v="247"/>
    <x v="0"/>
    <x v="16"/>
    <m/>
    <x v="1"/>
  </r>
  <r>
    <n v="45443.765534270831"/>
    <n v="376.41"/>
    <n v="377"/>
    <x v="0"/>
    <x v="15"/>
    <m/>
    <x v="1"/>
  </r>
  <r>
    <n v="45443.765532835649"/>
    <n v="199.93"/>
    <n v="200"/>
    <x v="0"/>
    <x v="16"/>
    <m/>
    <x v="1"/>
  </r>
  <r>
    <n v="45443.765532638892"/>
    <n v="388.93"/>
    <n v="389"/>
    <x v="0"/>
    <x v="16"/>
    <m/>
    <x v="1"/>
  </r>
  <r>
    <n v="45443.765532118057"/>
    <n v="436.51"/>
    <n v="437"/>
    <x v="0"/>
    <x v="16"/>
    <m/>
    <x v="1"/>
  </r>
  <r>
    <n v="45443.765530787037"/>
    <n v="409.48"/>
    <n v="410"/>
    <x v="0"/>
    <x v="16"/>
    <m/>
    <x v="1"/>
  </r>
  <r>
    <n v="45443.765530324075"/>
    <n v="223.64"/>
    <n v="224"/>
    <x v="0"/>
    <x v="16"/>
    <m/>
    <x v="1"/>
  </r>
  <r>
    <n v="45443.76553005787"/>
    <n v="674.29"/>
    <n v="675"/>
    <x v="0"/>
    <x v="16"/>
    <m/>
    <x v="1"/>
  </r>
  <r>
    <n v="45443.765530046294"/>
    <n v="577.48"/>
    <n v="578"/>
    <x v="0"/>
    <x v="16"/>
    <m/>
    <x v="1"/>
  </r>
  <r>
    <n v="45443.765529710647"/>
    <n v="175.44"/>
    <n v="176"/>
    <x v="0"/>
    <x v="16"/>
    <m/>
    <x v="1"/>
  </r>
  <r>
    <n v="45443.765529282406"/>
    <n v="225.88"/>
    <n v="226"/>
    <x v="0"/>
    <x v="15"/>
    <m/>
    <x v="1"/>
  </r>
  <r>
    <n v="45443.765527662035"/>
    <n v="292.13"/>
    <n v="293"/>
    <x v="0"/>
    <x v="16"/>
    <m/>
    <x v="1"/>
  </r>
  <r>
    <n v="45443.76552734954"/>
    <n v="192.03"/>
    <n v="193"/>
    <x v="0"/>
    <x v="16"/>
    <m/>
    <x v="1"/>
  </r>
  <r>
    <n v="45443.765527199073"/>
    <n v="290.39"/>
    <n v="291"/>
    <x v="0"/>
    <x v="16"/>
    <m/>
    <x v="1"/>
  </r>
  <r>
    <n v="45443.7655265625"/>
    <n v="525.09"/>
    <n v="526"/>
    <x v="0"/>
    <x v="15"/>
    <m/>
    <x v="1"/>
  </r>
  <r>
    <n v="45443.765524675924"/>
    <n v="318.52"/>
    <n v="319"/>
    <x v="0"/>
    <x v="16"/>
    <m/>
    <x v="1"/>
  </r>
  <r>
    <n v="45443.765524444447"/>
    <n v="241.98"/>
    <n v="242"/>
    <x v="0"/>
    <x v="16"/>
    <m/>
    <x v="1"/>
  </r>
  <r>
    <n v="45443.765523981485"/>
    <n v="365.17"/>
    <n v="366"/>
    <x v="0"/>
    <x v="16"/>
    <m/>
    <x v="1"/>
  </r>
  <r>
    <n v="45443.765523576389"/>
    <n v="672.29"/>
    <n v="673"/>
    <x v="0"/>
    <x v="16"/>
    <m/>
    <x v="1"/>
  </r>
  <r>
    <n v="45443.76552306713"/>
    <n v="401.51"/>
    <n v="402"/>
    <x v="0"/>
    <x v="16"/>
    <m/>
    <x v="1"/>
  </r>
  <r>
    <n v="45443.765522824076"/>
    <n v="245.83"/>
    <n v="246"/>
    <x v="0"/>
    <x v="16"/>
    <m/>
    <x v="1"/>
  </r>
  <r>
    <n v="45443.765521921297"/>
    <n v="232.15"/>
    <n v="233"/>
    <x v="0"/>
    <x v="16"/>
    <m/>
    <x v="1"/>
  </r>
  <r>
    <n v="45443.765520173612"/>
    <n v="238.87"/>
    <n v="239"/>
    <x v="0"/>
    <x v="15"/>
    <m/>
    <x v="1"/>
  </r>
  <r>
    <n v="45443.765517974534"/>
    <n v="213.85"/>
    <n v="214"/>
    <x v="0"/>
    <x v="16"/>
    <m/>
    <x v="1"/>
  </r>
  <r>
    <n v="45443.765517627318"/>
    <n v="219.01"/>
    <n v="220"/>
    <x v="0"/>
    <x v="16"/>
    <m/>
    <x v="1"/>
  </r>
  <r>
    <n v="45443.765516979169"/>
    <n v="208.29"/>
    <n v="209"/>
    <x v="0"/>
    <x v="15"/>
    <m/>
    <x v="1"/>
  </r>
  <r>
    <n v="45443.76551542824"/>
    <n v="403.56"/>
    <n v="404"/>
    <x v="0"/>
    <x v="16"/>
    <m/>
    <x v="1"/>
  </r>
  <r>
    <n v="45443.765515185187"/>
    <n v="293.02"/>
    <n v="294"/>
    <x v="0"/>
    <x v="16"/>
    <m/>
    <x v="1"/>
  </r>
  <r>
    <n v="45443.76551488426"/>
    <n v="188.49"/>
    <n v="189"/>
    <x v="0"/>
    <x v="16"/>
    <m/>
    <x v="1"/>
  </r>
  <r>
    <n v="45443.765513981481"/>
    <n v="240.02"/>
    <n v="241"/>
    <x v="0"/>
    <x v="15"/>
    <m/>
    <x v="1"/>
  </r>
  <r>
    <n v="45443.765513831022"/>
    <n v="374.55"/>
    <n v="375"/>
    <x v="0"/>
    <x v="16"/>
    <m/>
    <x v="1"/>
  </r>
  <r>
    <n v="45443.765513726852"/>
    <n v="425.16"/>
    <n v="426"/>
    <x v="0"/>
    <x v="16"/>
    <m/>
    <x v="1"/>
  </r>
  <r>
    <n v="45443.76551326389"/>
    <n v="253.97"/>
    <n v="254"/>
    <x v="0"/>
    <x v="16"/>
    <m/>
    <x v="1"/>
  </r>
  <r>
    <n v="45443.765511238424"/>
    <n v="355.98"/>
    <n v="356"/>
    <x v="0"/>
    <x v="16"/>
    <m/>
    <x v="1"/>
  </r>
  <r>
    <n v="45443.765510879632"/>
    <n v="200.73"/>
    <n v="201"/>
    <x v="0"/>
    <x v="15"/>
    <m/>
    <x v="1"/>
  </r>
  <r>
    <n v="45443.765509861114"/>
    <n v="370.34"/>
    <n v="371"/>
    <x v="0"/>
    <x v="16"/>
    <m/>
    <x v="1"/>
  </r>
  <r>
    <n v="45443.765509837962"/>
    <n v="214.83"/>
    <n v="215"/>
    <x v="0"/>
    <x v="16"/>
    <m/>
    <x v="1"/>
  </r>
  <r>
    <n v="45443.765508344906"/>
    <n v="447.69"/>
    <n v="448"/>
    <x v="0"/>
    <x v="15"/>
    <m/>
    <x v="1"/>
  </r>
  <r>
    <n v="45443.765507430559"/>
    <n v="252.97"/>
    <n v="253"/>
    <x v="0"/>
    <x v="16"/>
    <m/>
    <x v="1"/>
  </r>
  <r>
    <n v="45443.765506724536"/>
    <n v="214.67"/>
    <n v="215"/>
    <x v="0"/>
    <x v="16"/>
    <m/>
    <x v="1"/>
  </r>
  <r>
    <n v="45443.76550652778"/>
    <n v="229.02"/>
    <n v="230"/>
    <x v="0"/>
    <x v="16"/>
    <m/>
    <x v="1"/>
  </r>
  <r>
    <n v="45443.76550642361"/>
    <n v="230.27"/>
    <n v="231"/>
    <x v="0"/>
    <x v="16"/>
    <m/>
    <x v="1"/>
  </r>
  <r>
    <n v="45443.765506412034"/>
    <n v="575.98"/>
    <n v="576"/>
    <x v="0"/>
    <x v="16"/>
    <m/>
    <x v="1"/>
  </r>
  <r>
    <n v="45443.765503622686"/>
    <n v="260.5"/>
    <n v="261"/>
    <x v="0"/>
    <x v="16"/>
    <m/>
    <x v="1"/>
  </r>
  <r>
    <n v="45443.765503460651"/>
    <n v="405.01"/>
    <n v="406"/>
    <x v="0"/>
    <x v="16"/>
    <m/>
    <x v="1"/>
  </r>
  <r>
    <n v="45443.76550321759"/>
    <n v="553.82000000000005"/>
    <n v="554"/>
    <x v="0"/>
    <x v="16"/>
    <m/>
    <x v="1"/>
  </r>
  <r>
    <n v="45443.765503159724"/>
    <n v="438.79"/>
    <n v="439"/>
    <x v="0"/>
    <x v="16"/>
    <m/>
    <x v="1"/>
  </r>
  <r>
    <n v="45443.765502766204"/>
    <n v="239.29"/>
    <n v="240"/>
    <x v="0"/>
    <x v="15"/>
    <m/>
    <x v="1"/>
  </r>
  <r>
    <n v="45443.765502650465"/>
    <n v="450.08"/>
    <n v="451"/>
    <x v="0"/>
    <x v="16"/>
    <m/>
    <x v="1"/>
  </r>
  <r>
    <n v="45443.765500023146"/>
    <n v="497.83"/>
    <n v="498"/>
    <x v="0"/>
    <x v="16"/>
    <m/>
    <x v="1"/>
  </r>
  <r>
    <n v="45443.765499756948"/>
    <n v="345.2"/>
    <n v="346"/>
    <x v="0"/>
    <x v="15"/>
    <m/>
    <x v="1"/>
  </r>
  <r>
    <n v="45443.765499363428"/>
    <n v="358.55"/>
    <n v="359"/>
    <x v="0"/>
    <x v="16"/>
    <m/>
    <x v="1"/>
  </r>
  <r>
    <n v="45443.765498229164"/>
    <n v="406.69"/>
    <n v="407"/>
    <x v="0"/>
    <x v="16"/>
    <m/>
    <x v="1"/>
  </r>
  <r>
    <n v="45443.765496701388"/>
    <n v="444.92"/>
    <n v="445"/>
    <x v="0"/>
    <x v="16"/>
    <m/>
    <x v="1"/>
  </r>
  <r>
    <n v="45443.765495474538"/>
    <n v="211.97"/>
    <n v="212"/>
    <x v="0"/>
    <x v="15"/>
    <m/>
    <x v="1"/>
  </r>
  <r>
    <n v="45443.76549513889"/>
    <n v="230.85"/>
    <n v="231"/>
    <x v="0"/>
    <x v="16"/>
    <m/>
    <x v="1"/>
  </r>
  <r>
    <n v="45443.765495057873"/>
    <n v="718.8"/>
    <n v="719"/>
    <x v="0"/>
    <x v="16"/>
    <m/>
    <x v="1"/>
  </r>
  <r>
    <n v="45443.765494652776"/>
    <n v="219.06"/>
    <n v="220"/>
    <x v="0"/>
    <x v="16"/>
    <m/>
    <x v="1"/>
  </r>
  <r>
    <n v="45443.765493483799"/>
    <n v="463.57"/>
    <n v="464"/>
    <x v="0"/>
    <x v="16"/>
    <m/>
    <x v="1"/>
  </r>
  <r>
    <n v="45443.76549297454"/>
    <n v="278.44"/>
    <n v="279"/>
    <x v="0"/>
    <x v="16"/>
    <m/>
    <x v="1"/>
  </r>
  <r>
    <n v="45443.765492951388"/>
    <n v="233.66"/>
    <n v="234"/>
    <x v="0"/>
    <x v="15"/>
    <m/>
    <x v="1"/>
  </r>
  <r>
    <n v="45443.765492118058"/>
    <n v="299.67"/>
    <n v="300"/>
    <x v="0"/>
    <x v="16"/>
    <m/>
    <x v="1"/>
  </r>
  <r>
    <n v="45443.765490937498"/>
    <n v="337.92"/>
    <n v="338"/>
    <x v="0"/>
    <x v="16"/>
    <m/>
    <x v="1"/>
  </r>
  <r>
    <n v="45443.765490543985"/>
    <n v="458.87"/>
    <n v="459"/>
    <x v="0"/>
    <x v="16"/>
    <m/>
    <x v="1"/>
  </r>
  <r>
    <n v="45443.765489942132"/>
    <n v="359.34"/>
    <n v="360"/>
    <x v="0"/>
    <x v="15"/>
    <m/>
    <x v="1"/>
  </r>
  <r>
    <n v="45443.765489421297"/>
    <n v="786.86"/>
    <n v="787"/>
    <x v="0"/>
    <x v="16"/>
    <m/>
    <x v="1"/>
  </r>
  <r>
    <n v="45443.765489351848"/>
    <n v="425.9"/>
    <n v="426"/>
    <x v="0"/>
    <x v="16"/>
    <m/>
    <x v="1"/>
  </r>
  <r>
    <n v="45443.765488483798"/>
    <n v="327.72"/>
    <n v="328"/>
    <x v="0"/>
    <x v="16"/>
    <m/>
    <x v="1"/>
  </r>
  <r>
    <n v="45443.765486261575"/>
    <n v="232.83"/>
    <n v="233"/>
    <x v="0"/>
    <x v="16"/>
    <m/>
    <x v="1"/>
  </r>
  <r>
    <n v="45443.765486041666"/>
    <n v="544"/>
    <n v="544"/>
    <x v="0"/>
    <x v="16"/>
    <m/>
    <x v="1"/>
  </r>
  <r>
    <n v="45443.765484606483"/>
    <n v="233.92"/>
    <n v="234"/>
    <x v="0"/>
    <x v="16"/>
    <m/>
    <x v="1"/>
  </r>
  <r>
    <n v="45443.765484502313"/>
    <n v="277.24"/>
    <n v="278"/>
    <x v="0"/>
    <x v="16"/>
    <m/>
    <x v="1"/>
  </r>
  <r>
    <n v="45443.765484421296"/>
    <n v="324.37"/>
    <n v="325"/>
    <x v="0"/>
    <x v="15"/>
    <m/>
    <x v="1"/>
  </r>
  <r>
    <n v="45443.765483900461"/>
    <n v="266.17"/>
    <n v="267"/>
    <x v="0"/>
    <x v="16"/>
    <m/>
    <x v="1"/>
  </r>
  <r>
    <n v="45443.76548159722"/>
    <n v="322.38"/>
    <n v="323"/>
    <x v="0"/>
    <x v="16"/>
    <m/>
    <x v="1"/>
  </r>
  <r>
    <n v="45443.765480567126"/>
    <n v="215.86"/>
    <n v="216"/>
    <x v="0"/>
    <x v="15"/>
    <m/>
    <x v="1"/>
  </r>
  <r>
    <n v="45443.765480000002"/>
    <n v="446.18"/>
    <n v="447"/>
    <x v="0"/>
    <x v="16"/>
    <m/>
    <x v="1"/>
  </r>
  <r>
    <n v="45443.765479930553"/>
    <n v="252.39"/>
    <n v="253"/>
    <x v="0"/>
    <x v="16"/>
    <m/>
    <x v="1"/>
  </r>
  <r>
    <n v="45443.765479178241"/>
    <n v="218.9"/>
    <n v="219"/>
    <x v="0"/>
    <x v="16"/>
    <m/>
    <x v="1"/>
  </r>
  <r>
    <n v="45443.765478738424"/>
    <n v="250.36"/>
    <n v="251"/>
    <x v="0"/>
    <x v="16"/>
    <m/>
    <x v="1"/>
  </r>
  <r>
    <n v="45443.765476921297"/>
    <n v="254.43"/>
    <n v="255"/>
    <x v="0"/>
    <x v="16"/>
    <m/>
    <x v="1"/>
  </r>
  <r>
    <n v="45443.765476469911"/>
    <n v="193.06"/>
    <n v="194"/>
    <x v="0"/>
    <x v="16"/>
    <m/>
    <x v="1"/>
  </r>
  <r>
    <n v="45443.765475995373"/>
    <n v="252.9"/>
    <n v="253"/>
    <x v="0"/>
    <x v="16"/>
    <m/>
    <x v="1"/>
  </r>
  <r>
    <n v="45443.765475821761"/>
    <n v="493.93"/>
    <n v="494"/>
    <x v="0"/>
    <x v="15"/>
    <m/>
    <x v="1"/>
  </r>
  <r>
    <n v="45443.76547578704"/>
    <n v="282.29000000000002"/>
    <n v="283"/>
    <x v="0"/>
    <x v="16"/>
    <m/>
    <x v="1"/>
  </r>
  <r>
    <n v="45443.7654740625"/>
    <n v="177.58"/>
    <n v="178"/>
    <x v="0"/>
    <x v="16"/>
    <m/>
    <x v="1"/>
  </r>
  <r>
    <n v="45443.765473877313"/>
    <n v="409.19"/>
    <n v="410"/>
    <x v="0"/>
    <x v="16"/>
    <m/>
    <x v="1"/>
  </r>
  <r>
    <n v="45443.765473449072"/>
    <n v="629.79"/>
    <n v="630"/>
    <x v="0"/>
    <x v="16"/>
    <m/>
    <x v="1"/>
  </r>
  <r>
    <n v="45443.76547327546"/>
    <n v="359.65"/>
    <n v="360"/>
    <x v="0"/>
    <x v="16"/>
    <m/>
    <x v="1"/>
  </r>
  <r>
    <n v="45443.765472303239"/>
    <n v="225.29"/>
    <n v="226"/>
    <x v="0"/>
    <x v="16"/>
    <m/>
    <x v="1"/>
  </r>
  <r>
    <n v="45443.765471342595"/>
    <n v="200.25"/>
    <n v="201"/>
    <x v="0"/>
    <x v="16"/>
    <m/>
    <x v="1"/>
  </r>
  <r>
    <n v="45443.765470486112"/>
    <n v="206.91"/>
    <n v="207"/>
    <x v="0"/>
    <x v="16"/>
    <m/>
    <x v="1"/>
  </r>
  <r>
    <n v="45443.765469085651"/>
    <n v="368.62"/>
    <n v="369"/>
    <x v="0"/>
    <x v="16"/>
    <m/>
    <x v="1"/>
  </r>
  <r>
    <n v="45443.765468460646"/>
    <n v="679.83"/>
    <n v="680"/>
    <x v="0"/>
    <x v="16"/>
    <m/>
    <x v="1"/>
  </r>
  <r>
    <n v="45443.765467777775"/>
    <n v="550.98"/>
    <n v="551"/>
    <x v="0"/>
    <x v="16"/>
    <m/>
    <x v="1"/>
  </r>
  <r>
    <n v="45443.76546722222"/>
    <n v="260.04000000000002"/>
    <n v="261"/>
    <x v="0"/>
    <x v="16"/>
    <m/>
    <x v="1"/>
  </r>
  <r>
    <n v="45443.765466944446"/>
    <n v="264.98"/>
    <n v="265"/>
    <x v="0"/>
    <x v="16"/>
    <m/>
    <x v="1"/>
  </r>
  <r>
    <n v="45443.765465717595"/>
    <n v="213.93"/>
    <n v="214"/>
    <x v="0"/>
    <x v="16"/>
    <m/>
    <x v="1"/>
  </r>
  <r>
    <n v="45443.765465601849"/>
    <n v="419.81"/>
    <n v="420"/>
    <x v="0"/>
    <x v="16"/>
    <m/>
    <x v="1"/>
  </r>
  <r>
    <n v="45443.765465300923"/>
    <n v="230.07"/>
    <n v="231"/>
    <x v="0"/>
    <x v="16"/>
    <m/>
    <x v="1"/>
  </r>
  <r>
    <n v="45443.765464560187"/>
    <n v="215.73"/>
    <n v="216"/>
    <x v="0"/>
    <x v="16"/>
    <m/>
    <x v="1"/>
  </r>
  <r>
    <n v="45443.765463981479"/>
    <n v="484.44"/>
    <n v="485"/>
    <x v="0"/>
    <x v="16"/>
    <m/>
    <x v="1"/>
  </r>
  <r>
    <n v="45443.765462453703"/>
    <n v="393.34"/>
    <n v="394"/>
    <x v="0"/>
    <x v="16"/>
    <m/>
    <x v="1"/>
  </r>
  <r>
    <n v="45443.765461284725"/>
    <n v="368.96"/>
    <n v="369"/>
    <x v="0"/>
    <x v="16"/>
    <m/>
    <x v="1"/>
  </r>
  <r>
    <n v="45443.765461249997"/>
    <n v="408.88"/>
    <n v="409"/>
    <x v="0"/>
    <x v="16"/>
    <m/>
    <x v="1"/>
  </r>
  <r>
    <n v="45443.765460844908"/>
    <n v="276.57"/>
    <n v="277"/>
    <x v="0"/>
    <x v="16"/>
    <m/>
    <x v="1"/>
  </r>
  <r>
    <n v="45443.765459629627"/>
    <n v="288.07"/>
    <n v="289"/>
    <x v="0"/>
    <x v="16"/>
    <m/>
    <x v="1"/>
  </r>
  <r>
    <n v="45443.765459513888"/>
    <n v="226.18"/>
    <n v="227"/>
    <x v="0"/>
    <x v="17"/>
    <m/>
    <x v="1"/>
  </r>
  <r>
    <n v="45443.765459432871"/>
    <n v="495.96"/>
    <n v="496"/>
    <x v="0"/>
    <x v="16"/>
    <m/>
    <x v="1"/>
  </r>
  <r>
    <n v="45443.765457592592"/>
    <n v="514.07000000000005"/>
    <n v="515"/>
    <x v="0"/>
    <x v="16"/>
    <m/>
    <x v="1"/>
  </r>
  <r>
    <n v="45443.765455729168"/>
    <n v="408.16"/>
    <n v="409"/>
    <x v="0"/>
    <x v="16"/>
    <m/>
    <x v="1"/>
  </r>
  <r>
    <n v="45443.765454942128"/>
    <n v="188.16"/>
    <n v="189"/>
    <x v="0"/>
    <x v="17"/>
    <m/>
    <x v="1"/>
  </r>
  <r>
    <n v="45443.765454930559"/>
    <n v="220.61"/>
    <n v="221"/>
    <x v="0"/>
    <x v="16"/>
    <m/>
    <x v="1"/>
  </r>
  <r>
    <n v="45443.765453738422"/>
    <n v="342.56"/>
    <n v="343"/>
    <x v="0"/>
    <x v="16"/>
    <m/>
    <x v="1"/>
  </r>
  <r>
    <n v="45443.765452835651"/>
    <n v="216.54"/>
    <n v="217"/>
    <x v="0"/>
    <x v="16"/>
    <m/>
    <x v="1"/>
  </r>
  <r>
    <n v="45443.765452210646"/>
    <n v="587.24"/>
    <n v="588"/>
    <x v="0"/>
    <x v="16"/>
    <m/>
    <x v="1"/>
  </r>
  <r>
    <n v="45443.765451967593"/>
    <n v="207.94"/>
    <n v="208"/>
    <x v="0"/>
    <x v="17"/>
    <m/>
    <x v="1"/>
  </r>
  <r>
    <n v="45443.765449791666"/>
    <n v="255.99"/>
    <n v="256"/>
    <x v="0"/>
    <x v="16"/>
    <m/>
    <x v="1"/>
  </r>
  <r>
    <n v="45443.765449409722"/>
    <n v="288.12"/>
    <n v="289"/>
    <x v="0"/>
    <x v="17"/>
    <m/>
    <x v="1"/>
  </r>
  <r>
    <n v="45443.765448252314"/>
    <n v="283.95999999999998"/>
    <n v="284"/>
    <x v="0"/>
    <x v="16"/>
    <m/>
    <x v="1"/>
  </r>
  <r>
    <n v="45443.765447962964"/>
    <n v="609.25"/>
    <n v="610"/>
    <x v="0"/>
    <x v="16"/>
    <m/>
    <x v="1"/>
  </r>
  <r>
    <n v="45443.765447789352"/>
    <n v="203.33"/>
    <n v="204"/>
    <x v="0"/>
    <x v="16"/>
    <m/>
    <x v="1"/>
  </r>
  <r>
    <n v="45443.765447650461"/>
    <n v="227.71"/>
    <n v="228"/>
    <x v="0"/>
    <x v="16"/>
    <m/>
    <x v="1"/>
  </r>
  <r>
    <n v="45443.765446631944"/>
    <n v="500.61"/>
    <n v="501"/>
    <x v="0"/>
    <x v="16"/>
    <m/>
    <x v="1"/>
  </r>
  <r>
    <n v="45443.765444641205"/>
    <n v="438.49"/>
    <n v="439"/>
    <x v="0"/>
    <x v="16"/>
    <m/>
    <x v="1"/>
  </r>
  <r>
    <n v="45443.765444629629"/>
    <n v="390.36"/>
    <n v="391"/>
    <x v="0"/>
    <x v="16"/>
    <m/>
    <x v="1"/>
  </r>
  <r>
    <n v="45443.765444548611"/>
    <n v="257.97000000000003"/>
    <n v="258"/>
    <x v="0"/>
    <x v="16"/>
    <m/>
    <x v="1"/>
  </r>
  <r>
    <n v="45443.765442222226"/>
    <n v="289.52999999999997"/>
    <n v="290"/>
    <x v="0"/>
    <x v="16"/>
    <m/>
    <x v="1"/>
  </r>
  <r>
    <n v="45443.765440798612"/>
    <n v="218.41"/>
    <n v="219"/>
    <x v="0"/>
    <x v="17"/>
    <m/>
    <x v="1"/>
  </r>
  <r>
    <n v="45443.765440069445"/>
    <n v="231.05"/>
    <n v="232"/>
    <x v="0"/>
    <x v="16"/>
    <m/>
    <x v="1"/>
  </r>
  <r>
    <n v="45443.765439884257"/>
    <n v="439.16"/>
    <n v="440"/>
    <x v="0"/>
    <x v="16"/>
    <m/>
    <x v="1"/>
  </r>
  <r>
    <n v="45443.765438599534"/>
    <n v="380.29"/>
    <n v="381"/>
    <x v="0"/>
    <x v="16"/>
    <m/>
    <x v="1"/>
  </r>
  <r>
    <n v="45443.765437916663"/>
    <n v="353.62"/>
    <n v="354"/>
    <x v="0"/>
    <x v="17"/>
    <m/>
    <x v="1"/>
  </r>
  <r>
    <n v="45443.765437048613"/>
    <n v="444.58"/>
    <n v="445"/>
    <x v="0"/>
    <x v="16"/>
    <m/>
    <x v="1"/>
  </r>
  <r>
    <n v="45443.765436712965"/>
    <n v="368.64"/>
    <n v="369"/>
    <x v="0"/>
    <x v="16"/>
    <m/>
    <x v="1"/>
  </r>
  <r>
    <n v="45443.765436412039"/>
    <n v="430.51"/>
    <n v="431"/>
    <x v="0"/>
    <x v="16"/>
    <m/>
    <x v="1"/>
  </r>
  <r>
    <n v="45443.765436296293"/>
    <n v="260.17"/>
    <n v="261"/>
    <x v="0"/>
    <x v="16"/>
    <m/>
    <x v="1"/>
  </r>
  <r>
    <n v="45443.765433275461"/>
    <n v="337.57"/>
    <n v="338"/>
    <x v="0"/>
    <x v="17"/>
    <m/>
    <x v="1"/>
  </r>
  <r>
    <n v="45443.765433206019"/>
    <n v="618.65"/>
    <n v="619"/>
    <x v="0"/>
    <x v="16"/>
    <m/>
    <x v="1"/>
  </r>
  <r>
    <n v="45443.76543255787"/>
    <n v="402.34"/>
    <n v="403"/>
    <x v="0"/>
    <x v="16"/>
    <m/>
    <x v="1"/>
  </r>
  <r>
    <n v="45443.765431446758"/>
    <n v="227.37"/>
    <n v="228"/>
    <x v="0"/>
    <x v="16"/>
    <m/>
    <x v="1"/>
  </r>
  <r>
    <n v="45443.76543136574"/>
    <n v="381.03"/>
    <n v="382"/>
    <x v="0"/>
    <x v="16"/>
    <m/>
    <x v="1"/>
  </r>
  <r>
    <n v="45443.765429803243"/>
    <n v="210.18"/>
    <n v="211"/>
    <x v="0"/>
    <x v="16"/>
    <m/>
    <x v="1"/>
  </r>
  <r>
    <n v="45443.765428587962"/>
    <n v="262.58"/>
    <n v="263"/>
    <x v="0"/>
    <x v="16"/>
    <m/>
    <x v="1"/>
  </r>
  <r>
    <n v="45443.765426701386"/>
    <n v="334.64"/>
    <n v="335"/>
    <x v="0"/>
    <x v="16"/>
    <m/>
    <x v="1"/>
  </r>
  <r>
    <n v="45443.765425162041"/>
    <n v="240.91"/>
    <n v="241"/>
    <x v="0"/>
    <x v="16"/>
    <m/>
    <x v="1"/>
  </r>
  <r>
    <n v="45443.76542423611"/>
    <n v="258.56"/>
    <n v="259"/>
    <x v="0"/>
    <x v="16"/>
    <m/>
    <x v="1"/>
  </r>
  <r>
    <n v="45443.765423842589"/>
    <n v="198.52"/>
    <n v="199"/>
    <x v="0"/>
    <x v="16"/>
    <m/>
    <x v="1"/>
  </r>
  <r>
    <n v="45443.765423055556"/>
    <n v="236.06"/>
    <n v="237"/>
    <x v="0"/>
    <x v="16"/>
    <m/>
    <x v="1"/>
  </r>
  <r>
    <n v="45443.765422916666"/>
    <n v="250.02"/>
    <n v="251"/>
    <x v="0"/>
    <x v="17"/>
    <m/>
    <x v="1"/>
  </r>
  <r>
    <n v="45443.765422685188"/>
    <n v="495.82"/>
    <n v="496"/>
    <x v="0"/>
    <x v="16"/>
    <m/>
    <x v="1"/>
  </r>
  <r>
    <n v="45443.765422604163"/>
    <n v="435.89"/>
    <n v="436"/>
    <x v="0"/>
    <x v="16"/>
    <m/>
    <x v="1"/>
  </r>
  <r>
    <n v="45443.765421631942"/>
    <n v="451.09"/>
    <n v="452"/>
    <x v="0"/>
    <x v="16"/>
    <m/>
    <x v="1"/>
  </r>
  <r>
    <n v="45443.765420555559"/>
    <n v="564.65"/>
    <n v="565"/>
    <x v="0"/>
    <x v="16"/>
    <m/>
    <x v="1"/>
  </r>
  <r>
    <n v="45443.765419131945"/>
    <n v="348.56"/>
    <n v="349"/>
    <x v="0"/>
    <x v="17"/>
    <m/>
    <x v="1"/>
  </r>
  <r>
    <n v="45443.765417974537"/>
    <n v="191.31"/>
    <n v="192"/>
    <x v="0"/>
    <x v="16"/>
    <m/>
    <x v="1"/>
  </r>
  <r>
    <n v="45443.765417337963"/>
    <n v="232.83"/>
    <n v="233"/>
    <x v="0"/>
    <x v="16"/>
    <m/>
    <x v="1"/>
  </r>
  <r>
    <n v="45443.765415405091"/>
    <n v="395.62"/>
    <n v="396"/>
    <x v="0"/>
    <x v="16"/>
    <m/>
    <x v="1"/>
  </r>
  <r>
    <n v="45443.76541521991"/>
    <n v="504.8"/>
    <n v="505"/>
    <x v="0"/>
    <x v="16"/>
    <m/>
    <x v="1"/>
  </r>
  <r>
    <n v="45443.765412835652"/>
    <n v="243.43"/>
    <n v="244"/>
    <x v="0"/>
    <x v="16"/>
    <m/>
    <x v="1"/>
  </r>
  <r>
    <n v="45443.765412581015"/>
    <n v="329.76"/>
    <n v="330"/>
    <x v="0"/>
    <x v="16"/>
    <m/>
    <x v="1"/>
  </r>
  <r>
    <n v="45443.765410902779"/>
    <n v="667.26"/>
    <n v="668"/>
    <x v="0"/>
    <x v="17"/>
    <m/>
    <x v="1"/>
  </r>
  <r>
    <n v="45443.765410879627"/>
    <n v="404.49"/>
    <n v="405"/>
    <x v="0"/>
    <x v="16"/>
    <m/>
    <x v="1"/>
  </r>
  <r>
    <n v="45443.765410405096"/>
    <n v="489.68"/>
    <n v="490"/>
    <x v="0"/>
    <x v="16"/>
    <m/>
    <x v="1"/>
  </r>
  <r>
    <n v="45443.765410381944"/>
    <n v="194.02"/>
    <n v="195"/>
    <x v="0"/>
    <x v="16"/>
    <m/>
    <x v="1"/>
  </r>
  <r>
    <n v="45443.765408888888"/>
    <n v="405.49"/>
    <n v="406"/>
    <x v="0"/>
    <x v="16"/>
    <m/>
    <x v="1"/>
  </r>
  <r>
    <n v="45443.765407951389"/>
    <n v="224.54"/>
    <n v="225"/>
    <x v="0"/>
    <x v="16"/>
    <m/>
    <x v="1"/>
  </r>
  <r>
    <n v="45443.765407083331"/>
    <n v="400.46"/>
    <n v="401"/>
    <x v="0"/>
    <x v="16"/>
    <m/>
    <x v="1"/>
  </r>
  <r>
    <n v="45443.765406412036"/>
    <n v="222.84"/>
    <n v="223"/>
    <x v="0"/>
    <x v="16"/>
    <m/>
    <x v="1"/>
  </r>
  <r>
    <n v="45443.765403333331"/>
    <n v="508.65"/>
    <n v="509"/>
    <x v="0"/>
    <x v="16"/>
    <m/>
    <x v="1"/>
  </r>
  <r>
    <n v="45443.765402685189"/>
    <n v="420.62"/>
    <n v="421"/>
    <x v="0"/>
    <x v="17"/>
    <m/>
    <x v="1"/>
  </r>
  <r>
    <n v="45443.765401307872"/>
    <n v="241.83"/>
    <n v="242"/>
    <x v="0"/>
    <x v="16"/>
    <m/>
    <x v="1"/>
  </r>
  <r>
    <n v="45443.76540009259"/>
    <n v="538.64"/>
    <n v="539"/>
    <x v="0"/>
    <x v="16"/>
    <m/>
    <x v="1"/>
  </r>
  <r>
    <n v="45443.765399270836"/>
    <n v="571.9"/>
    <n v="572"/>
    <x v="0"/>
    <x v="16"/>
    <m/>
    <x v="1"/>
  </r>
  <r>
    <n v="45443.765399108794"/>
    <n v="220.33"/>
    <n v="221"/>
    <x v="0"/>
    <x v="16"/>
    <m/>
    <x v="1"/>
  </r>
  <r>
    <n v="45443.765398831019"/>
    <n v="453.74"/>
    <n v="454"/>
    <x v="0"/>
    <x v="16"/>
    <m/>
    <x v="1"/>
  </r>
  <r>
    <n v="45443.765398356481"/>
    <n v="339.67"/>
    <n v="340"/>
    <x v="0"/>
    <x v="16"/>
    <m/>
    <x v="1"/>
  </r>
  <r>
    <n v="45443.765394571761"/>
    <n v="268.37"/>
    <n v="269"/>
    <x v="0"/>
    <x v="16"/>
    <m/>
    <x v="1"/>
  </r>
  <r>
    <n v="45443.76539453704"/>
    <n v="211.19"/>
    <n v="212"/>
    <x v="0"/>
    <x v="16"/>
    <m/>
    <x v="1"/>
  </r>
  <r>
    <n v="45443.765394166665"/>
    <n v="283.08"/>
    <n v="284"/>
    <x v="0"/>
    <x v="16"/>
    <m/>
    <x v="1"/>
  </r>
  <r>
    <n v="45443.765391539353"/>
    <n v="436.84"/>
    <n v="437"/>
    <x v="0"/>
    <x v="16"/>
    <m/>
    <x v="1"/>
  </r>
  <r>
    <n v="45443.765388715277"/>
    <n v="259.98"/>
    <n v="260"/>
    <x v="0"/>
    <x v="16"/>
    <m/>
    <x v="1"/>
  </r>
  <r>
    <n v="45443.765388402775"/>
    <n v="497.82"/>
    <n v="498"/>
    <x v="0"/>
    <x v="16"/>
    <m/>
    <x v="1"/>
  </r>
  <r>
    <n v="45443.765387291664"/>
    <n v="198.3"/>
    <n v="199"/>
    <x v="0"/>
    <x v="16"/>
    <m/>
    <x v="1"/>
  </r>
  <r>
    <n v="45443.76538646991"/>
    <n v="420.28"/>
    <n v="421"/>
    <x v="0"/>
    <x v="16"/>
    <m/>
    <x v="1"/>
  </r>
  <r>
    <n v="45443.765385520834"/>
    <n v="394.6"/>
    <n v="395"/>
    <x v="0"/>
    <x v="16"/>
    <m/>
    <x v="1"/>
  </r>
  <r>
    <n v="45443.765385324077"/>
    <n v="281.79000000000002"/>
    <n v="282"/>
    <x v="0"/>
    <x v="17"/>
    <m/>
    <x v="1"/>
  </r>
  <r>
    <n v="45443.765383969905"/>
    <n v="408.7"/>
    <n v="409"/>
    <x v="0"/>
    <x v="16"/>
    <m/>
    <x v="1"/>
  </r>
  <r>
    <n v="45443.765383287035"/>
    <n v="255.66"/>
    <n v="256"/>
    <x v="0"/>
    <x v="16"/>
    <m/>
    <x v="1"/>
  </r>
  <r>
    <n v="45443.765382071761"/>
    <n v="204.72"/>
    <n v="205"/>
    <x v="0"/>
    <x v="17"/>
    <m/>
    <x v="1"/>
  </r>
  <r>
    <n v="45443.765380636571"/>
    <n v="515.96"/>
    <n v="516"/>
    <x v="0"/>
    <x v="16"/>
    <m/>
    <x v="1"/>
  </r>
  <r>
    <n v="45443.765378263888"/>
    <n v="423.97"/>
    <n v="424"/>
    <x v="0"/>
    <x v="16"/>
    <m/>
    <x v="1"/>
  </r>
  <r>
    <n v="45443.765376817129"/>
    <n v="252.66"/>
    <n v="253"/>
    <x v="0"/>
    <x v="17"/>
    <m/>
    <x v="1"/>
  </r>
  <r>
    <n v="45443.765375787036"/>
    <n v="633.24"/>
    <n v="634"/>
    <x v="0"/>
    <x v="16"/>
    <m/>
    <x v="1"/>
  </r>
  <r>
    <n v="45443.765375543982"/>
    <n v="433.37"/>
    <n v="434"/>
    <x v="0"/>
    <x v="16"/>
    <m/>
    <x v="1"/>
  </r>
  <r>
    <n v="45443.765375011571"/>
    <n v="445.38"/>
    <n v="446"/>
    <x v="0"/>
    <x v="17"/>
    <m/>
    <x v="1"/>
  </r>
  <r>
    <n v="45443.765373981485"/>
    <n v="372.63"/>
    <n v="373"/>
    <x v="0"/>
    <x v="16"/>
    <m/>
    <x v="1"/>
  </r>
  <r>
    <n v="45443.765373831018"/>
    <n v="210.32"/>
    <n v="211"/>
    <x v="0"/>
    <x v="17"/>
    <m/>
    <x v="1"/>
  </r>
  <r>
    <n v="45443.765371990739"/>
    <n v="383.04"/>
    <n v="384"/>
    <x v="0"/>
    <x v="16"/>
    <m/>
    <x v="1"/>
  </r>
  <r>
    <n v="45443.765370787034"/>
    <n v="186.65"/>
    <n v="187"/>
    <x v="0"/>
    <x v="17"/>
    <m/>
    <x v="1"/>
  </r>
  <r>
    <n v="45443.765367870372"/>
    <n v="532.01"/>
    <n v="533"/>
    <x v="0"/>
    <x v="17"/>
    <m/>
    <x v="1"/>
  </r>
  <r>
    <n v="45443.765366030093"/>
    <n v="272.89999999999998"/>
    <n v="273"/>
    <x v="0"/>
    <x v="17"/>
    <m/>
    <x v="1"/>
  </r>
  <r>
    <n v="45443.765365266205"/>
    <n v="496.05"/>
    <n v="497"/>
    <x v="0"/>
    <x v="17"/>
    <m/>
    <x v="1"/>
  </r>
  <r>
    <n v="45443.76536484954"/>
    <n v="215.63"/>
    <n v="216"/>
    <x v="0"/>
    <x v="17"/>
    <m/>
    <x v="1"/>
  </r>
  <r>
    <n v="45443.765364155093"/>
    <n v="603.39"/>
    <n v="604"/>
    <x v="0"/>
    <x v="17"/>
    <m/>
    <x v="1"/>
  </r>
  <r>
    <n v="45443.765363344908"/>
    <n v="384.67"/>
    <n v="385"/>
    <x v="0"/>
    <x v="17"/>
    <m/>
    <x v="1"/>
  </r>
  <r>
    <n v="45443.765362812497"/>
    <n v="378.15"/>
    <n v="379"/>
    <x v="0"/>
    <x v="17"/>
    <m/>
    <x v="1"/>
  </r>
  <r>
    <n v="45443.765361840276"/>
    <n v="353.49"/>
    <n v="354"/>
    <x v="0"/>
    <x v="17"/>
    <m/>
    <x v="1"/>
  </r>
  <r>
    <n v="45443.765358877317"/>
    <n v="199.16"/>
    <n v="200"/>
    <x v="0"/>
    <x v="17"/>
    <m/>
    <x v="1"/>
  </r>
  <r>
    <n v="45443.765358518518"/>
    <n v="226.75"/>
    <n v="227"/>
    <x v="0"/>
    <x v="17"/>
    <m/>
    <x v="1"/>
  </r>
  <r>
    <n v="45443.765356354168"/>
    <n v="425.54"/>
    <n v="426"/>
    <x v="0"/>
    <x v="17"/>
    <m/>
    <x v="1"/>
  </r>
  <r>
    <n v="45443.765355625001"/>
    <n v="380.77"/>
    <n v="381"/>
    <x v="0"/>
    <x v="17"/>
    <m/>
    <x v="1"/>
  </r>
  <r>
    <n v="45443.765352685186"/>
    <n v="202.8"/>
    <n v="203"/>
    <x v="0"/>
    <x v="17"/>
    <m/>
    <x v="1"/>
  </r>
  <r>
    <n v="45443.765352037037"/>
    <n v="445.13"/>
    <n v="446"/>
    <x v="0"/>
    <x v="17"/>
    <m/>
    <x v="1"/>
  </r>
  <r>
    <n v="45443.765351898146"/>
    <n v="394.01"/>
    <n v="395"/>
    <x v="0"/>
    <x v="17"/>
    <m/>
    <x v="1"/>
  </r>
  <r>
    <n v="45443.765351817128"/>
    <n v="585.20000000000005"/>
    <n v="586"/>
    <x v="0"/>
    <x v="19"/>
    <m/>
    <x v="1"/>
  </r>
  <r>
    <n v="45443.765351666669"/>
    <n v="301.7"/>
    <n v="302"/>
    <x v="0"/>
    <x v="17"/>
    <m/>
    <x v="1"/>
  </r>
  <r>
    <n v="45443.765351550923"/>
    <n v="450.73"/>
    <n v="451"/>
    <x v="0"/>
    <x v="17"/>
    <m/>
    <x v="1"/>
  </r>
  <r>
    <n v="45443.76534982639"/>
    <n v="459.58"/>
    <n v="460"/>
    <x v="0"/>
    <x v="17"/>
    <m/>
    <x v="1"/>
  </r>
  <r>
    <n v="45443.765348437497"/>
    <n v="203.34"/>
    <n v="204"/>
    <x v="0"/>
    <x v="17"/>
    <m/>
    <x v="1"/>
  </r>
  <r>
    <n v="45443.7653455787"/>
    <n v="558.54999999999995"/>
    <n v="559"/>
    <x v="0"/>
    <x v="17"/>
    <m/>
    <x v="1"/>
  </r>
  <r>
    <n v="45443.765345335647"/>
    <n v="455.42"/>
    <n v="456"/>
    <x v="0"/>
    <x v="17"/>
    <m/>
    <x v="1"/>
  </r>
  <r>
    <n v="45443.76534179398"/>
    <n v="953.82"/>
    <n v="954"/>
    <x v="0"/>
    <x v="18"/>
    <n v="1936.34"/>
    <x v="1"/>
  </r>
  <r>
    <n v="45443.765341562503"/>
    <n v="251.59"/>
    <n v="252"/>
    <x v="0"/>
    <x v="19"/>
    <m/>
    <x v="1"/>
  </r>
  <r>
    <n v="45443.76534085648"/>
    <n v="525.98"/>
    <n v="526"/>
    <x v="0"/>
    <x v="17"/>
    <m/>
    <x v="1"/>
  </r>
  <r>
    <n v="45443.765339131947"/>
    <n v="214.27"/>
    <n v="215"/>
    <x v="0"/>
    <x v="19"/>
    <m/>
    <x v="1"/>
  </r>
  <r>
    <n v="45443.765338912039"/>
    <n v="430.66"/>
    <n v="431"/>
    <x v="0"/>
    <x v="17"/>
    <m/>
    <x v="1"/>
  </r>
  <r>
    <n v="45443.765338726851"/>
    <n v="252.55"/>
    <n v="253"/>
    <x v="0"/>
    <x v="18"/>
    <m/>
    <x v="1"/>
  </r>
  <r>
    <n v="45443.765337743054"/>
    <n v="402.89"/>
    <n v="403"/>
    <x v="0"/>
    <x v="19"/>
    <m/>
    <x v="1"/>
  </r>
  <r>
    <n v="45443.765337592595"/>
    <n v="204.15"/>
    <n v="205"/>
    <x v="0"/>
    <x v="17"/>
    <m/>
    <x v="1"/>
  </r>
  <r>
    <n v="45443.765337199075"/>
    <n v="754.65"/>
    <n v="755"/>
    <x v="0"/>
    <x v="19"/>
    <n v="1859.96"/>
    <x v="1"/>
  </r>
  <r>
    <n v="45443.765336875003"/>
    <n v="299.11"/>
    <n v="300"/>
    <x v="0"/>
    <x v="18"/>
    <m/>
    <x v="1"/>
  </r>
  <r>
    <n v="45443.765336354169"/>
    <n v="819.33"/>
    <n v="820"/>
    <x v="0"/>
    <x v="19"/>
    <n v="1844.74"/>
    <x v="1"/>
  </r>
  <r>
    <n v="45443.765334780095"/>
    <n v="617.57000000000005"/>
    <n v="618"/>
    <x v="0"/>
    <x v="17"/>
    <m/>
    <x v="1"/>
  </r>
  <r>
    <n v="45443.765333425923"/>
    <n v="440.35"/>
    <n v="441"/>
    <x v="0"/>
    <x v="17"/>
    <m/>
    <x v="1"/>
  </r>
  <r>
    <n v="45443.765333310184"/>
    <n v="1113.8599999999999"/>
    <n v="1114"/>
    <x v="0"/>
    <x v="18"/>
    <n v="1496.55"/>
    <x v="1"/>
  </r>
  <r>
    <n v="45443.76533199074"/>
    <n v="688.91"/>
    <n v="689"/>
    <x v="0"/>
    <x v="21"/>
    <n v="1440.42"/>
    <x v="1"/>
  </r>
  <r>
    <n v="45443.765331678238"/>
    <n v="838.82"/>
    <n v="839"/>
    <x v="0"/>
    <x v="21"/>
    <n v="1738.91"/>
    <x v="1"/>
  </r>
  <r>
    <n v="45443.76533065972"/>
    <n v="295.02999999999997"/>
    <n v="296"/>
    <x v="0"/>
    <x v="18"/>
    <m/>
    <x v="1"/>
  </r>
  <r>
    <n v="45443.765328784721"/>
    <n v="663.03"/>
    <n v="664"/>
    <x v="0"/>
    <x v="21"/>
    <n v="1634.06"/>
    <x v="1"/>
  </r>
  <r>
    <n v="45443.765328784721"/>
    <n v="1136.04"/>
    <n v="1137"/>
    <x v="0"/>
    <x v="17"/>
    <n v="1668.91"/>
    <x v="1"/>
  </r>
  <r>
    <n v="45443.765328449073"/>
    <n v="417.56"/>
    <n v="418"/>
    <x v="0"/>
    <x v="17"/>
    <m/>
    <x v="1"/>
  </r>
  <r>
    <n v="45443.765328148147"/>
    <n v="272.08999999999997"/>
    <n v="273"/>
    <x v="0"/>
    <x v="18"/>
    <m/>
    <x v="1"/>
  </r>
  <r>
    <n v="45443.765328078705"/>
    <n v="491.87"/>
    <n v="492"/>
    <x v="0"/>
    <x v="17"/>
    <m/>
    <x v="1"/>
  </r>
  <r>
    <n v="45443.765327280089"/>
    <n v="608.12"/>
    <n v="609"/>
    <x v="0"/>
    <x v="21"/>
    <n v="1392.01"/>
    <x v="1"/>
  </r>
  <r>
    <n v="45443.765327048612"/>
    <n v="227"/>
    <n v="227"/>
    <x v="0"/>
    <x v="18"/>
    <m/>
    <x v="1"/>
  </r>
  <r>
    <n v="45443.765326805558"/>
    <n v="857.93"/>
    <n v="858"/>
    <x v="0"/>
    <x v="17"/>
    <n v="1702.68"/>
    <x v="1"/>
  </r>
  <r>
    <n v="45443.765326655091"/>
    <n v="1152.08"/>
    <n v="1153"/>
    <x v="0"/>
    <x v="18"/>
    <n v="1409.68"/>
    <x v="1"/>
  </r>
  <r>
    <n v="45443.765326064815"/>
    <n v="386.03"/>
    <n v="387"/>
    <x v="0"/>
    <x v="19"/>
    <m/>
    <x v="1"/>
  </r>
  <r>
    <n v="45443.765325497683"/>
    <n v="221.78"/>
    <n v="222"/>
    <x v="0"/>
    <x v="19"/>
    <m/>
    <x v="1"/>
  </r>
  <r>
    <n v="45443.765325497683"/>
    <n v="311.2"/>
    <n v="312"/>
    <x v="0"/>
    <x v="17"/>
    <m/>
    <x v="1"/>
  </r>
  <r>
    <n v="45443.765324571759"/>
    <n v="979.11"/>
    <n v="980"/>
    <x v="0"/>
    <x v="18"/>
    <n v="1759.8"/>
    <x v="1"/>
  </r>
  <r>
    <n v="45443.765324537038"/>
    <n v="894.51"/>
    <n v="895"/>
    <x v="0"/>
    <x v="18"/>
    <n v="1696.06"/>
    <x v="1"/>
  </r>
  <r>
    <n v="45443.765324050924"/>
    <n v="1031.6199999999999"/>
    <n v="1032"/>
    <x v="0"/>
    <x v="18"/>
    <n v="1512.63"/>
    <x v="1"/>
  </r>
  <r>
    <n v="45443.765322650463"/>
    <n v="860.54"/>
    <n v="861"/>
    <x v="0"/>
    <x v="21"/>
    <n v="1708.92"/>
    <x v="1"/>
  </r>
  <r>
    <n v="45443.765322627318"/>
    <n v="613.02"/>
    <n v="614"/>
    <x v="0"/>
    <x v="17"/>
    <m/>
    <x v="1"/>
  </r>
  <r>
    <n v="45443.765321168983"/>
    <n v="832.03"/>
    <n v="833"/>
    <x v="0"/>
    <x v="19"/>
    <n v="1669.8"/>
    <x v="1"/>
  </r>
  <r>
    <n v="45443.765320046296"/>
    <n v="562.15"/>
    <n v="563"/>
    <x v="0"/>
    <x v="17"/>
    <m/>
    <x v="1"/>
  </r>
  <r>
    <n v="45443.765319108796"/>
    <n v="247.09"/>
    <n v="248"/>
    <x v="0"/>
    <x v="19"/>
    <m/>
    <x v="1"/>
  </r>
  <r>
    <n v="45443.765319039354"/>
    <n v="190.89"/>
    <n v="191"/>
    <x v="0"/>
    <x v="19"/>
    <m/>
    <x v="1"/>
  </r>
  <r>
    <n v="45443.765318958336"/>
    <n v="1083.6199999999999"/>
    <n v="1084"/>
    <x v="0"/>
    <x v="18"/>
    <n v="1769.36"/>
    <x v="1"/>
  </r>
  <r>
    <n v="45443.765318726852"/>
    <n v="1000.78"/>
    <n v="1001"/>
    <x v="0"/>
    <x v="18"/>
    <n v="1441.31"/>
    <x v="1"/>
  </r>
  <r>
    <n v="45443.765317974539"/>
    <n v="813.35"/>
    <n v="814"/>
    <x v="0"/>
    <x v="21"/>
    <n v="1397.24"/>
    <x v="1"/>
  </r>
  <r>
    <n v="45443.765317685182"/>
    <n v="442.58"/>
    <n v="443"/>
    <x v="0"/>
    <x v="17"/>
    <m/>
    <x v="1"/>
  </r>
  <r>
    <n v="45443.765317175923"/>
    <n v="532.55999999999995"/>
    <n v="533"/>
    <x v="0"/>
    <x v="17"/>
    <m/>
    <x v="1"/>
  </r>
  <r>
    <n v="45443.765316701392"/>
    <n v="659.02"/>
    <n v="660"/>
    <x v="0"/>
    <x v="21"/>
    <n v="1795.99"/>
    <x v="1"/>
  </r>
  <r>
    <n v="45443.765315555553"/>
    <n v="256.69"/>
    <n v="257"/>
    <x v="0"/>
    <x v="19"/>
    <m/>
    <x v="1"/>
  </r>
  <r>
    <n v="45443.765315416669"/>
    <n v="699.75"/>
    <n v="700"/>
    <x v="0"/>
    <x v="21"/>
    <n v="1715.28"/>
    <x v="1"/>
  </r>
  <r>
    <n v="45443.765315023149"/>
    <n v="1078.75"/>
    <n v="1079"/>
    <x v="0"/>
    <x v="18"/>
    <n v="1679.72"/>
    <x v="1"/>
  </r>
  <r>
    <n v="45443.765314930555"/>
    <n v="282.25"/>
    <n v="283"/>
    <x v="0"/>
    <x v="19"/>
    <m/>
    <x v="1"/>
  </r>
  <r>
    <n v="45443.765314062497"/>
    <n v="321.02"/>
    <n v="322"/>
    <x v="0"/>
    <x v="19"/>
    <m/>
    <x v="1"/>
  </r>
  <r>
    <n v="45443.765312407406"/>
    <n v="215.31"/>
    <n v="216"/>
    <x v="0"/>
    <x v="19"/>
    <m/>
    <x v="1"/>
  </r>
  <r>
    <n v="45443.765312164353"/>
    <n v="955.69"/>
    <n v="956"/>
    <x v="0"/>
    <x v="18"/>
    <n v="1684.36"/>
    <x v="1"/>
  </r>
  <r>
    <n v="45443.765311319446"/>
    <n v="1101.49"/>
    <n v="1102"/>
    <x v="0"/>
    <x v="21"/>
    <n v="1452.25"/>
    <x v="1"/>
  </r>
  <r>
    <n v="45443.765311087962"/>
    <n v="906.96"/>
    <n v="907"/>
    <x v="0"/>
    <x v="18"/>
    <n v="1684.33"/>
    <x v="1"/>
  </r>
  <r>
    <n v="45443.765308472219"/>
    <n v="742.14"/>
    <n v="743"/>
    <x v="0"/>
    <x v="21"/>
    <n v="1723.61"/>
    <x v="1"/>
  </r>
  <r>
    <n v="45443.765308449074"/>
    <n v="207.62"/>
    <n v="208"/>
    <x v="0"/>
    <x v="19"/>
    <m/>
    <x v="1"/>
  </r>
  <r>
    <n v="45443.765308275462"/>
    <n v="1071.99"/>
    <n v="1072"/>
    <x v="0"/>
    <x v="18"/>
    <n v="1458.53"/>
    <x v="1"/>
  </r>
  <r>
    <n v="45443.76530796296"/>
    <n v="647.29"/>
    <n v="648"/>
    <x v="0"/>
    <x v="21"/>
    <n v="1494.03"/>
    <x v="1"/>
  </r>
  <r>
    <n v="45443.765306458336"/>
    <n v="696.96"/>
    <n v="697"/>
    <x v="0"/>
    <x v="21"/>
    <n v="1712.87"/>
    <x v="1"/>
  </r>
  <r>
    <n v="45443.765305995374"/>
    <n v="699.77"/>
    <n v="700"/>
    <x v="0"/>
    <x v="19"/>
    <n v="1669.85"/>
    <x v="1"/>
  </r>
  <r>
    <n v="45443.807170115739"/>
    <n v="1.98"/>
    <n v="2"/>
    <x v="0"/>
    <x v="22"/>
    <m/>
    <x v="2"/>
  </r>
  <r>
    <n v="45443.807169618056"/>
    <n v="2.14"/>
    <n v="3"/>
    <x v="0"/>
    <x v="22"/>
    <m/>
    <x v="2"/>
  </r>
  <r>
    <n v="45443.807169039355"/>
    <n v="2.13"/>
    <n v="3"/>
    <x v="0"/>
    <x v="22"/>
    <m/>
    <x v="2"/>
  </r>
  <r>
    <n v="45443.807168391206"/>
    <n v="2.0699999999999998"/>
    <n v="3"/>
    <x v="0"/>
    <x v="22"/>
    <m/>
    <x v="2"/>
  </r>
  <r>
    <n v="45443.807168356485"/>
    <n v="2.06"/>
    <n v="3"/>
    <x v="0"/>
    <x v="23"/>
    <m/>
    <x v="2"/>
  </r>
  <r>
    <n v="45443.807167951389"/>
    <n v="2.09"/>
    <n v="3"/>
    <x v="0"/>
    <x v="23"/>
    <m/>
    <x v="2"/>
  </r>
  <r>
    <n v="45443.807167893516"/>
    <n v="2.23"/>
    <n v="3"/>
    <x v="0"/>
    <x v="22"/>
    <m/>
    <x v="2"/>
  </r>
  <r>
    <n v="45443.807167326391"/>
    <n v="2.21"/>
    <n v="3"/>
    <x v="0"/>
    <x v="22"/>
    <m/>
    <x v="2"/>
  </r>
  <r>
    <n v="45443.807167013889"/>
    <n v="2.29"/>
    <n v="3"/>
    <x v="0"/>
    <x v="22"/>
    <m/>
    <x v="2"/>
  </r>
  <r>
    <n v="45443.807166967592"/>
    <n v="2.0499999999999998"/>
    <n v="3"/>
    <x v="0"/>
    <x v="23"/>
    <m/>
    <x v="2"/>
  </r>
  <r>
    <n v="45443.807166701386"/>
    <n v="2.21"/>
    <n v="3"/>
    <x v="0"/>
    <x v="23"/>
    <m/>
    <x v="2"/>
  </r>
  <r>
    <n v="45443.807166620369"/>
    <n v="2.58"/>
    <n v="3"/>
    <x v="0"/>
    <x v="22"/>
    <m/>
    <x v="2"/>
  </r>
  <r>
    <n v="45443.807166597224"/>
    <n v="1.71"/>
    <n v="2"/>
    <x v="0"/>
    <x v="23"/>
    <m/>
    <x v="2"/>
  </r>
  <r>
    <n v="45443.80716611111"/>
    <n v="1.77"/>
    <n v="2"/>
    <x v="0"/>
    <x v="23"/>
    <m/>
    <x v="2"/>
  </r>
  <r>
    <n v="45443.807165474536"/>
    <n v="1.7"/>
    <n v="2"/>
    <x v="0"/>
    <x v="23"/>
    <m/>
    <x v="2"/>
  </r>
  <r>
    <n v="45443.807165405095"/>
    <n v="2.2599999999999998"/>
    <n v="3"/>
    <x v="0"/>
    <x v="22"/>
    <m/>
    <x v="2"/>
  </r>
  <r>
    <n v="45443.807165104168"/>
    <n v="1.93"/>
    <n v="2"/>
    <x v="0"/>
    <x v="22"/>
    <m/>
    <x v="2"/>
  </r>
  <r>
    <n v="45443.80716502315"/>
    <n v="2"/>
    <n v="2"/>
    <x v="0"/>
    <x v="22"/>
    <m/>
    <x v="2"/>
  </r>
  <r>
    <n v="45443.807164988422"/>
    <n v="1.83"/>
    <n v="2"/>
    <x v="0"/>
    <x v="23"/>
    <m/>
    <x v="2"/>
  </r>
  <r>
    <n v="45443.807164467595"/>
    <n v="1.64"/>
    <n v="2"/>
    <x v="0"/>
    <x v="23"/>
    <m/>
    <x v="2"/>
  </r>
  <r>
    <n v="45443.807164456019"/>
    <n v="2.0499999999999998"/>
    <n v="3"/>
    <x v="0"/>
    <x v="22"/>
    <m/>
    <x v="2"/>
  </r>
  <r>
    <n v="45443.807163923608"/>
    <n v="2.2799999999999998"/>
    <n v="3"/>
    <x v="0"/>
    <x v="22"/>
    <m/>
    <x v="2"/>
  </r>
  <r>
    <n v="45443.807163865742"/>
    <n v="1.7"/>
    <n v="2"/>
    <x v="0"/>
    <x v="23"/>
    <m/>
    <x v="2"/>
  </r>
  <r>
    <n v="45443.807163796293"/>
    <n v="1.94"/>
    <n v="2"/>
    <x v="0"/>
    <x v="23"/>
    <m/>
    <x v="2"/>
  </r>
  <r>
    <n v="45443.807163391204"/>
    <n v="3.43"/>
    <n v="4"/>
    <x v="0"/>
    <x v="23"/>
    <m/>
    <x v="2"/>
  </r>
  <r>
    <n v="45443.807163275465"/>
    <n v="1.77"/>
    <n v="2"/>
    <x v="0"/>
    <x v="23"/>
    <m/>
    <x v="2"/>
  </r>
  <r>
    <n v="45443.807162835648"/>
    <n v="1.68"/>
    <n v="2"/>
    <x v="0"/>
    <x v="23"/>
    <m/>
    <x v="2"/>
  </r>
  <r>
    <n v="45443.807162777775"/>
    <n v="1.63"/>
    <n v="2"/>
    <x v="0"/>
    <x v="23"/>
    <m/>
    <x v="2"/>
  </r>
  <r>
    <n v="45443.807162673613"/>
    <n v="4.05"/>
    <n v="5"/>
    <x v="0"/>
    <x v="23"/>
    <m/>
    <x v="2"/>
  </r>
  <r>
    <n v="45443.807162546298"/>
    <n v="1.85"/>
    <n v="2"/>
    <x v="0"/>
    <x v="23"/>
    <m/>
    <x v="2"/>
  </r>
  <r>
    <n v="45443.807162442128"/>
    <n v="12.69"/>
    <n v="13"/>
    <x v="0"/>
    <x v="23"/>
    <m/>
    <x v="2"/>
  </r>
  <r>
    <n v="45443.807161874996"/>
    <n v="1.68"/>
    <n v="2"/>
    <x v="0"/>
    <x v="23"/>
    <m/>
    <x v="2"/>
  </r>
  <r>
    <n v="45443.807161736113"/>
    <n v="1.88"/>
    <n v="2"/>
    <x v="0"/>
    <x v="22"/>
    <m/>
    <x v="2"/>
  </r>
  <r>
    <n v="45443.807161203702"/>
    <n v="1.69"/>
    <n v="2"/>
    <x v="0"/>
    <x v="23"/>
    <m/>
    <x v="2"/>
  </r>
  <r>
    <n v="45443.807161192133"/>
    <n v="2.23"/>
    <n v="3"/>
    <x v="0"/>
    <x v="22"/>
    <m/>
    <x v="2"/>
  </r>
  <r>
    <n v="45443.807160752316"/>
    <n v="1.97"/>
    <n v="2"/>
    <x v="0"/>
    <x v="22"/>
    <m/>
    <x v="2"/>
  </r>
  <r>
    <n v="45443.807160497687"/>
    <n v="1.92"/>
    <n v="2"/>
    <x v="0"/>
    <x v="22"/>
    <m/>
    <x v="2"/>
  </r>
  <r>
    <n v="45443.807160486111"/>
    <n v="1.68"/>
    <n v="2"/>
    <x v="0"/>
    <x v="23"/>
    <m/>
    <x v="2"/>
  </r>
  <r>
    <n v="45443.807160324075"/>
    <n v="1.66"/>
    <n v="2"/>
    <x v="0"/>
    <x v="23"/>
    <m/>
    <x v="2"/>
  </r>
  <r>
    <n v="45443.807160208336"/>
    <n v="1.96"/>
    <n v="2"/>
    <x v="0"/>
    <x v="23"/>
    <m/>
    <x v="2"/>
  </r>
  <r>
    <n v="45443.807159849537"/>
    <n v="1.92"/>
    <n v="2"/>
    <x v="0"/>
    <x v="23"/>
    <m/>
    <x v="2"/>
  </r>
  <r>
    <n v="45443.807159606484"/>
    <n v="1.75"/>
    <n v="2"/>
    <x v="0"/>
    <x v="23"/>
    <m/>
    <x v="2"/>
  </r>
  <r>
    <n v="45443.807159398151"/>
    <n v="1.78"/>
    <n v="2"/>
    <x v="0"/>
    <x v="23"/>
    <m/>
    <x v="2"/>
  </r>
  <r>
    <n v="45443.80715922454"/>
    <n v="1.83"/>
    <n v="2"/>
    <x v="0"/>
    <x v="23"/>
    <m/>
    <x v="2"/>
  </r>
  <r>
    <n v="45443.807159050928"/>
    <n v="1.71"/>
    <n v="2"/>
    <x v="0"/>
    <x v="23"/>
    <m/>
    <x v="2"/>
  </r>
  <r>
    <n v="45443.807158425923"/>
    <n v="2.23"/>
    <n v="3"/>
    <x v="0"/>
    <x v="23"/>
    <m/>
    <x v="2"/>
  </r>
  <r>
    <n v="45443.807158414354"/>
    <n v="1.98"/>
    <n v="2"/>
    <x v="0"/>
    <x v="22"/>
    <m/>
    <x v="2"/>
  </r>
  <r>
    <n v="45443.807158020834"/>
    <n v="2.14"/>
    <n v="3"/>
    <x v="0"/>
    <x v="22"/>
    <m/>
    <x v="2"/>
  </r>
  <r>
    <n v="45443.807157870368"/>
    <n v="2"/>
    <n v="3"/>
    <x v="0"/>
    <x v="22"/>
    <m/>
    <x v="2"/>
  </r>
  <r>
    <n v="45443.807157870368"/>
    <n v="1.75"/>
    <n v="2"/>
    <x v="0"/>
    <x v="23"/>
    <m/>
    <x v="2"/>
  </r>
  <r>
    <n v="45443.807157164352"/>
    <n v="1.96"/>
    <n v="2"/>
    <x v="0"/>
    <x v="22"/>
    <m/>
    <x v="2"/>
  </r>
  <r>
    <n v="45443.807157106479"/>
    <n v="1.76"/>
    <n v="2"/>
    <x v="0"/>
    <x v="23"/>
    <m/>
    <x v="2"/>
  </r>
  <r>
    <n v="45443.807156793984"/>
    <n v="1.89"/>
    <n v="2"/>
    <x v="0"/>
    <x v="23"/>
    <m/>
    <x v="2"/>
  </r>
  <r>
    <n v="45443.807156423609"/>
    <n v="2.25"/>
    <n v="3"/>
    <x v="0"/>
    <x v="23"/>
    <m/>
    <x v="2"/>
  </r>
  <r>
    <n v="45443.80715641204"/>
    <n v="2.1800000000000002"/>
    <n v="3"/>
    <x v="0"/>
    <x v="22"/>
    <m/>
    <x v="2"/>
  </r>
  <r>
    <n v="45443.80715630787"/>
    <n v="2.31"/>
    <n v="3"/>
    <x v="0"/>
    <x v="23"/>
    <m/>
    <x v="2"/>
  </r>
  <r>
    <n v="45443.807156215276"/>
    <n v="1.64"/>
    <n v="2"/>
    <x v="0"/>
    <x v="23"/>
    <m/>
    <x v="2"/>
  </r>
  <r>
    <n v="45443.80715591435"/>
    <n v="1.69"/>
    <n v="2"/>
    <x v="0"/>
    <x v="23"/>
    <m/>
    <x v="2"/>
  </r>
  <r>
    <n v="45443.807155694441"/>
    <n v="1.73"/>
    <n v="2"/>
    <x v="0"/>
    <x v="23"/>
    <m/>
    <x v="2"/>
  </r>
  <r>
    <n v="45443.8071552662"/>
    <n v="2.0099999999999998"/>
    <n v="3"/>
    <x v="0"/>
    <x v="23"/>
    <m/>
    <x v="2"/>
  </r>
  <r>
    <n v="45443.807155034723"/>
    <n v="2.0299999999999998"/>
    <n v="3"/>
    <x v="0"/>
    <x v="22"/>
    <m/>
    <x v="2"/>
  </r>
  <r>
    <n v="45443.807155034723"/>
    <n v="2.61"/>
    <n v="3"/>
    <x v="0"/>
    <x v="23"/>
    <m/>
    <x v="2"/>
  </r>
  <r>
    <n v="45443.807154861111"/>
    <n v="2.15"/>
    <n v="3"/>
    <x v="0"/>
    <x v="22"/>
    <m/>
    <x v="2"/>
  </r>
  <r>
    <n v="45443.807154722221"/>
    <n v="2.08"/>
    <n v="3"/>
    <x v="0"/>
    <x v="22"/>
    <m/>
    <x v="2"/>
  </r>
  <r>
    <n v="45443.80715390046"/>
    <n v="2.11"/>
    <n v="3"/>
    <x v="0"/>
    <x v="22"/>
    <m/>
    <x v="2"/>
  </r>
  <r>
    <n v="45443.807153831018"/>
    <n v="1.8"/>
    <n v="2"/>
    <x v="0"/>
    <x v="23"/>
    <m/>
    <x v="2"/>
  </r>
  <r>
    <n v="45443.807153587964"/>
    <n v="1.77"/>
    <n v="2"/>
    <x v="0"/>
    <x v="23"/>
    <m/>
    <x v="2"/>
  </r>
  <r>
    <n v="45443.807153333335"/>
    <n v="1.77"/>
    <n v="2"/>
    <x v="0"/>
    <x v="23"/>
    <m/>
    <x v="2"/>
  </r>
  <r>
    <n v="45443.807152997688"/>
    <n v="1.95"/>
    <n v="2"/>
    <x v="0"/>
    <x v="22"/>
    <m/>
    <x v="2"/>
  </r>
  <r>
    <n v="45443.807152997688"/>
    <n v="1.87"/>
    <n v="2"/>
    <x v="0"/>
    <x v="23"/>
    <m/>
    <x v="2"/>
  </r>
  <r>
    <n v="45443.807152986112"/>
    <n v="2.71"/>
    <n v="3"/>
    <x v="0"/>
    <x v="23"/>
    <m/>
    <x v="2"/>
  </r>
  <r>
    <n v="45443.80715270833"/>
    <n v="2.2599999999999998"/>
    <n v="3"/>
    <x v="0"/>
    <x v="23"/>
    <m/>
    <x v="2"/>
  </r>
  <r>
    <n v="45443.807152384259"/>
    <n v="2.2200000000000002"/>
    <n v="3"/>
    <x v="0"/>
    <x v="23"/>
    <m/>
    <x v="2"/>
  </r>
  <r>
    <n v="45443.80715202546"/>
    <n v="2.1"/>
    <n v="3"/>
    <x v="0"/>
    <x v="23"/>
    <m/>
    <x v="2"/>
  </r>
  <r>
    <n v="45443.807151793982"/>
    <n v="2.0699999999999998"/>
    <n v="3"/>
    <x v="0"/>
    <x v="23"/>
    <m/>
    <x v="2"/>
  </r>
  <r>
    <n v="45443.807151284724"/>
    <n v="2.2400000000000002"/>
    <n v="3"/>
    <x v="0"/>
    <x v="23"/>
    <m/>
    <x v="2"/>
  </r>
  <r>
    <n v="45443.807151261572"/>
    <n v="2.27"/>
    <n v="3"/>
    <x v="0"/>
    <x v="22"/>
    <m/>
    <x v="2"/>
  </r>
  <r>
    <n v="45443.8071509375"/>
    <n v="1.97"/>
    <n v="2"/>
    <x v="0"/>
    <x v="23"/>
    <m/>
    <x v="2"/>
  </r>
  <r>
    <n v="45443.807150844907"/>
    <n v="2.02"/>
    <n v="3"/>
    <x v="0"/>
    <x v="23"/>
    <m/>
    <x v="2"/>
  </r>
  <r>
    <n v="45443.807150717592"/>
    <n v="2.12"/>
    <n v="3"/>
    <x v="0"/>
    <x v="23"/>
    <m/>
    <x v="2"/>
  </r>
  <r>
    <n v="45443.807150046297"/>
    <n v="2.0299999999999998"/>
    <n v="3"/>
    <x v="0"/>
    <x v="23"/>
    <m/>
    <x v="2"/>
  </r>
  <r>
    <n v="45443.807149988424"/>
    <n v="2.69"/>
    <n v="3"/>
    <x v="0"/>
    <x v="22"/>
    <m/>
    <x v="2"/>
  </r>
  <r>
    <n v="45443.807149768516"/>
    <n v="2.1800000000000002"/>
    <n v="3"/>
    <x v="0"/>
    <x v="22"/>
    <m/>
    <x v="2"/>
  </r>
  <r>
    <n v="45443.807149756947"/>
    <n v="2.62"/>
    <n v="3"/>
    <x v="0"/>
    <x v="23"/>
    <m/>
    <x v="2"/>
  </r>
  <r>
    <n v="45443.80714902778"/>
    <n v="2.2200000000000002"/>
    <n v="3"/>
    <x v="0"/>
    <x v="23"/>
    <m/>
    <x v="2"/>
  </r>
  <r>
    <n v="45443.807148865744"/>
    <n v="2.0499999999999998"/>
    <n v="3"/>
    <x v="0"/>
    <x v="23"/>
    <m/>
    <x v="2"/>
  </r>
  <r>
    <n v="45443.807148831016"/>
    <n v="3.85"/>
    <n v="4"/>
    <x v="0"/>
    <x v="22"/>
    <m/>
    <x v="2"/>
  </r>
  <r>
    <n v="45443.80714837963"/>
    <n v="1.99"/>
    <n v="2"/>
    <x v="0"/>
    <x v="22"/>
    <m/>
    <x v="2"/>
  </r>
  <r>
    <n v="45443.807148310188"/>
    <n v="2.34"/>
    <n v="3"/>
    <x v="0"/>
    <x v="23"/>
    <m/>
    <x v="2"/>
  </r>
  <r>
    <n v="45443.807148182874"/>
    <n v="2.0099999999999998"/>
    <n v="3"/>
    <x v="0"/>
    <x v="22"/>
    <m/>
    <x v="2"/>
  </r>
  <r>
    <n v="45443.807147939813"/>
    <n v="2.06"/>
    <n v="3"/>
    <x v="0"/>
    <x v="22"/>
    <m/>
    <x v="2"/>
  </r>
  <r>
    <n v="45443.807147685184"/>
    <n v="3.53"/>
    <n v="4"/>
    <x v="0"/>
    <x v="22"/>
    <m/>
    <x v="2"/>
  </r>
  <r>
    <n v="45443.807147476851"/>
    <n v="9.27"/>
    <n v="10"/>
    <x v="0"/>
    <x v="22"/>
    <m/>
    <x v="2"/>
  </r>
  <r>
    <n v="45443.807146886575"/>
    <n v="2.02"/>
    <n v="3"/>
    <x v="0"/>
    <x v="22"/>
    <m/>
    <x v="2"/>
  </r>
  <r>
    <n v="45443.807146770836"/>
    <n v="2.2400000000000002"/>
    <n v="3"/>
    <x v="0"/>
    <x v="22"/>
    <m/>
    <x v="2"/>
  </r>
  <r>
    <n v="45443.80714675926"/>
    <n v="2.58"/>
    <n v="3"/>
    <x v="0"/>
    <x v="23"/>
    <m/>
    <x v="2"/>
  </r>
  <r>
    <n v="45443.807146562503"/>
    <n v="2.21"/>
    <n v="3"/>
    <x v="0"/>
    <x v="23"/>
    <m/>
    <x v="2"/>
  </r>
  <r>
    <n v="45443.807146354164"/>
    <n v="2.78"/>
    <n v="3"/>
    <x v="0"/>
    <x v="23"/>
    <m/>
    <x v="2"/>
  </r>
  <r>
    <n v="45443.807146064813"/>
    <n v="2.5"/>
    <n v="3"/>
    <x v="0"/>
    <x v="23"/>
    <m/>
    <x v="2"/>
  </r>
  <r>
    <n v="45443.807145856481"/>
    <n v="2.5299999999999998"/>
    <n v="3"/>
    <x v="0"/>
    <x v="23"/>
    <m/>
    <x v="2"/>
  </r>
  <r>
    <n v="45443.807145127314"/>
    <n v="2.14"/>
    <n v="3"/>
    <x v="0"/>
    <x v="23"/>
    <m/>
    <x v="2"/>
  </r>
  <r>
    <n v="45443.807145104169"/>
    <n v="1.9"/>
    <n v="2"/>
    <x v="0"/>
    <x v="22"/>
    <m/>
    <x v="2"/>
  </r>
  <r>
    <n v="45443.807145081017"/>
    <n v="1.87"/>
    <n v="2"/>
    <x v="0"/>
    <x v="23"/>
    <m/>
    <x v="2"/>
  </r>
  <r>
    <n v="45443.80714459491"/>
    <n v="1.77"/>
    <n v="2"/>
    <x v="0"/>
    <x v="23"/>
    <m/>
    <x v="2"/>
  </r>
  <r>
    <n v="45443.807144537037"/>
    <n v="2.08"/>
    <n v="3"/>
    <x v="0"/>
    <x v="22"/>
    <m/>
    <x v="2"/>
  </r>
  <r>
    <n v="45443.807144513892"/>
    <n v="2.33"/>
    <n v="3"/>
    <x v="0"/>
    <x v="23"/>
    <m/>
    <x v="2"/>
  </r>
  <r>
    <n v="45443.807143738428"/>
    <n v="1.67"/>
    <n v="2"/>
    <x v="0"/>
    <x v="23"/>
    <m/>
    <x v="2"/>
  </r>
  <r>
    <n v="45443.807143414349"/>
    <n v="1.83"/>
    <n v="2"/>
    <x v="0"/>
    <x v="23"/>
    <m/>
    <x v="2"/>
  </r>
  <r>
    <n v="45443.807143391205"/>
    <n v="2.0299999999999998"/>
    <n v="3"/>
    <x v="0"/>
    <x v="22"/>
    <m/>
    <x v="2"/>
  </r>
  <r>
    <n v="45443.807143043981"/>
    <n v="1.99"/>
    <n v="2"/>
    <x v="0"/>
    <x v="22"/>
    <m/>
    <x v="2"/>
  </r>
  <r>
    <n v="45443.807142997684"/>
    <n v="1.81"/>
    <n v="2"/>
    <x v="0"/>
    <x v="23"/>
    <m/>
    <x v="2"/>
  </r>
  <r>
    <n v="45443.807142604164"/>
    <n v="1.78"/>
    <n v="2"/>
    <x v="0"/>
    <x v="23"/>
    <m/>
    <x v="2"/>
  </r>
  <r>
    <n v="45443.807142268517"/>
    <n v="1.92"/>
    <n v="2"/>
    <x v="0"/>
    <x v="23"/>
    <m/>
    <x v="2"/>
  </r>
  <r>
    <n v="45443.807142048609"/>
    <n v="1.82"/>
    <n v="2"/>
    <x v="0"/>
    <x v="23"/>
    <m/>
    <x v="2"/>
  </r>
  <r>
    <n v="45443.807141689816"/>
    <n v="2.29"/>
    <n v="3"/>
    <x v="0"/>
    <x v="22"/>
    <m/>
    <x v="2"/>
  </r>
  <r>
    <n v="45443.807141689816"/>
    <n v="2.16"/>
    <n v="3"/>
    <x v="0"/>
    <x v="23"/>
    <m/>
    <x v="2"/>
  </r>
  <r>
    <n v="45443.80714167824"/>
    <n v="2.19"/>
    <n v="3"/>
    <x v="0"/>
    <x v="23"/>
    <m/>
    <x v="2"/>
  </r>
  <r>
    <n v="45443.807141261575"/>
    <n v="2.02"/>
    <n v="3"/>
    <x v="0"/>
    <x v="23"/>
    <m/>
    <x v="2"/>
  </r>
  <r>
    <n v="45443.80714070602"/>
    <n v="2.2000000000000002"/>
    <n v="3"/>
    <x v="0"/>
    <x v="23"/>
    <m/>
    <x v="2"/>
  </r>
  <r>
    <n v="45443.807140520832"/>
    <n v="1.93"/>
    <n v="2"/>
    <x v="0"/>
    <x v="23"/>
    <m/>
    <x v="2"/>
  </r>
  <r>
    <n v="45443.807139965276"/>
    <n v="2.12"/>
    <n v="3"/>
    <x v="0"/>
    <x v="23"/>
    <m/>
    <x v="2"/>
  </r>
  <r>
    <n v="45443.807139942131"/>
    <n v="2.08"/>
    <n v="3"/>
    <x v="0"/>
    <x v="22"/>
    <m/>
    <x v="2"/>
  </r>
  <r>
    <n v="45443.807139652781"/>
    <n v="1.99"/>
    <n v="2"/>
    <x v="0"/>
    <x v="22"/>
    <m/>
    <x v="2"/>
  </r>
  <r>
    <n v="45443.807139629629"/>
    <n v="2.0499999999999998"/>
    <n v="3"/>
    <x v="0"/>
    <x v="23"/>
    <m/>
    <x v="2"/>
  </r>
  <r>
    <n v="45443.80713912037"/>
    <n v="2.21"/>
    <n v="3"/>
    <x v="0"/>
    <x v="23"/>
    <m/>
    <x v="2"/>
  </r>
  <r>
    <n v="45443.807139050929"/>
    <n v="2.09"/>
    <n v="3"/>
    <x v="0"/>
    <x v="22"/>
    <m/>
    <x v="2"/>
  </r>
  <r>
    <n v="45443.807138634256"/>
    <n v="1.92"/>
    <n v="2"/>
    <x v="0"/>
    <x v="22"/>
    <m/>
    <x v="2"/>
  </r>
  <r>
    <n v="45443.807138576391"/>
    <n v="2.7"/>
    <n v="3"/>
    <x v="0"/>
    <x v="23"/>
    <m/>
    <x v="2"/>
  </r>
  <r>
    <n v="45443.807138530094"/>
    <n v="2.4"/>
    <n v="3"/>
    <x v="0"/>
    <x v="22"/>
    <m/>
    <x v="2"/>
  </r>
  <r>
    <n v="45443.807137997683"/>
    <n v="2.12"/>
    <n v="3"/>
    <x v="0"/>
    <x v="22"/>
    <m/>
    <x v="2"/>
  </r>
  <r>
    <n v="45443.807137951386"/>
    <n v="2.17"/>
    <n v="3"/>
    <x v="0"/>
    <x v="23"/>
    <m/>
    <x v="2"/>
  </r>
  <r>
    <n v="45443.807137581018"/>
    <n v="1.86"/>
    <n v="2"/>
    <x v="0"/>
    <x v="23"/>
    <m/>
    <x v="2"/>
  </r>
  <r>
    <n v="45443.807137337964"/>
    <n v="1.97"/>
    <n v="2"/>
    <x v="0"/>
    <x v="23"/>
    <m/>
    <x v="2"/>
  </r>
  <r>
    <n v="45443.807137314812"/>
    <n v="2.46"/>
    <n v="3"/>
    <x v="0"/>
    <x v="22"/>
    <m/>
    <x v="2"/>
  </r>
  <r>
    <n v="45443.807136747688"/>
    <n v="1.91"/>
    <n v="2"/>
    <x v="0"/>
    <x v="23"/>
    <m/>
    <x v="2"/>
  </r>
  <r>
    <n v="45443.807136724536"/>
    <n v="2.0299999999999998"/>
    <n v="3"/>
    <x v="0"/>
    <x v="22"/>
    <m/>
    <x v="2"/>
  </r>
  <r>
    <n v="45443.807136307871"/>
    <n v="1.91"/>
    <n v="2"/>
    <x v="0"/>
    <x v="22"/>
    <m/>
    <x v="2"/>
  </r>
  <r>
    <n v="45443.807135949071"/>
    <n v="1.95"/>
    <n v="2"/>
    <x v="0"/>
    <x v="22"/>
    <m/>
    <x v="2"/>
  </r>
  <r>
    <n v="45443.807135763891"/>
    <n v="1.99"/>
    <n v="2"/>
    <x v="0"/>
    <x v="22"/>
    <m/>
    <x v="2"/>
  </r>
  <r>
    <n v="45443.80713523148"/>
    <n v="1.8"/>
    <n v="2"/>
    <x v="0"/>
    <x v="22"/>
    <m/>
    <x v="2"/>
  </r>
  <r>
    <n v="45443.807135150462"/>
    <n v="2.2000000000000002"/>
    <n v="3"/>
    <x v="0"/>
    <x v="22"/>
    <m/>
    <x v="2"/>
  </r>
  <r>
    <n v="45443.807135092589"/>
    <n v="2.0699999999999998"/>
    <n v="3"/>
    <x v="0"/>
    <x v="23"/>
    <m/>
    <x v="2"/>
  </r>
  <r>
    <n v="45443.807134849536"/>
    <n v="2.11"/>
    <n v="3"/>
    <x v="0"/>
    <x v="23"/>
    <m/>
    <x v="2"/>
  </r>
  <r>
    <n v="45443.807134803239"/>
    <n v="2.81"/>
    <n v="3"/>
    <x v="0"/>
    <x v="22"/>
    <m/>
    <x v="2"/>
  </r>
  <r>
    <n v="45443.807134409719"/>
    <n v="2.14"/>
    <n v="3"/>
    <x v="0"/>
    <x v="22"/>
    <m/>
    <x v="2"/>
  </r>
  <r>
    <n v="45443.807134259259"/>
    <n v="2.62"/>
    <n v="3"/>
    <x v="0"/>
    <x v="22"/>
    <m/>
    <x v="2"/>
  </r>
  <r>
    <n v="45443.807133622686"/>
    <n v="2.15"/>
    <n v="3"/>
    <x v="0"/>
    <x v="22"/>
    <m/>
    <x v="2"/>
  </r>
  <r>
    <n v="45443.807133587965"/>
    <n v="3.67"/>
    <n v="4"/>
    <x v="0"/>
    <x v="23"/>
    <m/>
    <x v="2"/>
  </r>
  <r>
    <n v="45443.807133483795"/>
    <n v="2.06"/>
    <n v="3"/>
    <x v="0"/>
    <x v="22"/>
    <m/>
    <x v="2"/>
  </r>
  <r>
    <n v="45443.807133032409"/>
    <n v="1.86"/>
    <n v="2"/>
    <x v="0"/>
    <x v="22"/>
    <m/>
    <x v="2"/>
  </r>
  <r>
    <n v="45443.807132696762"/>
    <n v="1.88"/>
    <n v="2"/>
    <x v="0"/>
    <x v="22"/>
    <m/>
    <x v="2"/>
  </r>
  <r>
    <n v="45443.807132407404"/>
    <n v="2.23"/>
    <n v="3"/>
    <x v="0"/>
    <x v="22"/>
    <m/>
    <x v="2"/>
  </r>
  <r>
    <n v="45443.807132326387"/>
    <n v="2.61"/>
    <n v="3"/>
    <x v="0"/>
    <x v="23"/>
    <m/>
    <x v="2"/>
  </r>
  <r>
    <n v="45443.807131782407"/>
    <n v="1.98"/>
    <n v="2"/>
    <x v="0"/>
    <x v="23"/>
    <m/>
    <x v="2"/>
  </r>
  <r>
    <n v="45443.807131747686"/>
    <n v="2.0299999999999998"/>
    <n v="3"/>
    <x v="0"/>
    <x v="22"/>
    <m/>
    <x v="2"/>
  </r>
  <r>
    <n v="45443.80713144676"/>
    <n v="2.34"/>
    <n v="3"/>
    <x v="0"/>
    <x v="23"/>
    <m/>
    <x v="2"/>
  </r>
  <r>
    <n v="45443.807131365742"/>
    <n v="2.06"/>
    <n v="3"/>
    <x v="0"/>
    <x v="22"/>
    <m/>
    <x v="2"/>
  </r>
  <r>
    <n v="45443.807130787034"/>
    <n v="1.99"/>
    <n v="2"/>
    <x v="0"/>
    <x v="22"/>
    <m/>
    <x v="2"/>
  </r>
  <r>
    <n v="45443.807130543981"/>
    <n v="2.12"/>
    <n v="3"/>
    <x v="0"/>
    <x v="22"/>
    <m/>
    <x v="2"/>
  </r>
  <r>
    <n v="45443.807130439818"/>
    <n v="2.14"/>
    <n v="3"/>
    <x v="0"/>
    <x v="22"/>
    <m/>
    <x v="2"/>
  </r>
  <r>
    <n v="45443.807130243054"/>
    <n v="2.2999999999999998"/>
    <n v="3"/>
    <x v="0"/>
    <x v="22"/>
    <m/>
    <x v="2"/>
  </r>
  <r>
    <n v="45443.807129733796"/>
    <n v="2.19"/>
    <n v="3"/>
    <x v="0"/>
    <x v="23"/>
    <m/>
    <x v="2"/>
  </r>
  <r>
    <n v="45443.807129733796"/>
    <n v="2.3199999999999998"/>
    <n v="3"/>
    <x v="0"/>
    <x v="22"/>
    <m/>
    <x v="2"/>
  </r>
  <r>
    <n v="45443.807129259258"/>
    <n v="2.14"/>
    <n v="3"/>
    <x v="0"/>
    <x v="23"/>
    <m/>
    <x v="2"/>
  </r>
  <r>
    <n v="45443.80712888889"/>
    <n v="1.81"/>
    <n v="2"/>
    <x v="0"/>
    <x v="23"/>
    <m/>
    <x v="2"/>
  </r>
  <r>
    <n v="45443.807128668981"/>
    <n v="2.4500000000000002"/>
    <n v="3"/>
    <x v="0"/>
    <x v="23"/>
    <m/>
    <x v="2"/>
  </r>
  <r>
    <n v="45443.807128425928"/>
    <n v="2.0699999999999998"/>
    <n v="3"/>
    <x v="0"/>
    <x v="23"/>
    <m/>
    <x v="2"/>
  </r>
  <r>
    <n v="45443.807128391207"/>
    <n v="2.42"/>
    <n v="3"/>
    <x v="0"/>
    <x v="22"/>
    <m/>
    <x v="2"/>
  </r>
  <r>
    <n v="45443.807127800923"/>
    <n v="2.08"/>
    <n v="3"/>
    <x v="0"/>
    <x v="23"/>
    <m/>
    <x v="2"/>
  </r>
  <r>
    <n v="45443.807127777778"/>
    <n v="1.95"/>
    <n v="2"/>
    <x v="0"/>
    <x v="22"/>
    <m/>
    <x v="2"/>
  </r>
  <r>
    <n v="45443.807127372682"/>
    <n v="2.09"/>
    <n v="3"/>
    <x v="0"/>
    <x v="23"/>
    <m/>
    <x v="2"/>
  </r>
  <r>
    <n v="45443.807126956017"/>
    <n v="2.09"/>
    <n v="3"/>
    <x v="0"/>
    <x v="23"/>
    <m/>
    <x v="2"/>
  </r>
  <r>
    <n v="45443.807126886575"/>
    <n v="4.43"/>
    <n v="5"/>
    <x v="0"/>
    <x v="22"/>
    <m/>
    <x v="2"/>
  </r>
  <r>
    <n v="45443.807126701387"/>
    <n v="2.02"/>
    <n v="3"/>
    <x v="0"/>
    <x v="22"/>
    <m/>
    <x v="2"/>
  </r>
  <r>
    <n v="45443.807126446758"/>
    <n v="2.33"/>
    <n v="3"/>
    <x v="0"/>
    <x v="22"/>
    <m/>
    <x v="2"/>
  </r>
  <r>
    <n v="45443.807125925923"/>
    <n v="2.0299999999999998"/>
    <n v="3"/>
    <x v="0"/>
    <x v="22"/>
    <m/>
    <x v="2"/>
  </r>
  <r>
    <n v="45443.807125810185"/>
    <n v="1.9"/>
    <n v="2"/>
    <x v="0"/>
    <x v="23"/>
    <m/>
    <x v="2"/>
  </r>
  <r>
    <n v="45443.80712542824"/>
    <n v="2.14"/>
    <n v="3"/>
    <x v="0"/>
    <x v="23"/>
    <m/>
    <x v="2"/>
  </r>
  <r>
    <n v="45443.807125104169"/>
    <n v="2.63"/>
    <n v="3"/>
    <x v="0"/>
    <x v="23"/>
    <m/>
    <x v="2"/>
  </r>
  <r>
    <n v="45443.807125057872"/>
    <n v="2.11"/>
    <n v="3"/>
    <x v="0"/>
    <x v="22"/>
    <m/>
    <x v="2"/>
  </r>
  <r>
    <n v="45443.807124652776"/>
    <n v="1.91"/>
    <n v="2"/>
    <x v="0"/>
    <x v="22"/>
    <m/>
    <x v="2"/>
  </r>
  <r>
    <n v="45443.807124444444"/>
    <n v="2"/>
    <n v="3"/>
    <x v="0"/>
    <x v="22"/>
    <m/>
    <x v="2"/>
  </r>
  <r>
    <n v="45443.807123900464"/>
    <n v="1.96"/>
    <n v="2"/>
    <x v="0"/>
    <x v="22"/>
    <m/>
    <x v="2"/>
  </r>
  <r>
    <n v="45443.807123842591"/>
    <n v="2"/>
    <n v="3"/>
    <x v="0"/>
    <x v="22"/>
    <m/>
    <x v="2"/>
  </r>
  <r>
    <n v="45443.807123715276"/>
    <n v="2.0499999999999998"/>
    <n v="3"/>
    <x v="0"/>
    <x v="22"/>
    <m/>
    <x v="2"/>
  </r>
  <r>
    <n v="45443.807123668979"/>
    <n v="2.13"/>
    <n v="3"/>
    <x v="0"/>
    <x v="23"/>
    <m/>
    <x v="2"/>
  </r>
  <r>
    <n v="45443.807123090279"/>
    <n v="2.12"/>
    <n v="3"/>
    <x v="0"/>
    <x v="23"/>
    <m/>
    <x v="2"/>
  </r>
  <r>
    <n v="45443.807122800928"/>
    <n v="2.19"/>
    <n v="3"/>
    <x v="0"/>
    <x v="23"/>
    <m/>
    <x v="2"/>
  </r>
  <r>
    <n v="45443.807122465281"/>
    <n v="2.36"/>
    <n v="3"/>
    <x v="0"/>
    <x v="23"/>
    <m/>
    <x v="2"/>
  </r>
  <r>
    <n v="45443.807122060185"/>
    <n v="2.02"/>
    <n v="3"/>
    <x v="0"/>
    <x v="23"/>
    <m/>
    <x v="2"/>
  </r>
  <r>
    <n v="45443.80712203704"/>
    <n v="2.08"/>
    <n v="3"/>
    <x v="0"/>
    <x v="22"/>
    <m/>
    <x v="2"/>
  </r>
  <r>
    <n v="45443.807121736114"/>
    <n v="2.31"/>
    <n v="3"/>
    <x v="0"/>
    <x v="22"/>
    <m/>
    <x v="2"/>
  </r>
  <r>
    <n v="45443.807121527774"/>
    <n v="1.86"/>
    <n v="2"/>
    <x v="0"/>
    <x v="22"/>
    <m/>
    <x v="2"/>
  </r>
  <r>
    <n v="45443.807121504629"/>
    <n v="1.95"/>
    <n v="2"/>
    <x v="0"/>
    <x v="23"/>
    <m/>
    <x v="2"/>
  </r>
  <r>
    <n v="45443.80712109954"/>
    <n v="2.08"/>
    <n v="3"/>
    <x v="0"/>
    <x v="23"/>
    <m/>
    <x v="2"/>
  </r>
  <r>
    <n v="45443.807120636571"/>
    <n v="1.94"/>
    <n v="2"/>
    <x v="0"/>
    <x v="23"/>
    <m/>
    <x v="2"/>
  </r>
  <r>
    <n v="45443.807120115744"/>
    <n v="2.1"/>
    <n v="3"/>
    <x v="0"/>
    <x v="22"/>
    <m/>
    <x v="2"/>
  </r>
  <r>
    <n v="45443.807120092592"/>
    <n v="2.62"/>
    <n v="3"/>
    <x v="0"/>
    <x v="23"/>
    <m/>
    <x v="2"/>
  </r>
  <r>
    <n v="45443.807119814817"/>
    <n v="2.19"/>
    <n v="3"/>
    <x v="0"/>
    <x v="23"/>
    <m/>
    <x v="2"/>
  </r>
  <r>
    <n v="45443.807119421297"/>
    <n v="2.1"/>
    <n v="3"/>
    <x v="0"/>
    <x v="23"/>
    <m/>
    <x v="2"/>
  </r>
  <r>
    <n v="45443.807119166668"/>
    <n v="2.15"/>
    <n v="3"/>
    <x v="0"/>
    <x v="23"/>
    <m/>
    <x v="2"/>
  </r>
  <r>
    <n v="45443.807119027777"/>
    <n v="2.15"/>
    <n v="3"/>
    <x v="0"/>
    <x v="23"/>
    <m/>
    <x v="2"/>
  </r>
  <r>
    <n v="45443.807118668985"/>
    <n v="2.4700000000000002"/>
    <n v="3"/>
    <x v="0"/>
    <x v="23"/>
    <m/>
    <x v="2"/>
  </r>
  <r>
    <n v="45443.807118414348"/>
    <n v="2.02"/>
    <n v="3"/>
    <x v="0"/>
    <x v="23"/>
    <m/>
    <x v="2"/>
  </r>
  <r>
    <n v="45443.807118182871"/>
    <n v="2.15"/>
    <n v="3"/>
    <x v="0"/>
    <x v="23"/>
    <m/>
    <x v="2"/>
  </r>
  <r>
    <n v="45443.8071178588"/>
    <n v="2.12"/>
    <n v="3"/>
    <x v="0"/>
    <x v="23"/>
    <m/>
    <x v="2"/>
  </r>
  <r>
    <n v="45443.807117326389"/>
    <n v="2.06"/>
    <n v="3"/>
    <x v="0"/>
    <x v="23"/>
    <m/>
    <x v="2"/>
  </r>
  <r>
    <n v="45443.807117025463"/>
    <n v="2.0499999999999998"/>
    <n v="3"/>
    <x v="0"/>
    <x v="23"/>
    <m/>
    <x v="2"/>
  </r>
  <r>
    <n v="45443.807116736112"/>
    <n v="2.5"/>
    <n v="3"/>
    <x v="0"/>
    <x v="23"/>
    <m/>
    <x v="2"/>
  </r>
  <r>
    <n v="45443.80711671296"/>
    <n v="2.0499999999999998"/>
    <n v="3"/>
    <x v="0"/>
    <x v="22"/>
    <m/>
    <x v="2"/>
  </r>
  <r>
    <n v="45443.80711642361"/>
    <n v="1.93"/>
    <n v="2"/>
    <x v="0"/>
    <x v="23"/>
    <m/>
    <x v="2"/>
  </r>
  <r>
    <n v="45443.807116180556"/>
    <n v="2.13"/>
    <n v="3"/>
    <x v="0"/>
    <x v="23"/>
    <m/>
    <x v="2"/>
  </r>
  <r>
    <n v="45443.807115937503"/>
    <n v="2.1"/>
    <n v="3"/>
    <x v="0"/>
    <x v="23"/>
    <m/>
    <x v="2"/>
  </r>
  <r>
    <n v="45443.807115405092"/>
    <n v="2.1800000000000002"/>
    <n v="3"/>
    <x v="0"/>
    <x v="23"/>
    <m/>
    <x v="2"/>
  </r>
  <r>
    <n v="45443.807114953706"/>
    <n v="2.91"/>
    <n v="3"/>
    <x v="0"/>
    <x v="23"/>
    <m/>
    <x v="2"/>
  </r>
  <r>
    <n v="45443.807114664349"/>
    <n v="2.2599999999999998"/>
    <n v="3"/>
    <x v="0"/>
    <x v="23"/>
    <m/>
    <x v="2"/>
  </r>
  <r>
    <n v="45443.80711465278"/>
    <n v="2.0699999999999998"/>
    <n v="3"/>
    <x v="0"/>
    <x v="22"/>
    <m/>
    <x v="2"/>
  </r>
  <r>
    <n v="45443.807114270836"/>
    <n v="2.82"/>
    <n v="3"/>
    <x v="0"/>
    <x v="23"/>
    <m/>
    <x v="2"/>
  </r>
  <r>
    <n v="45443.807114247684"/>
    <n v="2.1"/>
    <n v="3"/>
    <x v="0"/>
    <x v="22"/>
    <m/>
    <x v="2"/>
  </r>
  <r>
    <n v="45443.807113807874"/>
    <n v="2.17"/>
    <n v="3"/>
    <x v="0"/>
    <x v="23"/>
    <m/>
    <x v="2"/>
  </r>
  <r>
    <n v="45443.807113564813"/>
    <n v="2.14"/>
    <n v="3"/>
    <x v="0"/>
    <x v="23"/>
    <m/>
    <x v="2"/>
  </r>
  <r>
    <n v="45443.807113333336"/>
    <n v="1.98"/>
    <n v="2"/>
    <x v="0"/>
    <x v="23"/>
    <m/>
    <x v="2"/>
  </r>
  <r>
    <n v="45443.807112997689"/>
    <n v="3.29"/>
    <n v="4"/>
    <x v="0"/>
    <x v="23"/>
    <m/>
    <x v="2"/>
  </r>
  <r>
    <n v="45443.807112719907"/>
    <n v="2.1800000000000002"/>
    <n v="3"/>
    <x v="0"/>
    <x v="23"/>
    <m/>
    <x v="2"/>
  </r>
  <r>
    <n v="45443.807112453702"/>
    <n v="1.92"/>
    <n v="2"/>
    <x v="0"/>
    <x v="23"/>
    <m/>
    <x v="2"/>
  </r>
  <r>
    <n v="45443.807112442133"/>
    <n v="1.99"/>
    <n v="2"/>
    <x v="0"/>
    <x v="22"/>
    <m/>
    <x v="2"/>
  </r>
  <r>
    <n v="45443.807111967595"/>
    <n v="2.7"/>
    <n v="3"/>
    <x v="0"/>
    <x v="23"/>
    <m/>
    <x v="2"/>
  </r>
  <r>
    <n v="45443.80711159722"/>
    <n v="2.23"/>
    <n v="3"/>
    <x v="0"/>
    <x v="23"/>
    <m/>
    <x v="2"/>
  </r>
  <r>
    <n v="45443.807111319446"/>
    <n v="2.0299999999999998"/>
    <n v="3"/>
    <x v="0"/>
    <x v="23"/>
    <m/>
    <x v="2"/>
  </r>
  <r>
    <n v="45443.807110833332"/>
    <n v="1.97"/>
    <n v="2"/>
    <x v="0"/>
    <x v="23"/>
    <m/>
    <x v="2"/>
  </r>
  <r>
    <n v="45443.807110486108"/>
    <n v="2.15"/>
    <n v="3"/>
    <x v="0"/>
    <x v="23"/>
    <m/>
    <x v="2"/>
  </r>
  <r>
    <n v="45443.807110393522"/>
    <n v="1.98"/>
    <n v="2"/>
    <x v="0"/>
    <x v="23"/>
    <m/>
    <x v="2"/>
  </r>
  <r>
    <n v="45443.807109942129"/>
    <n v="2.06"/>
    <n v="3"/>
    <x v="0"/>
    <x v="23"/>
    <m/>
    <x v="2"/>
  </r>
  <r>
    <n v="45443.807109942129"/>
    <n v="2.1800000000000002"/>
    <n v="3"/>
    <x v="0"/>
    <x v="22"/>
    <m/>
    <x v="2"/>
  </r>
  <r>
    <n v="45443.807109398149"/>
    <n v="2.58"/>
    <n v="3"/>
    <x v="0"/>
    <x v="23"/>
    <m/>
    <x v="2"/>
  </r>
  <r>
    <n v="45443.807109351852"/>
    <n v="3.17"/>
    <n v="4"/>
    <x v="0"/>
    <x v="22"/>
    <m/>
    <x v="2"/>
  </r>
  <r>
    <n v="45443.807109050926"/>
    <n v="2.17"/>
    <n v="3"/>
    <x v="0"/>
    <x v="22"/>
    <m/>
    <x v="2"/>
  </r>
  <r>
    <n v="45443.807108761575"/>
    <n v="2.0299999999999998"/>
    <n v="3"/>
    <x v="0"/>
    <x v="22"/>
    <m/>
    <x v="2"/>
  </r>
  <r>
    <n v="45443.807108437497"/>
    <n v="1.97"/>
    <n v="2"/>
    <x v="0"/>
    <x v="22"/>
    <m/>
    <x v="2"/>
  </r>
  <r>
    <n v="45443.807107905093"/>
    <n v="2.04"/>
    <n v="3"/>
    <x v="0"/>
    <x v="22"/>
    <m/>
    <x v="2"/>
  </r>
  <r>
    <n v="45443.807107488428"/>
    <n v="2.16"/>
    <n v="3"/>
    <x v="0"/>
    <x v="23"/>
    <m/>
    <x v="2"/>
  </r>
  <r>
    <n v="45443.807107488428"/>
    <n v="2.75"/>
    <n v="3"/>
    <x v="0"/>
    <x v="22"/>
    <m/>
    <x v="2"/>
  </r>
  <r>
    <n v="45443.807107037035"/>
    <n v="2.48"/>
    <n v="3"/>
    <x v="0"/>
    <x v="23"/>
    <m/>
    <x v="2"/>
  </r>
  <r>
    <n v="45443.80710701389"/>
    <n v="2.14"/>
    <n v="3"/>
    <x v="0"/>
    <x v="22"/>
    <m/>
    <x v="2"/>
  </r>
  <r>
    <n v="45443.807106631946"/>
    <n v="2.13"/>
    <n v="3"/>
    <x v="0"/>
    <x v="23"/>
    <m/>
    <x v="2"/>
  </r>
  <r>
    <n v="45443.807106377317"/>
    <n v="5.07"/>
    <n v="6"/>
    <x v="0"/>
    <x v="23"/>
    <m/>
    <x v="2"/>
  </r>
  <r>
    <n v="45443.807105995373"/>
    <n v="2.2999999999999998"/>
    <n v="3"/>
    <x v="0"/>
    <x v="23"/>
    <m/>
    <x v="2"/>
  </r>
  <r>
    <n v="45443.80710554398"/>
    <n v="4.26"/>
    <n v="5"/>
    <x v="0"/>
    <x v="23"/>
    <m/>
    <x v="2"/>
  </r>
  <r>
    <n v="45443.807105219908"/>
    <n v="21.75"/>
    <n v="22"/>
    <x v="0"/>
    <x v="23"/>
    <m/>
    <x v="2"/>
  </r>
  <r>
    <n v="45443.807105185188"/>
    <n v="2.6"/>
    <n v="3"/>
    <x v="0"/>
    <x v="22"/>
    <m/>
    <x v="2"/>
  </r>
  <r>
    <n v="45443.807104733794"/>
    <n v="2.0099999999999998"/>
    <n v="3"/>
    <x v="0"/>
    <x v="22"/>
    <m/>
    <x v="2"/>
  </r>
  <r>
    <n v="45443.807104594911"/>
    <n v="1.86"/>
    <n v="2"/>
    <x v="0"/>
    <x v="22"/>
    <m/>
    <x v="2"/>
  </r>
  <r>
    <n v="45443.807104340274"/>
    <n v="2.0099999999999998"/>
    <n v="3"/>
    <x v="0"/>
    <x v="23"/>
    <m/>
    <x v="2"/>
  </r>
  <r>
    <n v="45443.807104097221"/>
    <n v="2.2200000000000002"/>
    <n v="3"/>
    <x v="0"/>
    <x v="23"/>
    <m/>
    <x v="2"/>
  </r>
  <r>
    <n v="45443.807103726853"/>
    <n v="2.2000000000000002"/>
    <n v="3"/>
    <x v="0"/>
    <x v="23"/>
    <m/>
    <x v="2"/>
  </r>
  <r>
    <n v="45443.807103009261"/>
    <n v="2.17"/>
    <n v="3"/>
    <x v="0"/>
    <x v="23"/>
    <m/>
    <x v="2"/>
  </r>
  <r>
    <n v="45443.807102847219"/>
    <n v="1.92"/>
    <n v="2"/>
    <x v="0"/>
    <x v="22"/>
    <m/>
    <x v="2"/>
  </r>
  <r>
    <n v="45443.80710283565"/>
    <n v="1.7"/>
    <n v="2"/>
    <x v="0"/>
    <x v="23"/>
    <m/>
    <x v="2"/>
  </r>
  <r>
    <n v="45443.807102534724"/>
    <n v="2.88"/>
    <n v="3"/>
    <x v="0"/>
    <x v="23"/>
    <m/>
    <x v="2"/>
  </r>
  <r>
    <n v="45443.807102256942"/>
    <n v="4.59"/>
    <n v="5"/>
    <x v="0"/>
    <x v="22"/>
    <m/>
    <x v="2"/>
  </r>
  <r>
    <n v="45443.807101817132"/>
    <n v="1.94"/>
    <n v="2"/>
    <x v="0"/>
    <x v="22"/>
    <m/>
    <x v="2"/>
  </r>
  <r>
    <n v="45443.807101736114"/>
    <n v="8.2899999999999991"/>
    <n v="9"/>
    <x v="0"/>
    <x v="23"/>
    <m/>
    <x v="2"/>
  </r>
  <r>
    <n v="45443.807100937498"/>
    <n v="2.17"/>
    <n v="3"/>
    <x v="0"/>
    <x v="23"/>
    <m/>
    <x v="2"/>
  </r>
  <r>
    <n v="45443.807100787039"/>
    <n v="2.75"/>
    <n v="3"/>
    <x v="0"/>
    <x v="23"/>
    <m/>
    <x v="2"/>
  </r>
  <r>
    <n v="45443.807100532409"/>
    <n v="2.37"/>
    <n v="3"/>
    <x v="0"/>
    <x v="23"/>
    <m/>
    <x v="2"/>
  </r>
  <r>
    <n v="45443.807100231483"/>
    <n v="4.66"/>
    <n v="5"/>
    <x v="0"/>
    <x v="23"/>
    <m/>
    <x v="2"/>
  </r>
  <r>
    <n v="45443.807099953701"/>
    <n v="1.99"/>
    <n v="2"/>
    <x v="0"/>
    <x v="23"/>
    <m/>
    <x v="2"/>
  </r>
  <r>
    <n v="45443.807099722224"/>
    <n v="3.3"/>
    <n v="4"/>
    <x v="0"/>
    <x v="23"/>
    <m/>
    <x v="2"/>
  </r>
  <r>
    <n v="45443.807099618054"/>
    <n v="2.2000000000000002"/>
    <n v="3"/>
    <x v="0"/>
    <x v="22"/>
    <m/>
    <x v="2"/>
  </r>
  <r>
    <n v="45443.80709905093"/>
    <n v="2.14"/>
    <n v="3"/>
    <x v="0"/>
    <x v="22"/>
    <m/>
    <x v="2"/>
  </r>
  <r>
    <n v="45443.807098854166"/>
    <n v="1.83"/>
    <n v="2"/>
    <x v="0"/>
    <x v="22"/>
    <m/>
    <x v="2"/>
  </r>
  <r>
    <n v="45443.807098368059"/>
    <n v="2.15"/>
    <n v="3"/>
    <x v="0"/>
    <x v="22"/>
    <m/>
    <x v="2"/>
  </r>
  <r>
    <n v="45443.807098333331"/>
    <n v="2.93"/>
    <n v="3"/>
    <x v="0"/>
    <x v="23"/>
    <m/>
    <x v="2"/>
  </r>
  <r>
    <n v="45443.807097731478"/>
    <n v="2.11"/>
    <n v="3"/>
    <x v="0"/>
    <x v="23"/>
    <m/>
    <x v="2"/>
  </r>
  <r>
    <n v="45443.80709771991"/>
    <n v="2.52"/>
    <n v="3"/>
    <x v="0"/>
    <x v="22"/>
    <m/>
    <x v="2"/>
  </r>
  <r>
    <n v="45443.807097152778"/>
    <n v="2.42"/>
    <n v="3"/>
    <x v="0"/>
    <x v="23"/>
    <m/>
    <x v="2"/>
  </r>
  <r>
    <n v="45443.807097106481"/>
    <n v="2.1800000000000002"/>
    <n v="3"/>
    <x v="0"/>
    <x v="22"/>
    <m/>
    <x v="2"/>
  </r>
  <r>
    <n v="45443.807096747689"/>
    <n v="2.08"/>
    <n v="3"/>
    <x v="0"/>
    <x v="22"/>
    <m/>
    <x v="2"/>
  </r>
  <r>
    <n v="45443.807096273151"/>
    <n v="1.9"/>
    <n v="2"/>
    <x v="0"/>
    <x v="22"/>
    <m/>
    <x v="2"/>
  </r>
  <r>
    <n v="45443.807095983793"/>
    <n v="1.87"/>
    <n v="2"/>
    <x v="0"/>
    <x v="22"/>
    <m/>
    <x v="2"/>
  </r>
  <r>
    <n v="45443.807095694443"/>
    <n v="2.21"/>
    <n v="3"/>
    <x v="0"/>
    <x v="22"/>
    <m/>
    <x v="2"/>
  </r>
  <r>
    <n v="45443.807095462966"/>
    <n v="2.11"/>
    <n v="3"/>
    <x v="0"/>
    <x v="22"/>
    <m/>
    <x v="2"/>
  </r>
  <r>
    <n v="45443.807095138887"/>
    <n v="2.15"/>
    <n v="3"/>
    <x v="0"/>
    <x v="22"/>
    <m/>
    <x v="2"/>
  </r>
  <r>
    <n v="45443.807094768519"/>
    <n v="2.09"/>
    <n v="3"/>
    <x v="0"/>
    <x v="22"/>
    <m/>
    <x v="2"/>
  </r>
  <r>
    <n v="45443.807094363423"/>
    <n v="2.08"/>
    <n v="3"/>
    <x v="0"/>
    <x v="22"/>
    <m/>
    <x v="2"/>
  </r>
  <r>
    <n v="45443.807094004631"/>
    <n v="1.7"/>
    <n v="2"/>
    <x v="0"/>
    <x v="22"/>
    <m/>
    <x v="2"/>
  </r>
  <r>
    <n v="45443.807093946758"/>
    <n v="1.97"/>
    <n v="2"/>
    <x v="0"/>
    <x v="22"/>
    <m/>
    <x v="2"/>
  </r>
  <r>
    <n v="45443.807093761578"/>
    <n v="1.83"/>
    <n v="2"/>
    <x v="0"/>
    <x v="22"/>
    <m/>
    <x v="2"/>
  </r>
  <r>
    <n v="45443.807093668984"/>
    <n v="1.8"/>
    <n v="2"/>
    <x v="0"/>
    <x v="22"/>
    <m/>
    <x v="2"/>
  </r>
  <r>
    <n v="45443.807093449075"/>
    <n v="2.21"/>
    <n v="3"/>
    <x v="0"/>
    <x v="22"/>
    <m/>
    <x v="2"/>
  </r>
  <r>
    <n v="45443.807092662035"/>
    <n v="2.76"/>
    <n v="3"/>
    <x v="0"/>
    <x v="22"/>
    <m/>
    <x v="2"/>
  </r>
  <r>
    <n v="45443.807092106479"/>
    <n v="2.11"/>
    <n v="3"/>
    <x v="0"/>
    <x v="22"/>
    <m/>
    <x v="2"/>
  </r>
  <r>
    <n v="45443.807091793984"/>
    <n v="2.7"/>
    <n v="3"/>
    <x v="0"/>
    <x v="22"/>
    <m/>
    <x v="2"/>
  </r>
  <r>
    <n v="45443.807091655093"/>
    <n v="2.2000000000000002"/>
    <n v="3"/>
    <x v="0"/>
    <x v="22"/>
    <m/>
    <x v="2"/>
  </r>
  <r>
    <n v="45443.807091469906"/>
    <n v="2.2400000000000002"/>
    <n v="3"/>
    <x v="0"/>
    <x v="22"/>
    <m/>
    <x v="2"/>
  </r>
  <r>
    <n v="45443.807091388888"/>
    <n v="2.2599999999999998"/>
    <n v="3"/>
    <x v="0"/>
    <x v="23"/>
    <m/>
    <x v="2"/>
  </r>
  <r>
    <n v="45443.807090821756"/>
    <n v="2.11"/>
    <n v="3"/>
    <x v="0"/>
    <x v="23"/>
    <m/>
    <x v="2"/>
  </r>
  <r>
    <n v="45443.807090162038"/>
    <n v="2.09"/>
    <n v="3"/>
    <x v="0"/>
    <x v="23"/>
    <m/>
    <x v="2"/>
  </r>
  <r>
    <n v="45443.807089884256"/>
    <n v="2.0699999999999998"/>
    <n v="3"/>
    <x v="0"/>
    <x v="23"/>
    <m/>
    <x v="2"/>
  </r>
  <r>
    <n v="45443.807089606482"/>
    <n v="3.26"/>
    <n v="4"/>
    <x v="0"/>
    <x v="23"/>
    <m/>
    <x v="2"/>
  </r>
  <r>
    <n v="45443.807089351852"/>
    <n v="2.2999999999999998"/>
    <n v="3"/>
    <x v="0"/>
    <x v="23"/>
    <m/>
    <x v="2"/>
  </r>
  <r>
    <n v="45443.807089097223"/>
    <n v="2.5"/>
    <n v="3"/>
    <x v="0"/>
    <x v="23"/>
    <m/>
    <x v="2"/>
  </r>
  <r>
    <n v="45443.807089085647"/>
    <n v="1.87"/>
    <n v="2"/>
    <x v="0"/>
    <x v="22"/>
    <m/>
    <x v="2"/>
  </r>
  <r>
    <n v="45443.807088379632"/>
    <n v="2.2999999999999998"/>
    <n v="3"/>
    <x v="0"/>
    <x v="23"/>
    <m/>
    <x v="2"/>
  </r>
  <r>
    <n v="45443.807087962959"/>
    <n v="1.97"/>
    <n v="2"/>
    <x v="0"/>
    <x v="24"/>
    <m/>
    <x v="2"/>
  </r>
  <r>
    <n v="45443.807087777779"/>
    <n v="2.2599999999999998"/>
    <n v="3"/>
    <x v="0"/>
    <x v="24"/>
    <m/>
    <x v="2"/>
  </r>
  <r>
    <n v="45443.807087719906"/>
    <n v="2.0699999999999998"/>
    <n v="3"/>
    <x v="0"/>
    <x v="22"/>
    <m/>
    <x v="2"/>
  </r>
  <r>
    <n v="45443.807087337962"/>
    <n v="1.94"/>
    <n v="2"/>
    <x v="0"/>
    <x v="22"/>
    <m/>
    <x v="2"/>
  </r>
  <r>
    <n v="45443.80708677083"/>
    <n v="2.12"/>
    <n v="3"/>
    <x v="0"/>
    <x v="22"/>
    <m/>
    <x v="2"/>
  </r>
  <r>
    <n v="45443.807086516201"/>
    <n v="1.89"/>
    <n v="2"/>
    <x v="0"/>
    <x v="22"/>
    <m/>
    <x v="2"/>
  </r>
  <r>
    <n v="45443.807086412038"/>
    <n v="1.93"/>
    <n v="2"/>
    <x v="0"/>
    <x v="22"/>
    <m/>
    <x v="2"/>
  </r>
  <r>
    <n v="45443.807086261571"/>
    <n v="2.31"/>
    <n v="3"/>
    <x v="0"/>
    <x v="22"/>
    <m/>
    <x v="2"/>
  </r>
  <r>
    <n v="45443.807085532404"/>
    <n v="2.2000000000000002"/>
    <n v="3"/>
    <x v="0"/>
    <x v="22"/>
    <m/>
    <x v="2"/>
  </r>
  <r>
    <n v="45443.807085509259"/>
    <n v="2.69"/>
    <n v="3"/>
    <x v="0"/>
    <x v="24"/>
    <m/>
    <x v="2"/>
  </r>
  <r>
    <n v="45443.807085219909"/>
    <n v="2.12"/>
    <n v="3"/>
    <x v="0"/>
    <x v="24"/>
    <m/>
    <x v="2"/>
  </r>
  <r>
    <n v="45443.8070844213"/>
    <n v="2.27"/>
    <n v="3"/>
    <x v="0"/>
    <x v="24"/>
    <m/>
    <x v="2"/>
  </r>
  <r>
    <n v="45443.807084201391"/>
    <n v="2.1"/>
    <n v="3"/>
    <x v="0"/>
    <x v="24"/>
    <m/>
    <x v="2"/>
  </r>
  <r>
    <n v="45443.807083958331"/>
    <n v="2.46"/>
    <n v="3"/>
    <x v="0"/>
    <x v="24"/>
    <m/>
    <x v="2"/>
  </r>
  <r>
    <n v="45443.807083344909"/>
    <n v="2.46"/>
    <n v="3"/>
    <x v="0"/>
    <x v="24"/>
    <m/>
    <x v="2"/>
  </r>
  <r>
    <n v="45443.807083321757"/>
    <n v="2.2799999999999998"/>
    <n v="3"/>
    <x v="0"/>
    <x v="22"/>
    <m/>
    <x v="2"/>
  </r>
  <r>
    <n v="45443.807083298612"/>
    <n v="1.98"/>
    <n v="2"/>
    <x v="0"/>
    <x v="23"/>
    <m/>
    <x v="2"/>
  </r>
  <r>
    <n v="45443.807082673608"/>
    <n v="1.84"/>
    <n v="2"/>
    <x v="0"/>
    <x v="23"/>
    <m/>
    <x v="2"/>
  </r>
  <r>
    <n v="45443.807082141204"/>
    <n v="1.98"/>
    <n v="2"/>
    <x v="0"/>
    <x v="23"/>
    <m/>
    <x v="2"/>
  </r>
  <r>
    <n v="45443.80708150463"/>
    <n v="2.0099999999999998"/>
    <n v="3"/>
    <x v="0"/>
    <x v="23"/>
    <m/>
    <x v="2"/>
  </r>
  <r>
    <n v="45443.807081458333"/>
    <n v="1.95"/>
    <n v="2"/>
    <x v="0"/>
    <x v="22"/>
    <m/>
    <x v="2"/>
  </r>
  <r>
    <n v="45443.80708121528"/>
    <n v="1.86"/>
    <n v="2"/>
    <x v="0"/>
    <x v="22"/>
    <m/>
    <x v="2"/>
  </r>
  <r>
    <n v="45443.807081180559"/>
    <n v="1.87"/>
    <n v="2"/>
    <x v="0"/>
    <x v="23"/>
    <m/>
    <x v="2"/>
  </r>
  <r>
    <n v="45443.80708042824"/>
    <n v="1.74"/>
    <n v="2"/>
    <x v="0"/>
    <x v="23"/>
    <m/>
    <x v="2"/>
  </r>
  <r>
    <n v="45443.807080370367"/>
    <n v="1.97"/>
    <n v="2"/>
    <x v="0"/>
    <x v="23"/>
    <m/>
    <x v="2"/>
  </r>
  <r>
    <n v="45443.807079814818"/>
    <n v="1.74"/>
    <n v="2"/>
    <x v="0"/>
    <x v="23"/>
    <m/>
    <x v="2"/>
  </r>
  <r>
    <n v="45443.807079212966"/>
    <n v="1.67"/>
    <n v="2"/>
    <x v="0"/>
    <x v="23"/>
    <m/>
    <x v="2"/>
  </r>
  <r>
    <n v="45443.807079155093"/>
    <n v="2.1800000000000002"/>
    <n v="3"/>
    <x v="0"/>
    <x v="22"/>
    <m/>
    <x v="2"/>
  </r>
  <r>
    <n v="45443.807078622682"/>
    <n v="1.8"/>
    <n v="2"/>
    <x v="0"/>
    <x v="23"/>
    <m/>
    <x v="2"/>
  </r>
  <r>
    <n v="45443.807078587961"/>
    <n v="2.15"/>
    <n v="3"/>
    <x v="0"/>
    <x v="22"/>
    <m/>
    <x v="2"/>
  </r>
  <r>
    <n v="45443.807077881946"/>
    <n v="1.98"/>
    <n v="2"/>
    <x v="0"/>
    <x v="22"/>
    <m/>
    <x v="2"/>
  </r>
  <r>
    <n v="45443.807077372687"/>
    <n v="2.06"/>
    <n v="3"/>
    <x v="0"/>
    <x v="22"/>
    <m/>
    <x v="2"/>
  </r>
  <r>
    <n v="45443.807077361111"/>
    <n v="1.79"/>
    <n v="2"/>
    <x v="0"/>
    <x v="23"/>
    <m/>
    <x v="2"/>
  </r>
  <r>
    <n v="45443.807076863428"/>
    <n v="2.19"/>
    <n v="3"/>
    <x v="0"/>
    <x v="22"/>
    <m/>
    <x v="2"/>
  </r>
  <r>
    <n v="45443.807076863428"/>
    <n v="2.2799999999999998"/>
    <n v="3"/>
    <x v="0"/>
    <x v="23"/>
    <m/>
    <x v="2"/>
  </r>
  <r>
    <n v="45443.807076296296"/>
    <n v="1.93"/>
    <n v="2"/>
    <x v="0"/>
    <x v="23"/>
    <m/>
    <x v="2"/>
  </r>
  <r>
    <n v="45443.807076261575"/>
    <n v="2.16"/>
    <n v="3"/>
    <x v="0"/>
    <x v="22"/>
    <m/>
    <x v="2"/>
  </r>
  <r>
    <n v="45443.807075891207"/>
    <n v="1.95"/>
    <n v="2"/>
    <x v="0"/>
    <x v="22"/>
    <m/>
    <x v="2"/>
  </r>
  <r>
    <n v="45443.807075173609"/>
    <n v="1.97"/>
    <n v="2"/>
    <x v="0"/>
    <x v="22"/>
    <m/>
    <x v="2"/>
  </r>
  <r>
    <n v="45443.807074606484"/>
    <n v="2.6"/>
    <n v="3"/>
    <x v="0"/>
    <x v="22"/>
    <m/>
    <x v="2"/>
  </r>
  <r>
    <n v="45443.807074571756"/>
    <n v="2.04"/>
    <n v="3"/>
    <x v="0"/>
    <x v="23"/>
    <m/>
    <x v="2"/>
  </r>
  <r>
    <n v="45443.807074039352"/>
    <n v="1.66"/>
    <n v="2"/>
    <x v="0"/>
    <x v="23"/>
    <m/>
    <x v="2"/>
  </r>
  <r>
    <n v="45443.807074004631"/>
    <n v="2.2599999999999998"/>
    <n v="3"/>
    <x v="0"/>
    <x v="22"/>
    <m/>
    <x v="2"/>
  </r>
  <r>
    <n v="45443.807073425924"/>
    <n v="1.97"/>
    <n v="2"/>
    <x v="0"/>
    <x v="23"/>
    <m/>
    <x v="2"/>
  </r>
  <r>
    <n v="45443.807073414355"/>
    <n v="2.0099999999999998"/>
    <n v="3"/>
    <x v="0"/>
    <x v="22"/>
    <m/>
    <x v="2"/>
  </r>
  <r>
    <n v="45443.807072939817"/>
    <n v="2.98"/>
    <n v="3"/>
    <x v="0"/>
    <x v="22"/>
    <m/>
    <x v="2"/>
  </r>
  <r>
    <n v="45443.807072361109"/>
    <n v="2.19"/>
    <n v="3"/>
    <x v="0"/>
    <x v="22"/>
    <m/>
    <x v="2"/>
  </r>
  <r>
    <n v="45443.807071932868"/>
    <n v="2.02"/>
    <n v="3"/>
    <x v="0"/>
    <x v="22"/>
    <m/>
    <x v="2"/>
  </r>
  <r>
    <n v="45443.807071736112"/>
    <n v="2.2999999999999998"/>
    <n v="3"/>
    <x v="0"/>
    <x v="22"/>
    <m/>
    <x v="2"/>
  </r>
  <r>
    <n v="45443.807071354167"/>
    <n v="2.1800000000000002"/>
    <n v="3"/>
    <x v="0"/>
    <x v="22"/>
    <m/>
    <x v="2"/>
  </r>
  <r>
    <n v="45443.807071249998"/>
    <n v="2.23"/>
    <n v="3"/>
    <x v="0"/>
    <x v="22"/>
    <m/>
    <x v="2"/>
  </r>
  <r>
    <n v="45443.807070543982"/>
    <n v="2.06"/>
    <n v="3"/>
    <x v="0"/>
    <x v="22"/>
    <m/>
    <x v="2"/>
  </r>
  <r>
    <n v="45443.80707052083"/>
    <n v="1.86"/>
    <n v="2"/>
    <x v="0"/>
    <x v="23"/>
    <m/>
    <x v="2"/>
  </r>
  <r>
    <n v="45443.807070312498"/>
    <n v="40.270000000000003"/>
    <n v="41"/>
    <x v="0"/>
    <x v="23"/>
    <m/>
    <x v="2"/>
  </r>
  <r>
    <n v="45443.807069340277"/>
    <n v="2.31"/>
    <n v="3"/>
    <x v="0"/>
    <x v="23"/>
    <m/>
    <x v="2"/>
  </r>
  <r>
    <n v="45443.807069085648"/>
    <n v="1.83"/>
    <n v="2"/>
    <x v="0"/>
    <x v="23"/>
    <m/>
    <x v="2"/>
  </r>
  <r>
    <n v="45443.807068877315"/>
    <n v="1.63"/>
    <n v="2"/>
    <x v="0"/>
    <x v="23"/>
    <m/>
    <x v="2"/>
  </r>
  <r>
    <n v="45443.807068275462"/>
    <n v="1.63"/>
    <n v="2"/>
    <x v="0"/>
    <x v="23"/>
    <m/>
    <x v="2"/>
  </r>
  <r>
    <n v="45443.807068194445"/>
    <n v="1.88"/>
    <n v="2"/>
    <x v="0"/>
    <x v="23"/>
    <m/>
    <x v="2"/>
  </r>
  <r>
    <n v="45443.807067627313"/>
    <n v="1.81"/>
    <n v="2"/>
    <x v="0"/>
    <x v="23"/>
    <m/>
    <x v="2"/>
  </r>
  <r>
    <n v="45443.807067476853"/>
    <n v="2.44"/>
    <n v="3"/>
    <x v="0"/>
    <x v="23"/>
    <m/>
    <x v="2"/>
  </r>
  <r>
    <n v="45443.807066886577"/>
    <n v="2.04"/>
    <n v="3"/>
    <x v="0"/>
    <x v="23"/>
    <m/>
    <x v="2"/>
  </r>
  <r>
    <n v="45443.80706648148"/>
    <n v="1.7"/>
    <n v="2"/>
    <x v="0"/>
    <x v="23"/>
    <m/>
    <x v="2"/>
  </r>
  <r>
    <n v="45443.807066168978"/>
    <n v="1.83"/>
    <n v="2"/>
    <x v="0"/>
    <x v="23"/>
    <m/>
    <x v="2"/>
  </r>
  <r>
    <n v="45443.807065925925"/>
    <n v="1.88"/>
    <n v="2"/>
    <x v="0"/>
    <x v="23"/>
    <m/>
    <x v="2"/>
  </r>
  <r>
    <n v="45443.807065520836"/>
    <n v="1.83"/>
    <n v="2"/>
    <x v="0"/>
    <x v="23"/>
    <m/>
    <x v="2"/>
  </r>
  <r>
    <n v="45443.807065324072"/>
    <n v="2"/>
    <n v="3"/>
    <x v="0"/>
    <x v="23"/>
    <m/>
    <x v="2"/>
  </r>
  <r>
    <n v="45443.807064756948"/>
    <n v="2.11"/>
    <n v="3"/>
    <x v="0"/>
    <x v="23"/>
    <m/>
    <x v="2"/>
  </r>
  <r>
    <n v="45443.807064745371"/>
    <n v="2.27"/>
    <n v="3"/>
    <x v="0"/>
    <x v="22"/>
    <m/>
    <x v="2"/>
  </r>
  <r>
    <n v="45443.807064212961"/>
    <n v="2.14"/>
    <n v="3"/>
    <x v="0"/>
    <x v="22"/>
    <m/>
    <x v="2"/>
  </r>
  <r>
    <n v="45443.807063599539"/>
    <n v="2.02"/>
    <n v="3"/>
    <x v="0"/>
    <x v="22"/>
    <m/>
    <x v="2"/>
  </r>
  <r>
    <n v="45443.807062997686"/>
    <n v="1.96"/>
    <n v="2"/>
    <x v="0"/>
    <x v="22"/>
    <m/>
    <x v="2"/>
  </r>
  <r>
    <n v="45443.80706298611"/>
    <n v="1.92"/>
    <n v="2"/>
    <x v="0"/>
    <x v="23"/>
    <m/>
    <x v="2"/>
  </r>
  <r>
    <n v="45443.807062442131"/>
    <n v="2.25"/>
    <n v="3"/>
    <x v="0"/>
    <x v="22"/>
    <m/>
    <x v="2"/>
  </r>
  <r>
    <n v="45443.807062430555"/>
    <n v="1.77"/>
    <n v="2"/>
    <x v="0"/>
    <x v="23"/>
    <m/>
    <x v="2"/>
  </r>
  <r>
    <n v="45443.807061898151"/>
    <n v="2.02"/>
    <n v="3"/>
    <x v="0"/>
    <x v="22"/>
    <m/>
    <x v="2"/>
  </r>
  <r>
    <n v="45443.807061180552"/>
    <n v="2.04"/>
    <n v="3"/>
    <x v="0"/>
    <x v="22"/>
    <m/>
    <x v="2"/>
  </r>
  <r>
    <n v="45443.807060694446"/>
    <n v="1.92"/>
    <n v="2"/>
    <x v="0"/>
    <x v="23"/>
    <m/>
    <x v="2"/>
  </r>
  <r>
    <n v="45443.80706068287"/>
    <n v="2.88"/>
    <n v="3"/>
    <x v="0"/>
    <x v="22"/>
    <m/>
    <x v="2"/>
  </r>
  <r>
    <n v="45443.807060104169"/>
    <n v="2.1"/>
    <n v="3"/>
    <x v="0"/>
    <x v="22"/>
    <m/>
    <x v="2"/>
  </r>
  <r>
    <n v="45443.807059988423"/>
    <n v="2.06"/>
    <n v="3"/>
    <x v="0"/>
    <x v="22"/>
    <m/>
    <x v="2"/>
  </r>
  <r>
    <n v="45443.807059560182"/>
    <n v="1.99"/>
    <n v="2"/>
    <x v="0"/>
    <x v="22"/>
    <m/>
    <x v="2"/>
  </r>
  <r>
    <n v="45443.80705935185"/>
    <n v="2.65"/>
    <n v="3"/>
    <x v="0"/>
    <x v="22"/>
    <m/>
    <x v="2"/>
  </r>
  <r>
    <n v="45443.807058495368"/>
    <n v="3"/>
    <n v="3"/>
    <x v="0"/>
    <x v="22"/>
    <m/>
    <x v="2"/>
  </r>
  <r>
    <n v="45443.807058472223"/>
    <n v="1.93"/>
    <n v="2"/>
    <x v="0"/>
    <x v="23"/>
    <m/>
    <x v="2"/>
  </r>
  <r>
    <n v="45443.80705787037"/>
    <n v="2.0299999999999998"/>
    <n v="3"/>
    <x v="0"/>
    <x v="22"/>
    <m/>
    <x v="2"/>
  </r>
  <r>
    <n v="45443.80705787037"/>
    <n v="2.06"/>
    <n v="3"/>
    <x v="0"/>
    <x v="23"/>
    <m/>
    <x v="2"/>
  </r>
  <r>
    <n v="45443.807057199076"/>
    <n v="1.76"/>
    <n v="2"/>
    <x v="0"/>
    <x v="23"/>
    <m/>
    <x v="2"/>
  </r>
  <r>
    <n v="45443.807056863428"/>
    <n v="2.16"/>
    <n v="3"/>
    <x v="0"/>
    <x v="23"/>
    <m/>
    <x v="2"/>
  </r>
  <r>
    <n v="45443.80705609954"/>
    <n v="1.62"/>
    <n v="2"/>
    <x v="0"/>
    <x v="23"/>
    <m/>
    <x v="2"/>
  </r>
  <r>
    <n v="45443.807056087964"/>
    <n v="2.59"/>
    <n v="3"/>
    <x v="0"/>
    <x v="22"/>
    <m/>
    <x v="2"/>
  </r>
  <r>
    <n v="45443.807055787038"/>
    <n v="2.11"/>
    <n v="3"/>
    <x v="0"/>
    <x v="22"/>
    <m/>
    <x v="2"/>
  </r>
  <r>
    <n v="45443.807055729165"/>
    <n v="1.78"/>
    <n v="2"/>
    <x v="0"/>
    <x v="23"/>
    <m/>
    <x v="2"/>
  </r>
  <r>
    <n v="45443.807054953701"/>
    <n v="1.75"/>
    <n v="2"/>
    <x v="0"/>
    <x v="23"/>
    <m/>
    <x v="2"/>
  </r>
  <r>
    <n v="45443.807054340279"/>
    <n v="1.88"/>
    <n v="2"/>
    <x v="0"/>
    <x v="23"/>
    <m/>
    <x v="2"/>
  </r>
  <r>
    <n v="45443.807053657409"/>
    <n v="1.71"/>
    <n v="2"/>
    <x v="0"/>
    <x v="23"/>
    <m/>
    <x v="2"/>
  </r>
  <r>
    <n v="45443.807053645833"/>
    <n v="3.41"/>
    <n v="4"/>
    <x v="0"/>
    <x v="22"/>
    <m/>
    <x v="2"/>
  </r>
  <r>
    <n v="45443.807053020835"/>
    <n v="2.0299999999999998"/>
    <n v="3"/>
    <x v="0"/>
    <x v="22"/>
    <m/>
    <x v="2"/>
  </r>
  <r>
    <n v="45443.807052997683"/>
    <n v="2.6"/>
    <n v="3"/>
    <x v="0"/>
    <x v="23"/>
    <m/>
    <x v="2"/>
  </r>
  <r>
    <n v="45443.807052453703"/>
    <n v="1.83"/>
    <n v="2"/>
    <x v="0"/>
    <x v="23"/>
    <m/>
    <x v="2"/>
  </r>
  <r>
    <n v="45443.8070519213"/>
    <n v="1.9"/>
    <n v="2"/>
    <x v="0"/>
    <x v="23"/>
    <m/>
    <x v="2"/>
  </r>
  <r>
    <n v="45443.807051574076"/>
    <n v="1.93"/>
    <n v="2"/>
    <x v="0"/>
    <x v="23"/>
    <m/>
    <x v="2"/>
  </r>
  <r>
    <n v="45443.807051226853"/>
    <n v="2.0299999999999998"/>
    <n v="3"/>
    <x v="0"/>
    <x v="23"/>
    <m/>
    <x v="2"/>
  </r>
  <r>
    <n v="45443.807050729163"/>
    <n v="1.9"/>
    <n v="2"/>
    <x v="0"/>
    <x v="23"/>
    <m/>
    <x v="2"/>
  </r>
  <r>
    <n v="45443.807050706018"/>
    <n v="2.1"/>
    <n v="3"/>
    <x v="0"/>
    <x v="22"/>
    <m/>
    <x v="2"/>
  </r>
  <r>
    <n v="45443.807050219904"/>
    <n v="2.38"/>
    <n v="3"/>
    <x v="0"/>
    <x v="22"/>
    <m/>
    <x v="2"/>
  </r>
  <r>
    <n v="45443.807049733798"/>
    <n v="2.2000000000000002"/>
    <n v="3"/>
    <x v="0"/>
    <x v="22"/>
    <m/>
    <x v="2"/>
  </r>
  <r>
    <n v="45443.807048993054"/>
    <n v="2.16"/>
    <n v="3"/>
    <x v="0"/>
    <x v="22"/>
    <m/>
    <x v="2"/>
  </r>
  <r>
    <n v="45443.807048993054"/>
    <n v="1.81"/>
    <n v="2"/>
    <x v="0"/>
    <x v="23"/>
    <m/>
    <x v="2"/>
  </r>
  <r>
    <n v="45443.807048761577"/>
    <n v="2.35"/>
    <n v="3"/>
    <x v="0"/>
    <x v="23"/>
    <m/>
    <x v="2"/>
  </r>
  <r>
    <n v="45443.807048460651"/>
    <n v="1.77"/>
    <n v="2"/>
    <x v="0"/>
    <x v="23"/>
    <m/>
    <x v="2"/>
  </r>
  <r>
    <n v="45443.807047824077"/>
    <n v="2.73"/>
    <n v="3"/>
    <x v="0"/>
    <x v="23"/>
    <m/>
    <x v="2"/>
  </r>
  <r>
    <n v="45443.807047141207"/>
    <n v="1.73"/>
    <n v="2"/>
    <x v="0"/>
    <x v="23"/>
    <m/>
    <x v="2"/>
  </r>
  <r>
    <n v="45443.807046828704"/>
    <n v="1.98"/>
    <n v="2"/>
    <x v="0"/>
    <x v="23"/>
    <m/>
    <x v="2"/>
  </r>
  <r>
    <n v="45443.807046585651"/>
    <n v="1.99"/>
    <n v="2"/>
    <x v="0"/>
    <x v="23"/>
    <m/>
    <x v="2"/>
  </r>
  <r>
    <n v="45443.807046539354"/>
    <n v="1.98"/>
    <n v="2"/>
    <x v="0"/>
    <x v="22"/>
    <m/>
    <x v="2"/>
  </r>
  <r>
    <n v="45443.807046296293"/>
    <n v="2.04"/>
    <n v="3"/>
    <x v="0"/>
    <x v="22"/>
    <m/>
    <x v="2"/>
  </r>
  <r>
    <n v="45443.80704576389"/>
    <n v="2.02"/>
    <n v="3"/>
    <x v="0"/>
    <x v="22"/>
    <m/>
    <x v="2"/>
  </r>
  <r>
    <n v="45443.807044884263"/>
    <n v="2.17"/>
    <n v="3"/>
    <x v="0"/>
    <x v="22"/>
    <m/>
    <x v="2"/>
  </r>
  <r>
    <n v="45443.80704428241"/>
    <n v="2.3199999999999998"/>
    <n v="3"/>
    <x v="0"/>
    <x v="22"/>
    <m/>
    <x v="2"/>
  </r>
  <r>
    <n v="45443.807044270834"/>
    <n v="1.74"/>
    <n v="2"/>
    <x v="0"/>
    <x v="23"/>
    <m/>
    <x v="2"/>
  </r>
  <r>
    <n v="45443.80704388889"/>
    <n v="2.0099999999999998"/>
    <n v="3"/>
    <x v="0"/>
    <x v="23"/>
    <m/>
    <x v="2"/>
  </r>
  <r>
    <n v="45443.80704363426"/>
    <n v="1.79"/>
    <n v="2"/>
    <x v="0"/>
    <x v="23"/>
    <m/>
    <x v="2"/>
  </r>
  <r>
    <n v="45443.807043159723"/>
    <n v="1.71"/>
    <n v="2"/>
    <x v="0"/>
    <x v="23"/>
    <m/>
    <x v="2"/>
  </r>
  <r>
    <n v="45443.807042569446"/>
    <n v="2.1"/>
    <n v="3"/>
    <x v="0"/>
    <x v="23"/>
    <m/>
    <x v="2"/>
  </r>
  <r>
    <n v="45443.807042349537"/>
    <n v="1.97"/>
    <n v="2"/>
    <x v="0"/>
    <x v="23"/>
    <m/>
    <x v="2"/>
  </r>
  <r>
    <n v="45443.807042175926"/>
    <n v="3.46"/>
    <n v="4"/>
    <x v="0"/>
    <x v="23"/>
    <m/>
    <x v="2"/>
  </r>
  <r>
    <n v="45443.807041388885"/>
    <n v="2.5"/>
    <n v="3"/>
    <x v="0"/>
    <x v="23"/>
    <m/>
    <x v="2"/>
  </r>
  <r>
    <n v="45443.807041307868"/>
    <n v="1.78"/>
    <n v="2"/>
    <x v="0"/>
    <x v="23"/>
    <m/>
    <x v="2"/>
  </r>
  <r>
    <n v="45443.807040763888"/>
    <n v="2.16"/>
    <n v="3"/>
    <x v="0"/>
    <x v="23"/>
    <m/>
    <x v="2"/>
  </r>
  <r>
    <n v="45443.807040567131"/>
    <n v="1.9"/>
    <n v="2"/>
    <x v="0"/>
    <x v="23"/>
    <m/>
    <x v="2"/>
  </r>
  <r>
    <n v="45443.807039687497"/>
    <n v="1.77"/>
    <n v="2"/>
    <x v="0"/>
    <x v="23"/>
    <m/>
    <x v="2"/>
  </r>
  <r>
    <n v="45443.807039629632"/>
    <n v="2.5099999999999998"/>
    <n v="3"/>
    <x v="0"/>
    <x v="22"/>
    <m/>
    <x v="2"/>
  </r>
  <r>
    <n v="45443.8070390625"/>
    <n v="1.92"/>
    <n v="2"/>
    <x v="0"/>
    <x v="23"/>
    <m/>
    <x v="2"/>
  </r>
  <r>
    <n v="45443.8070390625"/>
    <n v="2.14"/>
    <n v="3"/>
    <x v="0"/>
    <x v="22"/>
    <m/>
    <x v="2"/>
  </r>
  <r>
    <n v="45443.80703841435"/>
    <n v="2"/>
    <n v="3"/>
    <x v="0"/>
    <x v="22"/>
    <m/>
    <x v="2"/>
  </r>
  <r>
    <n v="45443.807037881947"/>
    <n v="2.13"/>
    <n v="3"/>
    <x v="0"/>
    <x v="22"/>
    <m/>
    <x v="2"/>
  </r>
  <r>
    <n v="45443.807037326391"/>
    <n v="2.1"/>
    <n v="3"/>
    <x v="0"/>
    <x v="22"/>
    <m/>
    <x v="2"/>
  </r>
  <r>
    <n v="45443.807037280094"/>
    <n v="2"/>
    <n v="3"/>
    <x v="0"/>
    <x v="23"/>
    <m/>
    <x v="2"/>
  </r>
  <r>
    <n v="45443.807036863429"/>
    <n v="2.48"/>
    <n v="3"/>
    <x v="0"/>
    <x v="23"/>
    <m/>
    <x v="2"/>
  </r>
  <r>
    <n v="45443.80703679398"/>
    <n v="1.92"/>
    <n v="2"/>
    <x v="0"/>
    <x v="22"/>
    <m/>
    <x v="2"/>
  </r>
  <r>
    <n v="45443.807036157406"/>
    <n v="2.17"/>
    <n v="3"/>
    <x v="0"/>
    <x v="22"/>
    <m/>
    <x v="2"/>
  </r>
  <r>
    <n v="45443.807035532409"/>
    <n v="2.85"/>
    <n v="3"/>
    <x v="0"/>
    <x v="22"/>
    <m/>
    <x v="2"/>
  </r>
  <r>
    <n v="45443.807035057871"/>
    <n v="1.9"/>
    <n v="2"/>
    <x v="0"/>
    <x v="22"/>
    <m/>
    <x v="2"/>
  </r>
  <r>
    <n v="45443.807034965277"/>
    <n v="1.83"/>
    <n v="2"/>
    <x v="0"/>
    <x v="22"/>
    <m/>
    <x v="2"/>
  </r>
  <r>
    <n v="45443.807034791666"/>
    <n v="2.39"/>
    <n v="3"/>
    <x v="0"/>
    <x v="22"/>
    <m/>
    <x v="2"/>
  </r>
  <r>
    <n v="45443.807034537036"/>
    <n v="1.86"/>
    <n v="2"/>
    <x v="0"/>
    <x v="22"/>
    <m/>
    <x v="2"/>
  </r>
  <r>
    <n v="45443.807033900463"/>
    <n v="2.19"/>
    <n v="3"/>
    <x v="0"/>
    <x v="22"/>
    <m/>
    <x v="2"/>
  </r>
  <r>
    <n v="45443.80703340278"/>
    <n v="2.25"/>
    <n v="3"/>
    <x v="0"/>
    <x v="22"/>
    <m/>
    <x v="2"/>
  </r>
  <r>
    <n v="45443.807032951387"/>
    <n v="2.66"/>
    <n v="3"/>
    <x v="0"/>
    <x v="22"/>
    <m/>
    <x v="2"/>
  </r>
  <r>
    <n v="45443.807032731478"/>
    <n v="1.97"/>
    <n v="2"/>
    <x v="0"/>
    <x v="22"/>
    <m/>
    <x v="2"/>
  </r>
  <r>
    <n v="45443.807032407407"/>
    <n v="2.1"/>
    <n v="3"/>
    <x v="0"/>
    <x v="22"/>
    <m/>
    <x v="2"/>
  </r>
  <r>
    <n v="45443.807032187498"/>
    <n v="2.04"/>
    <n v="3"/>
    <x v="0"/>
    <x v="22"/>
    <m/>
    <x v="2"/>
  </r>
  <r>
    <n v="45443.807031875003"/>
    <n v="1.76"/>
    <n v="2"/>
    <x v="0"/>
    <x v="22"/>
    <m/>
    <x v="2"/>
  </r>
  <r>
    <n v="45443.807030960648"/>
    <n v="2.0699999999999998"/>
    <n v="3"/>
    <x v="0"/>
    <x v="22"/>
    <m/>
    <x v="2"/>
  </r>
  <r>
    <n v="45443.807030578704"/>
    <n v="1.98"/>
    <n v="2"/>
    <x v="0"/>
    <x v="22"/>
    <m/>
    <x v="2"/>
  </r>
  <r>
    <n v="45443.807030567128"/>
    <n v="1.65"/>
    <n v="2"/>
    <x v="0"/>
    <x v="23"/>
    <m/>
    <x v="2"/>
  </r>
  <r>
    <n v="45443.807029814816"/>
    <n v="1.73"/>
    <n v="2"/>
    <x v="0"/>
    <x v="23"/>
    <m/>
    <x v="2"/>
  </r>
  <r>
    <n v="45443.80702980324"/>
    <n v="2.54"/>
    <n v="3"/>
    <x v="0"/>
    <x v="22"/>
    <m/>
    <x v="2"/>
  </r>
  <r>
    <n v="45443.807029270836"/>
    <n v="2.5099999999999998"/>
    <n v="3"/>
    <x v="0"/>
    <x v="22"/>
    <m/>
    <x v="2"/>
  </r>
  <r>
    <n v="45443.807028726849"/>
    <n v="1.89"/>
    <n v="2"/>
    <x v="0"/>
    <x v="22"/>
    <m/>
    <x v="2"/>
  </r>
  <r>
    <n v="45443.80702832176"/>
    <n v="1.94"/>
    <n v="2"/>
    <x v="0"/>
    <x v="22"/>
    <m/>
    <x v="2"/>
  </r>
  <r>
    <n v="45443.807028078707"/>
    <n v="2.13"/>
    <n v="3"/>
    <x v="0"/>
    <x v="22"/>
    <m/>
    <x v="2"/>
  </r>
  <r>
    <n v="45443.807027731484"/>
    <n v="1.77"/>
    <n v="2"/>
    <x v="0"/>
    <x v="22"/>
    <m/>
    <x v="2"/>
  </r>
  <r>
    <n v="45443.807027442126"/>
    <n v="1.84"/>
    <n v="2"/>
    <x v="0"/>
    <x v="22"/>
    <m/>
    <x v="2"/>
  </r>
  <r>
    <n v="45443.807026886578"/>
    <n v="2.5"/>
    <n v="3"/>
    <x v="0"/>
    <x v="22"/>
    <m/>
    <x v="2"/>
  </r>
  <r>
    <n v="45443.807026319446"/>
    <n v="2.1800000000000002"/>
    <n v="3"/>
    <x v="0"/>
    <x v="22"/>
    <m/>
    <x v="2"/>
  </r>
  <r>
    <n v="45443.807025729169"/>
    <n v="1.9"/>
    <n v="2"/>
    <x v="0"/>
    <x v="22"/>
    <m/>
    <x v="2"/>
  </r>
  <r>
    <n v="45443.807025694441"/>
    <n v="1.86"/>
    <n v="2"/>
    <x v="0"/>
    <x v="23"/>
    <m/>
    <x v="2"/>
  </r>
  <r>
    <n v="45443.807025289352"/>
    <n v="1.84"/>
    <n v="2"/>
    <x v="0"/>
    <x v="23"/>
    <m/>
    <x v="2"/>
  </r>
  <r>
    <n v="45443.807025254631"/>
    <n v="2.17"/>
    <n v="3"/>
    <x v="0"/>
    <x v="22"/>
    <m/>
    <x v="2"/>
  </r>
  <r>
    <n v="45443.807024803238"/>
    <n v="2.36"/>
    <n v="3"/>
    <x v="0"/>
    <x v="22"/>
    <m/>
    <x v="2"/>
  </r>
  <r>
    <n v="45443.807024236114"/>
    <n v="1.91"/>
    <n v="2"/>
    <x v="0"/>
    <x v="22"/>
    <m/>
    <x v="2"/>
  </r>
  <r>
    <n v="45443.807023773152"/>
    <n v="3.56"/>
    <n v="4"/>
    <x v="0"/>
    <x v="22"/>
    <m/>
    <x v="2"/>
  </r>
  <r>
    <n v="45443.807023425928"/>
    <n v="2.2000000000000002"/>
    <n v="3"/>
    <x v="0"/>
    <x v="22"/>
    <m/>
    <x v="2"/>
  </r>
  <r>
    <n v="45443.807022893518"/>
    <n v="1.93"/>
    <n v="2"/>
    <x v="0"/>
    <x v="22"/>
    <m/>
    <x v="2"/>
  </r>
  <r>
    <n v="45443.807022847221"/>
    <n v="1.86"/>
    <n v="2"/>
    <x v="0"/>
    <x v="23"/>
    <m/>
    <x v="2"/>
  </r>
  <r>
    <n v="45443.80702226852"/>
    <n v="1.85"/>
    <n v="2"/>
    <x v="0"/>
    <x v="23"/>
    <m/>
    <x v="2"/>
  </r>
  <r>
    <n v="45443.807021736109"/>
    <n v="2.13"/>
    <n v="3"/>
    <x v="0"/>
    <x v="23"/>
    <m/>
    <x v="2"/>
  </r>
  <r>
    <n v="45443.807021203706"/>
    <n v="2.06"/>
    <n v="3"/>
    <x v="0"/>
    <x v="23"/>
    <m/>
    <x v="2"/>
  </r>
  <r>
    <n v="45443.807021145833"/>
    <n v="1.99"/>
    <n v="2"/>
    <x v="0"/>
    <x v="22"/>
    <m/>
    <x v="2"/>
  </r>
  <r>
    <n v="45443.807020624998"/>
    <n v="1.8"/>
    <n v="2"/>
    <x v="0"/>
    <x v="22"/>
    <m/>
    <x v="2"/>
  </r>
  <r>
    <n v="45443.807020590277"/>
    <n v="1.7"/>
    <n v="2"/>
    <x v="0"/>
    <x v="23"/>
    <m/>
    <x v="2"/>
  </r>
  <r>
    <n v="45443.807020046297"/>
    <n v="1.95"/>
    <n v="2"/>
    <x v="0"/>
    <x v="23"/>
    <m/>
    <x v="2"/>
  </r>
  <r>
    <n v="45443.807019432868"/>
    <n v="1.77"/>
    <n v="2"/>
    <x v="0"/>
    <x v="23"/>
    <m/>
    <x v="2"/>
  </r>
  <r>
    <n v="45443.807018877313"/>
    <n v="1.75"/>
    <n v="2"/>
    <x v="0"/>
    <x v="23"/>
    <m/>
    <x v="2"/>
  </r>
  <r>
    <n v="45443.807018807871"/>
    <n v="1.73"/>
    <n v="2"/>
    <x v="0"/>
    <x v="23"/>
    <m/>
    <x v="2"/>
  </r>
  <r>
    <n v="45443.807018182873"/>
    <n v="2"/>
    <n v="3"/>
    <x v="0"/>
    <x v="23"/>
    <m/>
    <x v="2"/>
  </r>
  <r>
    <n v="45443.807018159721"/>
    <n v="2.0499999999999998"/>
    <n v="3"/>
    <x v="0"/>
    <x v="22"/>
    <m/>
    <x v="2"/>
  </r>
  <r>
    <n v="45443.807017673615"/>
    <n v="2.3199999999999998"/>
    <n v="3"/>
    <x v="0"/>
    <x v="22"/>
    <m/>
    <x v="2"/>
  </r>
  <r>
    <n v="45443.807017199077"/>
    <n v="2.71"/>
    <n v="3"/>
    <x v="0"/>
    <x v="22"/>
    <m/>
    <x v="2"/>
  </r>
  <r>
    <n v="45443.807016550927"/>
    <n v="1.89"/>
    <n v="2"/>
    <x v="0"/>
    <x v="23"/>
    <m/>
    <x v="2"/>
  </r>
  <r>
    <n v="45443.807016550927"/>
    <n v="1.87"/>
    <n v="2"/>
    <x v="0"/>
    <x v="22"/>
    <m/>
    <x v="2"/>
  </r>
  <r>
    <n v="45443.807016168983"/>
    <n v="1.95"/>
    <n v="2"/>
    <x v="0"/>
    <x v="22"/>
    <m/>
    <x v="2"/>
  </r>
  <r>
    <n v="45443.807015937498"/>
    <n v="1.94"/>
    <n v="2"/>
    <x v="0"/>
    <x v="22"/>
    <m/>
    <x v="2"/>
  </r>
  <r>
    <n v="45443.807015509257"/>
    <n v="2.0499999999999998"/>
    <n v="3"/>
    <x v="0"/>
    <x v="22"/>
    <m/>
    <x v="2"/>
  </r>
  <r>
    <n v="45443.807015081016"/>
    <n v="2.09"/>
    <n v="3"/>
    <x v="0"/>
    <x v="22"/>
    <m/>
    <x v="2"/>
  </r>
  <r>
    <n v="45443.807014513892"/>
    <n v="2.06"/>
    <n v="3"/>
    <x v="0"/>
    <x v="22"/>
    <m/>
    <x v="2"/>
  </r>
  <r>
    <n v="45443.80701423611"/>
    <n v="2.77"/>
    <n v="3"/>
    <x v="0"/>
    <x v="22"/>
    <m/>
    <x v="2"/>
  </r>
  <r>
    <n v="45443.807013993057"/>
    <n v="2.16"/>
    <n v="3"/>
    <x v="0"/>
    <x v="22"/>
    <m/>
    <x v="2"/>
  </r>
  <r>
    <n v="45443.807013726851"/>
    <n v="2.17"/>
    <n v="3"/>
    <x v="0"/>
    <x v="22"/>
    <m/>
    <x v="2"/>
  </r>
  <r>
    <n v="45443.807013078702"/>
    <n v="1.93"/>
    <n v="2"/>
    <x v="0"/>
    <x v="22"/>
    <m/>
    <x v="2"/>
  </r>
  <r>
    <n v="45443.807012407407"/>
    <n v="4.1500000000000004"/>
    <n v="5"/>
    <x v="0"/>
    <x v="22"/>
    <m/>
    <x v="2"/>
  </r>
  <r>
    <n v="45443.807011886573"/>
    <n v="1.89"/>
    <n v="2"/>
    <x v="0"/>
    <x v="22"/>
    <m/>
    <x v="2"/>
  </r>
  <r>
    <n v="45443.807011828707"/>
    <n v="1.92"/>
    <n v="2"/>
    <x v="0"/>
    <x v="23"/>
    <m/>
    <x v="2"/>
  </r>
  <r>
    <n v="45443.807011400466"/>
    <n v="2.04"/>
    <n v="3"/>
    <x v="0"/>
    <x v="23"/>
    <m/>
    <x v="2"/>
  </r>
  <r>
    <n v="45443.80701138889"/>
    <n v="1.97"/>
    <n v="2"/>
    <x v="0"/>
    <x v="22"/>
    <m/>
    <x v="2"/>
  </r>
  <r>
    <n v="45443.807010810182"/>
    <n v="2.5499999999999998"/>
    <n v="3"/>
    <x v="0"/>
    <x v="22"/>
    <m/>
    <x v="2"/>
  </r>
  <r>
    <n v="45443.807010243057"/>
    <n v="2.06"/>
    <n v="3"/>
    <x v="0"/>
    <x v="22"/>
    <m/>
    <x v="2"/>
  </r>
  <r>
    <n v="45443.807009872682"/>
    <n v="2.06"/>
    <n v="3"/>
    <x v="0"/>
    <x v="22"/>
    <m/>
    <x v="2"/>
  </r>
  <r>
    <n v="45443.807009710647"/>
    <n v="1.97"/>
    <n v="2"/>
    <x v="0"/>
    <x v="22"/>
    <m/>
    <x v="2"/>
  </r>
  <r>
    <n v="45443.807009074073"/>
    <n v="1.81"/>
    <n v="2"/>
    <x v="0"/>
    <x v="22"/>
    <m/>
    <x v="2"/>
  </r>
  <r>
    <n v="45443.807009004631"/>
    <n v="2.19"/>
    <n v="3"/>
    <x v="0"/>
    <x v="22"/>
    <m/>
    <x v="2"/>
  </r>
  <r>
    <n v="45443.807008553238"/>
    <n v="1.94"/>
    <n v="2"/>
    <x v="0"/>
    <x v="22"/>
    <m/>
    <x v="2"/>
  </r>
  <r>
    <n v="45443.807007962962"/>
    <n v="2.77"/>
    <n v="3"/>
    <x v="0"/>
    <x v="22"/>
    <m/>
    <x v="2"/>
  </r>
  <r>
    <n v="45443.807007361109"/>
    <n v="2.11"/>
    <n v="3"/>
    <x v="0"/>
    <x v="22"/>
    <m/>
    <x v="2"/>
  </r>
  <r>
    <n v="45443.807007337964"/>
    <n v="1.99"/>
    <n v="2"/>
    <x v="0"/>
    <x v="23"/>
    <m/>
    <x v="2"/>
  </r>
  <r>
    <n v="45443.807006793984"/>
    <n v="2.34"/>
    <n v="3"/>
    <x v="0"/>
    <x v="23"/>
    <m/>
    <x v="2"/>
  </r>
  <r>
    <n v="45443.807006793984"/>
    <n v="2.2200000000000002"/>
    <n v="3"/>
    <x v="0"/>
    <x v="22"/>
    <m/>
    <x v="2"/>
  </r>
  <r>
    <n v="45443.807006180556"/>
    <n v="2.2200000000000002"/>
    <n v="3"/>
    <x v="0"/>
    <x v="23"/>
    <m/>
    <x v="2"/>
  </r>
  <r>
    <n v="45443.807005636576"/>
    <n v="1.88"/>
    <n v="2"/>
    <x v="0"/>
    <x v="23"/>
    <m/>
    <x v="2"/>
  </r>
  <r>
    <n v="45443.807004942129"/>
    <n v="1.99"/>
    <n v="2"/>
    <x v="0"/>
    <x v="23"/>
    <m/>
    <x v="2"/>
  </r>
  <r>
    <n v="45443.807004907409"/>
    <n v="2.2999999999999998"/>
    <n v="3"/>
    <x v="0"/>
    <x v="22"/>
    <m/>
    <x v="2"/>
  </r>
  <r>
    <n v="45443.807004467591"/>
    <n v="2.14"/>
    <n v="3"/>
    <x v="0"/>
    <x v="22"/>
    <m/>
    <x v="2"/>
  </r>
  <r>
    <n v="45443.80700439815"/>
    <n v="2.29"/>
    <n v="3"/>
    <x v="0"/>
    <x v="22"/>
    <m/>
    <x v="2"/>
  </r>
  <r>
    <n v="45443.807003715279"/>
    <n v="2.15"/>
    <n v="3"/>
    <x v="0"/>
    <x v="22"/>
    <m/>
    <x v="2"/>
  </r>
  <r>
    <n v="45443.807003263886"/>
    <n v="2.61"/>
    <n v="3"/>
    <x v="0"/>
    <x v="22"/>
    <m/>
    <x v="2"/>
  </r>
  <r>
    <n v="45443.807002858797"/>
    <n v="1.86"/>
    <n v="2"/>
    <x v="0"/>
    <x v="22"/>
    <m/>
    <x v="2"/>
  </r>
  <r>
    <n v="45443.807002650465"/>
    <n v="1.95"/>
    <n v="2"/>
    <x v="0"/>
    <x v="22"/>
    <m/>
    <x v="2"/>
  </r>
  <r>
    <n v="45443.807002094909"/>
    <n v="2.35"/>
    <n v="3"/>
    <x v="0"/>
    <x v="22"/>
    <m/>
    <x v="2"/>
  </r>
  <r>
    <n v="45443.807002048612"/>
    <n v="1.86"/>
    <n v="2"/>
    <x v="0"/>
    <x v="23"/>
    <m/>
    <x v="2"/>
  </r>
  <r>
    <n v="45443.807001516201"/>
    <n v="1.81"/>
    <n v="2"/>
    <x v="0"/>
    <x v="23"/>
    <m/>
    <x v="2"/>
  </r>
  <r>
    <n v="45443.807000925925"/>
    <n v="1.95"/>
    <n v="2"/>
    <x v="0"/>
    <x v="23"/>
    <m/>
    <x v="2"/>
  </r>
  <r>
    <n v="45443.807000439818"/>
    <n v="2.21"/>
    <n v="3"/>
    <x v="0"/>
    <x v="23"/>
    <m/>
    <x v="2"/>
  </r>
  <r>
    <n v="45443.807000393521"/>
    <n v="2.4700000000000002"/>
    <n v="3"/>
    <x v="0"/>
    <x v="22"/>
    <m/>
    <x v="2"/>
  </r>
  <r>
    <n v="45443.806999722219"/>
    <n v="2.0699999999999998"/>
    <n v="3"/>
    <x v="0"/>
    <x v="22"/>
    <m/>
    <x v="2"/>
  </r>
  <r>
    <n v="45443.806999699074"/>
    <n v="2"/>
    <n v="2"/>
    <x v="0"/>
    <x v="23"/>
    <m/>
    <x v="2"/>
  </r>
  <r>
    <n v="45443.806999097222"/>
    <n v="2.52"/>
    <n v="3"/>
    <x v="0"/>
    <x v="23"/>
    <m/>
    <x v="2"/>
  </r>
  <r>
    <n v="45443.806998553242"/>
    <n v="1.74"/>
    <n v="2"/>
    <x v="0"/>
    <x v="23"/>
    <m/>
    <x v="2"/>
  </r>
  <r>
    <n v="45443.806998402775"/>
    <n v="1.91"/>
    <n v="2"/>
    <x v="0"/>
    <x v="23"/>
    <m/>
    <x v="2"/>
  </r>
  <r>
    <n v="45443.806998321757"/>
    <n v="1.86"/>
    <n v="2"/>
    <x v="0"/>
    <x v="23"/>
    <m/>
    <x v="2"/>
  </r>
  <r>
    <n v="45443.806997581021"/>
    <n v="1.78"/>
    <n v="2"/>
    <x v="0"/>
    <x v="23"/>
    <m/>
    <x v="2"/>
  </r>
  <r>
    <n v="45443.806997430554"/>
    <n v="1.91"/>
    <n v="2"/>
    <x v="0"/>
    <x v="23"/>
    <m/>
    <x v="2"/>
  </r>
  <r>
    <n v="45443.806996863423"/>
    <n v="1.91"/>
    <n v="2"/>
    <x v="0"/>
    <x v="23"/>
    <m/>
    <x v="2"/>
  </r>
  <r>
    <n v="45443.806996319443"/>
    <n v="1.98"/>
    <n v="2"/>
    <x v="0"/>
    <x v="23"/>
    <m/>
    <x v="2"/>
  </r>
  <r>
    <n v="45443.806995763887"/>
    <n v="1.86"/>
    <n v="2"/>
    <x v="0"/>
    <x v="23"/>
    <m/>
    <x v="2"/>
  </r>
  <r>
    <n v="45443.80699571759"/>
    <n v="1.99"/>
    <n v="2"/>
    <x v="0"/>
    <x v="22"/>
    <m/>
    <x v="2"/>
  </r>
  <r>
    <n v="45443.806995173611"/>
    <n v="2.41"/>
    <n v="3"/>
    <x v="0"/>
    <x v="22"/>
    <m/>
    <x v="2"/>
  </r>
  <r>
    <n v="45443.806995046296"/>
    <n v="1.72"/>
    <n v="2"/>
    <x v="0"/>
    <x v="23"/>
    <m/>
    <x v="2"/>
  </r>
  <r>
    <n v="45443.806994467595"/>
    <n v="1.84"/>
    <n v="2"/>
    <x v="0"/>
    <x v="23"/>
    <m/>
    <x v="2"/>
  </r>
  <r>
    <n v="45443.806994016202"/>
    <n v="2.17"/>
    <n v="3"/>
    <x v="0"/>
    <x v="23"/>
    <m/>
    <x v="2"/>
  </r>
  <r>
    <n v="45443.806993368053"/>
    <n v="1.79"/>
    <n v="2"/>
    <x v="0"/>
    <x v="23"/>
    <m/>
    <x v="2"/>
  </r>
  <r>
    <n v="45443.806993356484"/>
    <n v="1.97"/>
    <n v="2"/>
    <x v="0"/>
    <x v="22"/>
    <m/>
    <x v="2"/>
  </r>
  <r>
    <n v="45443.806992812497"/>
    <n v="2.13"/>
    <n v="3"/>
    <x v="0"/>
    <x v="22"/>
    <m/>
    <x v="2"/>
  </r>
  <r>
    <n v="45443.806992777776"/>
    <n v="1.79"/>
    <n v="2"/>
    <x v="0"/>
    <x v="23"/>
    <m/>
    <x v="2"/>
  </r>
  <r>
    <n v="45443.806992164355"/>
    <n v="2.08"/>
    <n v="3"/>
    <x v="0"/>
    <x v="23"/>
    <m/>
    <x v="2"/>
  </r>
  <r>
    <n v="45443.80699164352"/>
    <n v="1.79"/>
    <n v="2"/>
    <x v="0"/>
    <x v="23"/>
    <m/>
    <x v="2"/>
  </r>
  <r>
    <n v="45443.806991400466"/>
    <n v="2.06"/>
    <n v="3"/>
    <x v="0"/>
    <x v="23"/>
    <m/>
    <x v="2"/>
  </r>
  <r>
    <n v="45443.806991041667"/>
    <n v="1.97"/>
    <n v="2"/>
    <x v="0"/>
    <x v="23"/>
    <m/>
    <x v="2"/>
  </r>
  <r>
    <n v="45443.80699070602"/>
    <n v="1.98"/>
    <n v="2"/>
    <x v="0"/>
    <x v="23"/>
    <m/>
    <x v="2"/>
  </r>
  <r>
    <n v="45443.806990474535"/>
    <n v="1.7"/>
    <n v="2"/>
    <x v="0"/>
    <x v="23"/>
    <m/>
    <x v="2"/>
  </r>
  <r>
    <n v="45443.806989907411"/>
    <n v="1.89"/>
    <n v="2"/>
    <x v="0"/>
    <x v="23"/>
    <m/>
    <x v="2"/>
  </r>
  <r>
    <n v="45443.806989317127"/>
    <n v="2.57"/>
    <n v="3"/>
    <x v="0"/>
    <x v="23"/>
    <m/>
    <x v="2"/>
  </r>
  <r>
    <n v="45443.80698912037"/>
    <n v="2.0299999999999998"/>
    <n v="3"/>
    <x v="0"/>
    <x v="23"/>
    <m/>
    <x v="2"/>
  </r>
  <r>
    <n v="45443.806988842596"/>
    <n v="1.86"/>
    <n v="2"/>
    <x v="0"/>
    <x v="23"/>
    <m/>
    <x v="2"/>
  </r>
  <r>
    <n v="45443.806988194447"/>
    <n v="2.19"/>
    <n v="3"/>
    <x v="0"/>
    <x v="22"/>
    <m/>
    <x v="2"/>
  </r>
  <r>
    <n v="45443.806988182871"/>
    <n v="2.02"/>
    <n v="3"/>
    <x v="0"/>
    <x v="23"/>
    <m/>
    <x v="2"/>
  </r>
  <r>
    <n v="45443.806987592594"/>
    <n v="1.95"/>
    <n v="2"/>
    <x v="0"/>
    <x v="23"/>
    <m/>
    <x v="2"/>
  </r>
  <r>
    <n v="45443.80698695602"/>
    <n v="1.67"/>
    <n v="2"/>
    <x v="0"/>
    <x v="23"/>
    <m/>
    <x v="2"/>
  </r>
  <r>
    <n v="45443.806986435186"/>
    <n v="1.9"/>
    <n v="2"/>
    <x v="0"/>
    <x v="23"/>
    <m/>
    <x v="2"/>
  </r>
  <r>
    <n v="45443.806986400465"/>
    <n v="2.0699999999999998"/>
    <n v="3"/>
    <x v="0"/>
    <x v="22"/>
    <m/>
    <x v="2"/>
  </r>
  <r>
    <n v="45443.806985868054"/>
    <n v="1.93"/>
    <n v="2"/>
    <x v="0"/>
    <x v="23"/>
    <m/>
    <x v="2"/>
  </r>
  <r>
    <n v="45443.806985868054"/>
    <n v="2.19"/>
    <n v="3"/>
    <x v="0"/>
    <x v="22"/>
    <m/>
    <x v="2"/>
  </r>
  <r>
    <n v="45443.806985497686"/>
    <n v="2.06"/>
    <n v="3"/>
    <x v="0"/>
    <x v="22"/>
    <m/>
    <x v="2"/>
  </r>
  <r>
    <n v="45443.806984756942"/>
    <n v="2.8"/>
    <n v="3"/>
    <x v="0"/>
    <x v="22"/>
    <m/>
    <x v="2"/>
  </r>
  <r>
    <n v="45443.806984166666"/>
    <n v="2.33"/>
    <n v="3"/>
    <x v="0"/>
    <x v="22"/>
    <m/>
    <x v="2"/>
  </r>
  <r>
    <n v="45443.806984120369"/>
    <n v="1.85"/>
    <n v="2"/>
    <x v="0"/>
    <x v="23"/>
    <m/>
    <x v="2"/>
  </r>
  <r>
    <n v="45443.806983541668"/>
    <n v="2.16"/>
    <n v="3"/>
    <x v="0"/>
    <x v="22"/>
    <m/>
    <x v="2"/>
  </r>
  <r>
    <n v="45443.806983518516"/>
    <n v="1.97"/>
    <n v="2"/>
    <x v="0"/>
    <x v="23"/>
    <m/>
    <x v="2"/>
  </r>
  <r>
    <n v="45443.806982916663"/>
    <n v="2.2000000000000002"/>
    <n v="3"/>
    <x v="0"/>
    <x v="22"/>
    <m/>
    <x v="2"/>
  </r>
  <r>
    <n v="45443.806982476854"/>
    <n v="2.37"/>
    <n v="3"/>
    <x v="0"/>
    <x v="22"/>
    <m/>
    <x v="2"/>
  </r>
  <r>
    <n v="45443.806981805559"/>
    <n v="2.1"/>
    <n v="3"/>
    <x v="0"/>
    <x v="22"/>
    <m/>
    <x v="2"/>
  </r>
  <r>
    <n v="45443.806981724534"/>
    <n v="2.0699999999999998"/>
    <n v="3"/>
    <x v="0"/>
    <x v="22"/>
    <m/>
    <x v="2"/>
  </r>
  <r>
    <n v="45443.806981458336"/>
    <n v="1.94"/>
    <n v="2"/>
    <x v="0"/>
    <x v="22"/>
    <m/>
    <x v="2"/>
  </r>
  <r>
    <n v="45443.806981423608"/>
    <n v="1.91"/>
    <n v="2"/>
    <x v="0"/>
    <x v="23"/>
    <m/>
    <x v="2"/>
  </r>
  <r>
    <n v="45443.806980613423"/>
    <n v="1.77"/>
    <n v="2"/>
    <x v="0"/>
    <x v="23"/>
    <m/>
    <x v="2"/>
  </r>
  <r>
    <n v="45443.806979988425"/>
    <n v="1.9"/>
    <n v="2"/>
    <x v="0"/>
    <x v="23"/>
    <m/>
    <x v="2"/>
  </r>
  <r>
    <n v="45443.80697946759"/>
    <n v="1.86"/>
    <n v="2"/>
    <x v="0"/>
    <x v="23"/>
    <m/>
    <x v="2"/>
  </r>
  <r>
    <n v="45443.806979456022"/>
    <n v="1.82"/>
    <n v="2"/>
    <x v="0"/>
    <x v="22"/>
    <m/>
    <x v="2"/>
  </r>
  <r>
    <n v="45443.806978900466"/>
    <n v="2.16"/>
    <n v="3"/>
    <x v="0"/>
    <x v="22"/>
    <m/>
    <x v="2"/>
  </r>
  <r>
    <n v="45443.806978865738"/>
    <n v="1.89"/>
    <n v="2"/>
    <x v="0"/>
    <x v="23"/>
    <m/>
    <x v="2"/>
  </r>
  <r>
    <n v="45443.806978333334"/>
    <n v="1.73"/>
    <n v="2"/>
    <x v="0"/>
    <x v="23"/>
    <m/>
    <x v="2"/>
  </r>
  <r>
    <n v="45443.80697766204"/>
    <n v="2"/>
    <n v="2"/>
    <x v="0"/>
    <x v="23"/>
    <m/>
    <x v="2"/>
  </r>
  <r>
    <n v="45443.806977384258"/>
    <n v="1.92"/>
    <n v="2"/>
    <x v="0"/>
    <x v="23"/>
    <m/>
    <x v="2"/>
  </r>
  <r>
    <n v="45443.80697716435"/>
    <n v="6.33"/>
    <n v="7"/>
    <x v="0"/>
    <x v="23"/>
    <m/>
    <x v="2"/>
  </r>
  <r>
    <n v="45443.80697662037"/>
    <n v="1.76"/>
    <n v="2"/>
    <x v="0"/>
    <x v="23"/>
    <m/>
    <x v="2"/>
  </r>
  <r>
    <n v="45443.806976562497"/>
    <n v="2.0699999999999998"/>
    <n v="3"/>
    <x v="0"/>
    <x v="22"/>
    <m/>
    <x v="2"/>
  </r>
  <r>
    <n v="45443.806975995372"/>
    <n v="1.94"/>
    <n v="2"/>
    <x v="0"/>
    <x v="22"/>
    <m/>
    <x v="2"/>
  </r>
  <r>
    <n v="45443.806975451385"/>
    <n v="2.0299999999999998"/>
    <n v="3"/>
    <x v="0"/>
    <x v="22"/>
    <m/>
    <x v="2"/>
  </r>
  <r>
    <n v="45443.806974837964"/>
    <n v="2.2799999999999998"/>
    <n v="3"/>
    <x v="0"/>
    <x v="22"/>
    <m/>
    <x v="2"/>
  </r>
  <r>
    <n v="45443.806974826388"/>
    <n v="2.11"/>
    <n v="3"/>
    <x v="0"/>
    <x v="23"/>
    <m/>
    <x v="2"/>
  </r>
  <r>
    <n v="45443.806974282408"/>
    <n v="2.13"/>
    <n v="3"/>
    <x v="0"/>
    <x v="23"/>
    <m/>
    <x v="2"/>
  </r>
  <r>
    <n v="45443.806974212966"/>
    <n v="1.79"/>
    <n v="2"/>
    <x v="0"/>
    <x v="23"/>
    <m/>
    <x v="2"/>
  </r>
  <r>
    <n v="45443.806973796294"/>
    <n v="1.95"/>
    <n v="2"/>
    <x v="0"/>
    <x v="23"/>
    <m/>
    <x v="2"/>
  </r>
  <r>
    <n v="45443.806973125"/>
    <n v="1.81"/>
    <n v="2"/>
    <x v="0"/>
    <x v="23"/>
    <m/>
    <x v="2"/>
  </r>
  <r>
    <n v="45443.80697273148"/>
    <n v="2.19"/>
    <n v="3"/>
    <x v="0"/>
    <x v="23"/>
    <m/>
    <x v="2"/>
  </r>
  <r>
    <n v="45443.806972569444"/>
    <n v="2.0099999999999998"/>
    <n v="3"/>
    <x v="0"/>
    <x v="23"/>
    <m/>
    <x v="2"/>
  </r>
  <r>
    <n v="45443.806972233797"/>
    <n v="1.7"/>
    <n v="2"/>
    <x v="0"/>
    <x v="23"/>
    <m/>
    <x v="2"/>
  </r>
  <r>
    <n v="45443.806971956015"/>
    <n v="1.76"/>
    <n v="2"/>
    <x v="0"/>
    <x v="23"/>
    <m/>
    <x v="2"/>
  </r>
  <r>
    <n v="45443.80697140046"/>
    <n v="2.02"/>
    <n v="3"/>
    <x v="0"/>
    <x v="23"/>
    <m/>
    <x v="2"/>
  </r>
  <r>
    <n v="45443.806970925929"/>
    <n v="1.89"/>
    <n v="2"/>
    <x v="0"/>
    <x v="23"/>
    <m/>
    <x v="2"/>
  </r>
  <r>
    <n v="45443.806970231482"/>
    <n v="1.85"/>
    <n v="2"/>
    <x v="0"/>
    <x v="23"/>
    <m/>
    <x v="2"/>
  </r>
  <r>
    <n v="45443.806970196762"/>
    <n v="2.15"/>
    <n v="3"/>
    <x v="0"/>
    <x v="22"/>
    <m/>
    <x v="2"/>
  </r>
  <r>
    <n v="45443.806969895835"/>
    <n v="2.06"/>
    <n v="3"/>
    <x v="0"/>
    <x v="22"/>
    <m/>
    <x v="2"/>
  </r>
  <r>
    <n v="45443.806969641206"/>
    <n v="2.0499999999999998"/>
    <n v="3"/>
    <x v="0"/>
    <x v="22"/>
    <m/>
    <x v="2"/>
  </r>
  <r>
    <n v="45443.806969282406"/>
    <n v="2.27"/>
    <n v="3"/>
    <x v="0"/>
    <x v="22"/>
    <m/>
    <x v="2"/>
  </r>
  <r>
    <n v="45443.806968541663"/>
    <n v="2.27"/>
    <n v="3"/>
    <x v="0"/>
    <x v="22"/>
    <m/>
    <x v="2"/>
  </r>
  <r>
    <n v="45443.806968032404"/>
    <n v="1.89"/>
    <n v="2"/>
    <x v="0"/>
    <x v="22"/>
    <m/>
    <x v="2"/>
  </r>
  <r>
    <n v="45443.806968020835"/>
    <n v="1.71"/>
    <n v="2"/>
    <x v="0"/>
    <x v="23"/>
    <m/>
    <x v="2"/>
  </r>
  <r>
    <n v="45443.806967511577"/>
    <n v="1.71"/>
    <n v="2"/>
    <x v="0"/>
    <x v="23"/>
    <m/>
    <x v="2"/>
  </r>
  <r>
    <n v="45443.806967453704"/>
    <n v="2.46"/>
    <n v="3"/>
    <x v="0"/>
    <x v="22"/>
    <m/>
    <x v="2"/>
  </r>
  <r>
    <n v="45443.806966805554"/>
    <n v="2.06"/>
    <n v="3"/>
    <x v="0"/>
    <x v="22"/>
    <m/>
    <x v="2"/>
  </r>
  <r>
    <n v="45443.806966087963"/>
    <n v="2.09"/>
    <n v="3"/>
    <x v="0"/>
    <x v="22"/>
    <m/>
    <x v="2"/>
  </r>
  <r>
    <n v="45443.806965578704"/>
    <n v="1.95"/>
    <n v="2"/>
    <x v="0"/>
    <x v="22"/>
    <m/>
    <x v="2"/>
  </r>
  <r>
    <n v="45443.806965555559"/>
    <n v="1.8"/>
    <n v="2"/>
    <x v="0"/>
    <x v="23"/>
    <m/>
    <x v="2"/>
  </r>
  <r>
    <n v="45443.806965023148"/>
    <n v="2.5299999999999998"/>
    <n v="3"/>
    <x v="0"/>
    <x v="23"/>
    <m/>
    <x v="2"/>
  </r>
  <r>
    <n v="45443.806965011572"/>
    <n v="2.06"/>
    <n v="3"/>
    <x v="0"/>
    <x v="22"/>
    <m/>
    <x v="2"/>
  </r>
  <r>
    <n v="45443.806964456016"/>
    <n v="2.14"/>
    <n v="3"/>
    <x v="0"/>
    <x v="22"/>
    <m/>
    <x v="2"/>
  </r>
  <r>
    <n v="45443.80696386574"/>
    <n v="1.92"/>
    <n v="2"/>
    <x v="0"/>
    <x v="22"/>
    <m/>
    <x v="2"/>
  </r>
  <r>
    <n v="45443.806963194445"/>
    <n v="2.78"/>
    <n v="3"/>
    <x v="0"/>
    <x v="22"/>
    <m/>
    <x v="2"/>
  </r>
  <r>
    <n v="45443.806963182869"/>
    <n v="1.87"/>
    <n v="2"/>
    <x v="0"/>
    <x v="23"/>
    <m/>
    <x v="2"/>
  </r>
  <r>
    <n v="45443.806962731484"/>
    <n v="1.97"/>
    <n v="2"/>
    <x v="0"/>
    <x v="23"/>
    <m/>
    <x v="2"/>
  </r>
  <r>
    <n v="45443.806962696763"/>
    <n v="2.78"/>
    <n v="3"/>
    <x v="0"/>
    <x v="22"/>
    <m/>
    <x v="2"/>
  </r>
  <r>
    <n v="45443.806962187497"/>
    <n v="2.97"/>
    <n v="3"/>
    <x v="0"/>
    <x v="22"/>
    <m/>
    <x v="2"/>
  </r>
  <r>
    <n v="45443.806961539354"/>
    <n v="1.85"/>
    <n v="2"/>
    <x v="0"/>
    <x v="22"/>
    <m/>
    <x v="2"/>
  </r>
  <r>
    <n v="45443.806960949078"/>
    <n v="1.74"/>
    <n v="2"/>
    <x v="0"/>
    <x v="23"/>
    <m/>
    <x v="2"/>
  </r>
  <r>
    <n v="45443.806960949078"/>
    <n v="2.08"/>
    <n v="3"/>
    <x v="0"/>
    <x v="22"/>
    <m/>
    <x v="2"/>
  </r>
  <r>
    <n v="45443.806960405091"/>
    <n v="2.2000000000000002"/>
    <n v="3"/>
    <x v="0"/>
    <x v="22"/>
    <m/>
    <x v="2"/>
  </r>
  <r>
    <n v="45443.806960347225"/>
    <n v="1.84"/>
    <n v="2"/>
    <x v="0"/>
    <x v="23"/>
    <m/>
    <x v="2"/>
  </r>
  <r>
    <n v="45443.806959814814"/>
    <n v="1.66"/>
    <n v="2"/>
    <x v="0"/>
    <x v="23"/>
    <m/>
    <x v="2"/>
  </r>
  <r>
    <n v="45443.806959305555"/>
    <n v="3.18"/>
    <n v="4"/>
    <x v="0"/>
    <x v="23"/>
    <m/>
    <x v="2"/>
  </r>
  <r>
    <n v="45443.80695888889"/>
    <n v="1.84"/>
    <n v="2"/>
    <x v="0"/>
    <x v="23"/>
    <m/>
    <x v="2"/>
  </r>
  <r>
    <n v="45443.806958680558"/>
    <n v="1.85"/>
    <n v="2"/>
    <x v="0"/>
    <x v="23"/>
    <m/>
    <x v="2"/>
  </r>
  <r>
    <n v="45443.806958113426"/>
    <n v="1.89"/>
    <n v="2"/>
    <x v="0"/>
    <x v="23"/>
    <m/>
    <x v="2"/>
  </r>
  <r>
    <n v="45443.806958078705"/>
    <n v="1.82"/>
    <n v="2"/>
    <x v="0"/>
    <x v="22"/>
    <m/>
    <x v="2"/>
  </r>
  <r>
    <n v="45443.806957719906"/>
    <n v="2.2000000000000002"/>
    <n v="3"/>
    <x v="0"/>
    <x v="22"/>
    <m/>
    <x v="2"/>
  </r>
  <r>
    <n v="45443.806956875"/>
    <n v="2.12"/>
    <n v="3"/>
    <x v="0"/>
    <x v="22"/>
    <m/>
    <x v="2"/>
  </r>
  <r>
    <n v="45443.806956597226"/>
    <n v="2.17"/>
    <n v="3"/>
    <x v="0"/>
    <x v="22"/>
    <m/>
    <x v="2"/>
  </r>
  <r>
    <n v="45443.806956342596"/>
    <n v="2.0699999999999998"/>
    <n v="3"/>
    <x v="0"/>
    <x v="22"/>
    <m/>
    <x v="2"/>
  </r>
  <r>
    <n v="45443.806955763888"/>
    <n v="1.99"/>
    <n v="2"/>
    <x v="0"/>
    <x v="22"/>
    <m/>
    <x v="2"/>
  </r>
  <r>
    <n v="45443.806955752312"/>
    <n v="1.65"/>
    <n v="2"/>
    <x v="0"/>
    <x v="23"/>
    <m/>
    <x v="2"/>
  </r>
  <r>
    <n v="45443.806955277774"/>
    <n v="1.84"/>
    <n v="2"/>
    <x v="0"/>
    <x v="23"/>
    <m/>
    <x v="2"/>
  </r>
  <r>
    <n v="45443.806954537038"/>
    <n v="1.8"/>
    <n v="2"/>
    <x v="0"/>
    <x v="23"/>
    <m/>
    <x v="2"/>
  </r>
  <r>
    <n v="45443.806954016203"/>
    <n v="1.88"/>
    <n v="2"/>
    <x v="0"/>
    <x v="23"/>
    <m/>
    <x v="2"/>
  </r>
  <r>
    <n v="45443.806953969906"/>
    <n v="2.09"/>
    <n v="3"/>
    <x v="0"/>
    <x v="22"/>
    <m/>
    <x v="2"/>
  </r>
  <r>
    <n v="45443.806953587962"/>
    <n v="2.69"/>
    <n v="3"/>
    <x v="0"/>
    <x v="22"/>
    <m/>
    <x v="2"/>
  </r>
  <r>
    <n v="45443.806953414351"/>
    <n v="1.97"/>
    <n v="2"/>
    <x v="0"/>
    <x v="22"/>
    <m/>
    <x v="2"/>
  </r>
  <r>
    <n v="45443.806952847219"/>
    <n v="1.94"/>
    <n v="2"/>
    <x v="0"/>
    <x v="22"/>
    <m/>
    <x v="2"/>
  </r>
  <r>
    <n v="45443.806952268518"/>
    <n v="1.95"/>
    <n v="2"/>
    <x v="0"/>
    <x v="22"/>
    <m/>
    <x v="2"/>
  </r>
  <r>
    <n v="45443.806951944447"/>
    <n v="2.0699999999999998"/>
    <n v="3"/>
    <x v="0"/>
    <x v="22"/>
    <m/>
    <x v="2"/>
  </r>
  <r>
    <n v="45443.80695165509"/>
    <n v="2.02"/>
    <n v="3"/>
    <x v="0"/>
    <x v="22"/>
    <m/>
    <x v="2"/>
  </r>
  <r>
    <n v="45443.806951296297"/>
    <n v="2.04"/>
    <n v="3"/>
    <x v="0"/>
    <x v="22"/>
    <m/>
    <x v="2"/>
  </r>
  <r>
    <n v="45443.806951145831"/>
    <n v="2"/>
    <n v="3"/>
    <x v="0"/>
    <x v="22"/>
    <m/>
    <x v="2"/>
  </r>
  <r>
    <n v="45443.806950891201"/>
    <n v="2.11"/>
    <n v="3"/>
    <x v="0"/>
    <x v="22"/>
    <m/>
    <x v="2"/>
  </r>
  <r>
    <n v="45443.806949930557"/>
    <n v="1.89"/>
    <n v="2"/>
    <x v="0"/>
    <x v="22"/>
    <m/>
    <x v="2"/>
  </r>
  <r>
    <n v="45443.806949421298"/>
    <n v="2.25"/>
    <n v="3"/>
    <x v="0"/>
    <x v="22"/>
    <m/>
    <x v="2"/>
  </r>
  <r>
    <n v="45443.806949409722"/>
    <n v="1.65"/>
    <n v="2"/>
    <x v="0"/>
    <x v="23"/>
    <m/>
    <x v="2"/>
  </r>
  <r>
    <n v="45443.806948796293"/>
    <n v="1.88"/>
    <n v="2"/>
    <x v="0"/>
    <x v="22"/>
    <m/>
    <x v="2"/>
  </r>
  <r>
    <n v="45443.806948773148"/>
    <n v="1.7"/>
    <n v="2"/>
    <x v="0"/>
    <x v="23"/>
    <m/>
    <x v="2"/>
  </r>
  <r>
    <n v="45443.806948229168"/>
    <n v="1.85"/>
    <n v="2"/>
    <x v="0"/>
    <x v="23"/>
    <m/>
    <x v="2"/>
  </r>
  <r>
    <n v="45443.806947685189"/>
    <n v="1.72"/>
    <n v="2"/>
    <x v="0"/>
    <x v="23"/>
    <m/>
    <x v="2"/>
  </r>
  <r>
    <n v="45443.806947083336"/>
    <n v="2"/>
    <n v="2"/>
    <x v="0"/>
    <x v="23"/>
    <m/>
    <x v="2"/>
  </r>
  <r>
    <n v="45443.806947048608"/>
    <n v="2.0699999999999998"/>
    <n v="3"/>
    <x v="0"/>
    <x v="22"/>
    <m/>
    <x v="2"/>
  </r>
  <r>
    <n v="45443.806946817131"/>
    <n v="2.31"/>
    <n v="3"/>
    <x v="0"/>
    <x v="22"/>
    <m/>
    <x v="2"/>
  </r>
  <r>
    <n v="45443.806946608798"/>
    <n v="2.67"/>
    <n v="3"/>
    <x v="0"/>
    <x v="22"/>
    <m/>
    <x v="2"/>
  </r>
  <r>
    <n v="45443.806946018522"/>
    <n v="2"/>
    <n v="3"/>
    <x v="0"/>
    <x v="22"/>
    <m/>
    <x v="2"/>
  </r>
  <r>
    <n v="45443.806945324075"/>
    <n v="2.68"/>
    <n v="3"/>
    <x v="0"/>
    <x v="22"/>
    <m/>
    <x v="2"/>
  </r>
  <r>
    <n v="45443.806945034725"/>
    <n v="2.19"/>
    <n v="3"/>
    <x v="0"/>
    <x v="22"/>
    <m/>
    <x v="2"/>
  </r>
  <r>
    <n v="45443.806944988428"/>
    <n v="1.72"/>
    <n v="2"/>
    <x v="0"/>
    <x v="23"/>
    <m/>
    <x v="2"/>
  </r>
  <r>
    <n v="45443.806944479169"/>
    <n v="3.06"/>
    <n v="4"/>
    <x v="0"/>
    <x v="23"/>
    <m/>
    <x v="2"/>
  </r>
  <r>
    <n v="45443.806944247684"/>
    <n v="1.83"/>
    <n v="2"/>
    <x v="0"/>
    <x v="23"/>
    <m/>
    <x v="2"/>
  </r>
  <r>
    <n v="45443.806943819443"/>
    <n v="1.81"/>
    <n v="2"/>
    <x v="0"/>
    <x v="23"/>
    <m/>
    <x v="2"/>
  </r>
  <r>
    <n v="45443.806943043979"/>
    <n v="1.88"/>
    <n v="2"/>
    <x v="0"/>
    <x v="23"/>
    <m/>
    <x v="2"/>
  </r>
  <r>
    <n v="45443.806942442126"/>
    <n v="1.59"/>
    <n v="2"/>
    <x v="0"/>
    <x v="23"/>
    <m/>
    <x v="2"/>
  </r>
  <r>
    <n v="45443.806942384261"/>
    <n v="1.74"/>
    <n v="2"/>
    <x v="0"/>
    <x v="23"/>
    <m/>
    <x v="2"/>
  </r>
  <r>
    <n v="45443.806942060182"/>
    <n v="1.69"/>
    <n v="2"/>
    <x v="0"/>
    <x v="23"/>
    <m/>
    <x v="2"/>
  </r>
  <r>
    <n v="45443.806941875002"/>
    <n v="2.4"/>
    <n v="3"/>
    <x v="0"/>
    <x v="23"/>
    <m/>
    <x v="2"/>
  </r>
  <r>
    <n v="45443.806941377312"/>
    <n v="1.71"/>
    <n v="2"/>
    <x v="0"/>
    <x v="23"/>
    <m/>
    <x v="2"/>
  </r>
  <r>
    <n v="45443.806940625"/>
    <n v="1.88"/>
    <n v="2"/>
    <x v="0"/>
    <x v="23"/>
    <m/>
    <x v="2"/>
  </r>
  <r>
    <n v="45443.806940428243"/>
    <n v="1.64"/>
    <n v="2"/>
    <x v="0"/>
    <x v="23"/>
    <m/>
    <x v="2"/>
  </r>
  <r>
    <n v="45443.806940347225"/>
    <n v="1.72"/>
    <n v="2"/>
    <x v="0"/>
    <x v="23"/>
    <m/>
    <x v="2"/>
  </r>
  <r>
    <n v="45443.806939803238"/>
    <n v="1.83"/>
    <n v="2"/>
    <x v="0"/>
    <x v="23"/>
    <m/>
    <x v="2"/>
  </r>
  <r>
    <n v="45443.806939548609"/>
    <n v="1.92"/>
    <n v="2"/>
    <x v="0"/>
    <x v="23"/>
    <m/>
    <x v="2"/>
  </r>
  <r>
    <n v="45443.806939386574"/>
    <n v="2.08"/>
    <n v="3"/>
    <x v="0"/>
    <x v="23"/>
    <m/>
    <x v="2"/>
  </r>
  <r>
    <n v="45443.806938483795"/>
    <n v="1.97"/>
    <n v="2"/>
    <x v="0"/>
    <x v="23"/>
    <m/>
    <x v="2"/>
  </r>
  <r>
    <n v="45443.806937789355"/>
    <n v="1.91"/>
    <n v="2"/>
    <x v="0"/>
    <x v="23"/>
    <m/>
    <x v="2"/>
  </r>
  <r>
    <n v="45443.806937754627"/>
    <n v="1.96"/>
    <n v="2"/>
    <x v="0"/>
    <x v="22"/>
    <m/>
    <x v="2"/>
  </r>
  <r>
    <n v="45443.806937430556"/>
    <n v="2.11"/>
    <n v="3"/>
    <x v="0"/>
    <x v="22"/>
    <m/>
    <x v="2"/>
  </r>
  <r>
    <n v="45443.806937210647"/>
    <n v="1.87"/>
    <n v="2"/>
    <x v="0"/>
    <x v="22"/>
    <m/>
    <x v="2"/>
  </r>
  <r>
    <n v="45443.806936990739"/>
    <n v="1.89"/>
    <n v="2"/>
    <x v="0"/>
    <x v="22"/>
    <m/>
    <x v="2"/>
  </r>
  <r>
    <n v="45443.806936250003"/>
    <n v="2"/>
    <n v="2"/>
    <x v="0"/>
    <x v="22"/>
    <m/>
    <x v="2"/>
  </r>
  <r>
    <n v="45443.80693554398"/>
    <n v="1.82"/>
    <n v="2"/>
    <x v="0"/>
    <x v="22"/>
    <m/>
    <x v="2"/>
  </r>
  <r>
    <n v="45443.806935092594"/>
    <n v="2.1"/>
    <n v="3"/>
    <x v="0"/>
    <x v="22"/>
    <m/>
    <x v="2"/>
  </r>
  <r>
    <n v="45443.806930775463"/>
    <n v="2.4"/>
    <n v="3"/>
    <x v="0"/>
    <x v="22"/>
    <m/>
    <x v="2"/>
  </r>
  <r>
    <n v="45443.806929826387"/>
    <n v="2.09"/>
    <n v="3"/>
    <x v="0"/>
    <x v="22"/>
    <m/>
    <x v="2"/>
  </r>
  <r>
    <n v="45443.806929282408"/>
    <n v="2.62"/>
    <n v="3"/>
    <x v="0"/>
    <x v="22"/>
    <m/>
    <x v="2"/>
  </r>
  <r>
    <n v="45443.806926979167"/>
    <n v="1.94"/>
    <n v="2"/>
    <x v="0"/>
    <x v="22"/>
    <m/>
    <x v="2"/>
  </r>
  <r>
    <n v="45443.806926412035"/>
    <n v="1.89"/>
    <n v="2"/>
    <x v="0"/>
    <x v="22"/>
    <m/>
    <x v="2"/>
  </r>
  <r>
    <n v="45443.806925821758"/>
    <n v="2.25"/>
    <n v="3"/>
    <x v="0"/>
    <x v="22"/>
    <m/>
    <x v="2"/>
  </r>
  <r>
    <n v="45443.806925219906"/>
    <n v="2.15"/>
    <n v="3"/>
    <x v="0"/>
    <x v="22"/>
    <m/>
    <x v="2"/>
  </r>
  <r>
    <n v="45443.806924699071"/>
    <n v="2.1"/>
    <n v="3"/>
    <x v="0"/>
    <x v="22"/>
    <m/>
    <x v="2"/>
  </r>
  <r>
    <n v="45443.806924108794"/>
    <n v="2.02"/>
    <n v="3"/>
    <x v="0"/>
    <x v="22"/>
    <m/>
    <x v="2"/>
  </r>
  <r>
    <n v="45443.80692383102"/>
    <n v="2.48"/>
    <n v="3"/>
    <x v="0"/>
    <x v="22"/>
    <m/>
    <x v="2"/>
  </r>
  <r>
    <n v="45443.806918865739"/>
    <n v="2.12"/>
    <n v="3"/>
    <x v="0"/>
    <x v="22"/>
    <m/>
    <x v="2"/>
  </r>
  <r>
    <n v="45443.806918449074"/>
    <n v="1.95"/>
    <n v="2"/>
    <x v="0"/>
    <x v="22"/>
    <m/>
    <x v="2"/>
  </r>
  <r>
    <n v="45443.806917789349"/>
    <n v="2.15"/>
    <n v="3"/>
    <x v="0"/>
    <x v="22"/>
    <m/>
    <x v="2"/>
  </r>
  <r>
    <n v="45443.806915381945"/>
    <n v="1.9"/>
    <n v="2"/>
    <x v="0"/>
    <x v="22"/>
    <m/>
    <x v="2"/>
  </r>
  <r>
    <n v="45443.80691486111"/>
    <n v="2.14"/>
    <n v="3"/>
    <x v="0"/>
    <x v="22"/>
    <m/>
    <x v="2"/>
  </r>
  <r>
    <n v="45443.806914247682"/>
    <n v="2.0299999999999998"/>
    <n v="3"/>
    <x v="0"/>
    <x v="22"/>
    <m/>
    <x v="2"/>
  </r>
  <r>
    <n v="45443.806913587963"/>
    <n v="2.19"/>
    <n v="3"/>
    <x v="0"/>
    <x v="22"/>
    <m/>
    <x v="2"/>
  </r>
  <r>
    <n v="45443.806913043984"/>
    <n v="1.72"/>
    <n v="2"/>
    <x v="0"/>
    <x v="22"/>
    <m/>
    <x v="2"/>
  </r>
  <r>
    <n v="45443.806912488428"/>
    <n v="2.21"/>
    <n v="3"/>
    <x v="0"/>
    <x v="22"/>
    <m/>
    <x v="2"/>
  </r>
  <r>
    <n v="45443.806912002314"/>
    <n v="2.31"/>
    <n v="3"/>
    <x v="0"/>
    <x v="22"/>
    <m/>
    <x v="2"/>
  </r>
  <r>
    <n v="45443.806907256941"/>
    <n v="2.1800000000000002"/>
    <n v="3"/>
    <x v="0"/>
    <x v="22"/>
    <m/>
    <x v="2"/>
  </r>
  <r>
    <n v="45443.806906909726"/>
    <n v="2"/>
    <n v="3"/>
    <x v="0"/>
    <x v="22"/>
    <m/>
    <x v="2"/>
  </r>
  <r>
    <n v="45443.806906331018"/>
    <n v="2.13"/>
    <n v="3"/>
    <x v="0"/>
    <x v="22"/>
    <m/>
    <x v="2"/>
  </r>
  <r>
    <n v="45443.806904016201"/>
    <n v="2.68"/>
    <n v="3"/>
    <x v="0"/>
    <x v="23"/>
    <m/>
    <x v="2"/>
  </r>
  <r>
    <n v="45443.806903530094"/>
    <n v="2"/>
    <n v="2"/>
    <x v="0"/>
    <x v="23"/>
    <m/>
    <x v="2"/>
  </r>
  <r>
    <n v="45443.806902592594"/>
    <n v="2.04"/>
    <n v="3"/>
    <x v="0"/>
    <x v="23"/>
    <m/>
    <x v="2"/>
  </r>
  <r>
    <n v="45443.806902094904"/>
    <n v="1.96"/>
    <n v="2"/>
    <x v="0"/>
    <x v="23"/>
    <m/>
    <x v="2"/>
  </r>
  <r>
    <n v="45443.80690181713"/>
    <n v="2.63"/>
    <n v="3"/>
    <x v="0"/>
    <x v="23"/>
    <m/>
    <x v="2"/>
  </r>
  <r>
    <n v="45443.80690113426"/>
    <n v="3.33"/>
    <n v="4"/>
    <x v="0"/>
    <x v="23"/>
    <m/>
    <x v="2"/>
  </r>
  <r>
    <n v="45443.806900347219"/>
    <n v="1.89"/>
    <n v="2"/>
    <x v="0"/>
    <x v="23"/>
    <m/>
    <x v="2"/>
  </r>
  <r>
    <n v="45443.806895798611"/>
    <n v="2.67"/>
    <n v="3"/>
    <x v="0"/>
    <x v="23"/>
    <m/>
    <x v="2"/>
  </r>
  <r>
    <n v="45443.806895127316"/>
    <n v="2.17"/>
    <n v="3"/>
    <x v="0"/>
    <x v="23"/>
    <m/>
    <x v="2"/>
  </r>
  <r>
    <n v="45443.806894733796"/>
    <n v="2.08"/>
    <n v="3"/>
    <x v="0"/>
    <x v="23"/>
    <m/>
    <x v="2"/>
  </r>
  <r>
    <n v="45443.806892210647"/>
    <n v="2.3199999999999998"/>
    <n v="3"/>
    <x v="0"/>
    <x v="23"/>
    <m/>
    <x v="2"/>
  </r>
  <r>
    <n v="45443.806891562497"/>
    <n v="2.1"/>
    <n v="3"/>
    <x v="0"/>
    <x v="23"/>
    <m/>
    <x v="2"/>
  </r>
  <r>
    <n v="45443.806891018517"/>
    <n v="2.38"/>
    <n v="3"/>
    <x v="0"/>
    <x v="23"/>
    <m/>
    <x v="2"/>
  </r>
  <r>
    <n v="45443.806890555556"/>
    <n v="2.2400000000000002"/>
    <n v="3"/>
    <x v="0"/>
    <x v="23"/>
    <m/>
    <x v="2"/>
  </r>
  <r>
    <n v="45443.806890046297"/>
    <n v="2.4300000000000002"/>
    <n v="3"/>
    <x v="0"/>
    <x v="23"/>
    <m/>
    <x v="2"/>
  </r>
  <r>
    <n v="45443.806889375002"/>
    <n v="2.21"/>
    <n v="3"/>
    <x v="0"/>
    <x v="23"/>
    <m/>
    <x v="2"/>
  </r>
  <r>
    <n v="45443.806888819447"/>
    <n v="2.0299999999999998"/>
    <n v="3"/>
    <x v="0"/>
    <x v="23"/>
    <m/>
    <x v="2"/>
  </r>
  <r>
    <n v="45443.806884386577"/>
    <n v="2.46"/>
    <n v="3"/>
    <x v="0"/>
    <x v="23"/>
    <m/>
    <x v="2"/>
  </r>
  <r>
    <n v="45443.806883541663"/>
    <n v="2.0499999999999998"/>
    <n v="3"/>
    <x v="0"/>
    <x v="23"/>
    <m/>
    <x v="2"/>
  </r>
  <r>
    <n v="45443.806882974539"/>
    <n v="2.3199999999999998"/>
    <n v="3"/>
    <x v="0"/>
    <x v="23"/>
    <m/>
    <x v="2"/>
  </r>
  <r>
    <n v="45443.806880937504"/>
    <n v="2.12"/>
    <n v="3"/>
    <x v="0"/>
    <x v="23"/>
    <m/>
    <x v="2"/>
  </r>
  <r>
    <n v="45443.80688034722"/>
    <n v="5.88"/>
    <n v="6"/>
    <x v="0"/>
    <x v="23"/>
    <m/>
    <x v="2"/>
  </r>
  <r>
    <n v="45443.806879548611"/>
    <n v="2.08"/>
    <n v="3"/>
    <x v="0"/>
    <x v="23"/>
    <m/>
    <x v="2"/>
  </r>
  <r>
    <n v="45443.806878958334"/>
    <n v="1.91"/>
    <n v="2"/>
    <x v="0"/>
    <x v="23"/>
    <m/>
    <x v="2"/>
  </r>
  <r>
    <n v="45443.806878379626"/>
    <n v="2.27"/>
    <n v="3"/>
    <x v="0"/>
    <x v="23"/>
    <m/>
    <x v="2"/>
  </r>
  <r>
    <n v="45443.806877997682"/>
    <n v="2.09"/>
    <n v="3"/>
    <x v="0"/>
    <x v="23"/>
    <m/>
    <x v="2"/>
  </r>
  <r>
    <n v="45443.806877303243"/>
    <n v="2.16"/>
    <n v="3"/>
    <x v="0"/>
    <x v="23"/>
    <m/>
    <x v="2"/>
  </r>
  <r>
    <n v="45443.806872754627"/>
    <n v="1.97"/>
    <n v="2"/>
    <x v="0"/>
    <x v="23"/>
    <m/>
    <x v="2"/>
  </r>
  <r>
    <n v="45443.806872280089"/>
    <n v="2.67"/>
    <n v="3"/>
    <x v="0"/>
    <x v="23"/>
    <m/>
    <x v="2"/>
  </r>
  <r>
    <n v="45443.806871539353"/>
    <n v="2.11"/>
    <n v="3"/>
    <x v="0"/>
    <x v="23"/>
    <m/>
    <x v="2"/>
  </r>
  <r>
    <n v="45443.806869143518"/>
    <n v="1.94"/>
    <n v="2"/>
    <x v="0"/>
    <x v="23"/>
    <m/>
    <x v="2"/>
  </r>
  <r>
    <n v="45443.806868645835"/>
    <n v="1.84"/>
    <n v="2"/>
    <x v="0"/>
    <x v="23"/>
    <m/>
    <x v="2"/>
  </r>
  <r>
    <n v="45443.806868125001"/>
    <n v="1.97"/>
    <n v="2"/>
    <x v="0"/>
    <x v="23"/>
    <m/>
    <x v="2"/>
  </r>
  <r>
    <n v="45443.806867650463"/>
    <n v="2.17"/>
    <n v="3"/>
    <x v="0"/>
    <x v="23"/>
    <m/>
    <x v="2"/>
  </r>
  <r>
    <n v="45443.806866851854"/>
    <n v="2.19"/>
    <n v="3"/>
    <x v="0"/>
    <x v="23"/>
    <m/>
    <x v="2"/>
  </r>
  <r>
    <n v="45443.806866423613"/>
    <n v="2.4700000000000002"/>
    <n v="3"/>
    <x v="0"/>
    <x v="23"/>
    <m/>
    <x v="2"/>
  </r>
  <r>
    <n v="45443.806865694445"/>
    <n v="2.06"/>
    <n v="3"/>
    <x v="0"/>
    <x v="23"/>
    <m/>
    <x v="2"/>
  </r>
  <r>
    <n v="45443.806861041667"/>
    <n v="1.95"/>
    <n v="2"/>
    <x v="0"/>
    <x v="23"/>
    <m/>
    <x v="2"/>
  </r>
  <r>
    <n v="45443.806860787037"/>
    <n v="2.15"/>
    <n v="3"/>
    <x v="0"/>
    <x v="23"/>
    <m/>
    <x v="2"/>
  </r>
  <r>
    <n v="45443.806860034725"/>
    <n v="1.9"/>
    <n v="2"/>
    <x v="0"/>
    <x v="23"/>
    <m/>
    <x v="2"/>
  </r>
  <r>
    <n v="45443.806857511576"/>
    <n v="1.84"/>
    <n v="2"/>
    <x v="0"/>
    <x v="23"/>
    <m/>
    <x v="2"/>
  </r>
  <r>
    <n v="45443.806857175929"/>
    <n v="2.04"/>
    <n v="3"/>
    <x v="0"/>
    <x v="23"/>
    <m/>
    <x v="2"/>
  </r>
  <r>
    <n v="45443.806856550924"/>
    <n v="2.4700000000000002"/>
    <n v="3"/>
    <x v="0"/>
    <x v="23"/>
    <m/>
    <x v="2"/>
  </r>
  <r>
    <n v="45443.806855798612"/>
    <n v="2.12"/>
    <n v="3"/>
    <x v="0"/>
    <x v="23"/>
    <m/>
    <x v="2"/>
  </r>
  <r>
    <n v="45443.806855532406"/>
    <n v="1.92"/>
    <n v="2"/>
    <x v="0"/>
    <x v="23"/>
    <m/>
    <x v="2"/>
  </r>
  <r>
    <n v="45443.806854513889"/>
    <n v="1.97"/>
    <n v="2"/>
    <x v="0"/>
    <x v="23"/>
    <m/>
    <x v="2"/>
  </r>
  <r>
    <n v="45443.806854016206"/>
    <n v="2.1800000000000002"/>
    <n v="3"/>
    <x v="0"/>
    <x v="23"/>
    <m/>
    <x v="2"/>
  </r>
  <r>
    <n v="45443.80684946759"/>
    <n v="2.06"/>
    <n v="3"/>
    <x v="0"/>
    <x v="23"/>
    <m/>
    <x v="2"/>
  </r>
  <r>
    <n v="45443.806848993052"/>
    <n v="2.35"/>
    <n v="3"/>
    <x v="0"/>
    <x v="23"/>
    <m/>
    <x v="2"/>
  </r>
  <r>
    <n v="45443.80684824074"/>
    <n v="3.44"/>
    <n v="4"/>
    <x v="0"/>
    <x v="23"/>
    <m/>
    <x v="2"/>
  </r>
  <r>
    <n v="45443.806845902778"/>
    <n v="2.0099999999999998"/>
    <n v="3"/>
    <x v="0"/>
    <x v="23"/>
    <m/>
    <x v="2"/>
  </r>
  <r>
    <n v="45443.806845312502"/>
    <n v="2.04"/>
    <n v="3"/>
    <x v="0"/>
    <x v="23"/>
    <m/>
    <x v="2"/>
  </r>
  <r>
    <n v="45443.806844814811"/>
    <n v="2.54"/>
    <n v="3"/>
    <x v="0"/>
    <x v="23"/>
    <m/>
    <x v="2"/>
  </r>
  <r>
    <n v="45443.806844178238"/>
    <n v="2.54"/>
    <n v="3"/>
    <x v="0"/>
    <x v="23"/>
    <m/>
    <x v="2"/>
  </r>
  <r>
    <n v="45443.806843900464"/>
    <n v="2.0499999999999998"/>
    <n v="3"/>
    <x v="0"/>
    <x v="23"/>
    <m/>
    <x v="2"/>
  </r>
  <r>
    <n v="45443.806843252314"/>
    <n v="2.13"/>
    <n v="3"/>
    <x v="0"/>
    <x v="23"/>
    <m/>
    <x v="2"/>
  </r>
  <r>
    <n v="45443.806842696758"/>
    <n v="2.2999999999999998"/>
    <n v="3"/>
    <x v="0"/>
    <x v="23"/>
    <m/>
    <x v="2"/>
  </r>
  <r>
    <n v="45443.806837916665"/>
    <n v="2.1"/>
    <n v="3"/>
    <x v="0"/>
    <x v="23"/>
    <m/>
    <x v="2"/>
  </r>
  <r>
    <n v="45443.806837453703"/>
    <n v="2.14"/>
    <n v="3"/>
    <x v="0"/>
    <x v="23"/>
    <m/>
    <x v="2"/>
  </r>
  <r>
    <n v="45443.806836886572"/>
    <n v="2.0499999999999998"/>
    <n v="3"/>
    <x v="0"/>
    <x v="23"/>
    <m/>
    <x v="2"/>
  </r>
  <r>
    <n v="45443.806834340277"/>
    <n v="2.33"/>
    <n v="3"/>
    <x v="0"/>
    <x v="23"/>
    <m/>
    <x v="2"/>
  </r>
  <r>
    <n v="45443.806834108793"/>
    <n v="2.29"/>
    <n v="3"/>
    <x v="0"/>
    <x v="23"/>
    <m/>
    <x v="2"/>
  </r>
  <r>
    <n v="45443.806833229166"/>
    <n v="2.2799999999999998"/>
    <n v="3"/>
    <x v="0"/>
    <x v="23"/>
    <m/>
    <x v="2"/>
  </r>
  <r>
    <n v="45443.806832638889"/>
    <n v="2.2599999999999998"/>
    <n v="3"/>
    <x v="0"/>
    <x v="23"/>
    <m/>
    <x v="2"/>
  </r>
  <r>
    <n v="45443.806832013892"/>
    <n v="2.1800000000000002"/>
    <n v="3"/>
    <x v="0"/>
    <x v="23"/>
    <m/>
    <x v="2"/>
  </r>
  <r>
    <n v="45443.806831678237"/>
    <n v="1.98"/>
    <n v="2"/>
    <x v="0"/>
    <x v="23"/>
    <m/>
    <x v="2"/>
  </r>
  <r>
    <n v="45443.806831296293"/>
    <n v="2.23"/>
    <n v="3"/>
    <x v="0"/>
    <x v="23"/>
    <m/>
    <x v="2"/>
  </r>
  <r>
    <n v="45443.806826446758"/>
    <n v="1.93"/>
    <n v="2"/>
    <x v="0"/>
    <x v="23"/>
    <m/>
    <x v="2"/>
  </r>
  <r>
    <n v="45443.806825902779"/>
    <n v="1.99"/>
    <n v="2"/>
    <x v="0"/>
    <x v="23"/>
    <m/>
    <x v="2"/>
  </r>
  <r>
    <n v="45443.806825"/>
    <n v="2.1800000000000002"/>
    <n v="3"/>
    <x v="0"/>
    <x v="23"/>
    <m/>
    <x v="2"/>
  </r>
  <r>
    <n v="45443.806822766201"/>
    <n v="2.44"/>
    <n v="3"/>
    <x v="0"/>
    <x v="23"/>
    <m/>
    <x v="2"/>
  </r>
  <r>
    <n v="45443.806822164355"/>
    <n v="2.13"/>
    <n v="3"/>
    <x v="0"/>
    <x v="23"/>
    <m/>
    <x v="2"/>
  </r>
  <r>
    <n v="45443.806821770835"/>
    <n v="2.23"/>
    <n v="3"/>
    <x v="0"/>
    <x v="23"/>
    <m/>
    <x v="2"/>
  </r>
  <r>
    <n v="45443.806820914353"/>
    <n v="2.65"/>
    <n v="3"/>
    <x v="0"/>
    <x v="23"/>
    <m/>
    <x v="2"/>
  </r>
  <r>
    <n v="45443.806820439815"/>
    <n v="1.98"/>
    <n v="2"/>
    <x v="0"/>
    <x v="23"/>
    <m/>
    <x v="2"/>
  </r>
  <r>
    <n v="45443.806820115744"/>
    <n v="2.2599999999999998"/>
    <n v="3"/>
    <x v="0"/>
    <x v="23"/>
    <m/>
    <x v="2"/>
  </r>
  <r>
    <n v="45443.806819502315"/>
    <n v="1.96"/>
    <n v="2"/>
    <x v="0"/>
    <x v="23"/>
    <m/>
    <x v="2"/>
  </r>
  <r>
    <n v="45443.806814525466"/>
    <n v="2.08"/>
    <n v="3"/>
    <x v="0"/>
    <x v="23"/>
    <m/>
    <x v="2"/>
  </r>
  <r>
    <n v="45443.806813981479"/>
    <n v="2.38"/>
    <n v="3"/>
    <x v="0"/>
    <x v="23"/>
    <m/>
    <x v="2"/>
  </r>
  <r>
    <n v="45443.806813425923"/>
    <n v="1.91"/>
    <n v="2"/>
    <x v="0"/>
    <x v="23"/>
    <m/>
    <x v="2"/>
  </r>
  <r>
    <n v="45443.806811145834"/>
    <n v="2.25"/>
    <n v="3"/>
    <x v="0"/>
    <x v="23"/>
    <m/>
    <x v="2"/>
  </r>
  <r>
    <n v="45443.806810578702"/>
    <n v="2.04"/>
    <n v="3"/>
    <x v="0"/>
    <x v="23"/>
    <m/>
    <x v="2"/>
  </r>
  <r>
    <n v="45443.80680982639"/>
    <n v="3.12"/>
    <n v="4"/>
    <x v="0"/>
    <x v="23"/>
    <m/>
    <x v="2"/>
  </r>
  <r>
    <n v="45443.806809351852"/>
    <n v="3.16"/>
    <n v="4"/>
    <x v="0"/>
    <x v="23"/>
    <m/>
    <x v="2"/>
  </r>
  <r>
    <n v="45443.806809004629"/>
    <n v="2.48"/>
    <n v="3"/>
    <x v="0"/>
    <x v="23"/>
    <m/>
    <x v="2"/>
  </r>
  <r>
    <n v="45443.80680810185"/>
    <n v="2.1800000000000002"/>
    <n v="3"/>
    <x v="0"/>
    <x v="23"/>
    <m/>
    <x v="2"/>
  </r>
  <r>
    <n v="45443.806807523149"/>
    <n v="2.1800000000000002"/>
    <n v="3"/>
    <x v="0"/>
    <x v="23"/>
    <m/>
    <x v="2"/>
  </r>
  <r>
    <n v="45443.806803229163"/>
    <n v="2.2400000000000002"/>
    <n v="3"/>
    <x v="0"/>
    <x v="23"/>
    <m/>
    <x v="2"/>
  </r>
  <r>
    <n v="45443.806802349536"/>
    <n v="1.91"/>
    <n v="2"/>
    <x v="0"/>
    <x v="23"/>
    <m/>
    <x v="2"/>
  </r>
  <r>
    <n v="45443.80680189815"/>
    <n v="1.97"/>
    <n v="2"/>
    <x v="0"/>
    <x v="23"/>
    <m/>
    <x v="2"/>
  </r>
  <r>
    <n v="45443.806799606478"/>
    <n v="2.12"/>
    <n v="3"/>
    <x v="0"/>
    <x v="23"/>
    <m/>
    <x v="2"/>
  </r>
  <r>
    <n v="45443.806798900463"/>
    <n v="2.08"/>
    <n v="3"/>
    <x v="0"/>
    <x v="23"/>
    <m/>
    <x v="2"/>
  </r>
  <r>
    <n v="45443.806798275466"/>
    <n v="1.97"/>
    <n v="2"/>
    <x v="0"/>
    <x v="23"/>
    <m/>
    <x v="2"/>
  </r>
  <r>
    <n v="45443.80679790509"/>
    <n v="2.3199999999999998"/>
    <n v="3"/>
    <x v="0"/>
    <x v="23"/>
    <m/>
    <x v="2"/>
  </r>
  <r>
    <n v="45443.806797094905"/>
    <n v="2.2400000000000002"/>
    <n v="3"/>
    <x v="0"/>
    <x v="23"/>
    <m/>
    <x v="2"/>
  </r>
  <r>
    <n v="45443.806796550925"/>
    <n v="2.4700000000000002"/>
    <n v="3"/>
    <x v="0"/>
    <x v="23"/>
    <m/>
    <x v="2"/>
  </r>
  <r>
    <n v="45443.806796053243"/>
    <n v="3.31"/>
    <n v="4"/>
    <x v="0"/>
    <x v="23"/>
    <m/>
    <x v="2"/>
  </r>
  <r>
    <n v="45443.806791493058"/>
    <n v="2.1"/>
    <n v="3"/>
    <x v="0"/>
    <x v="24"/>
    <m/>
    <x v="2"/>
  </r>
  <r>
    <n v="45443.806790821756"/>
    <n v="2.6"/>
    <n v="3"/>
    <x v="0"/>
    <x v="24"/>
    <m/>
    <x v="2"/>
  </r>
  <r>
    <n v="45443.806790300929"/>
    <n v="2.9"/>
    <n v="3"/>
    <x v="0"/>
    <x v="24"/>
    <m/>
    <x v="2"/>
  </r>
  <r>
    <n v="45443.806787893518"/>
    <n v="2.4"/>
    <n v="3"/>
    <x v="0"/>
    <x v="24"/>
    <m/>
    <x v="2"/>
  </r>
  <r>
    <n v="45443.806787349538"/>
    <n v="2.14"/>
    <n v="3"/>
    <x v="0"/>
    <x v="24"/>
    <m/>
    <x v="2"/>
  </r>
  <r>
    <n v="45443.80678702546"/>
    <n v="22.96"/>
    <n v="23"/>
    <x v="0"/>
    <x v="24"/>
    <m/>
    <x v="2"/>
  </r>
  <r>
    <n v="45443.806786759262"/>
    <n v="1.93"/>
    <n v="2"/>
    <x v="0"/>
    <x v="23"/>
    <m/>
    <x v="2"/>
  </r>
  <r>
    <n v="45443.806785520836"/>
    <n v="1.66"/>
    <n v="2"/>
    <x v="0"/>
    <x v="23"/>
    <m/>
    <x v="2"/>
  </r>
  <r>
    <n v="45443.806784976849"/>
    <n v="1.69"/>
    <n v="2"/>
    <x v="0"/>
    <x v="23"/>
    <m/>
    <x v="2"/>
  </r>
  <r>
    <n v="45443.806784791668"/>
    <n v="1.96"/>
    <n v="2"/>
    <x v="0"/>
    <x v="23"/>
    <m/>
    <x v="2"/>
  </r>
  <r>
    <n v="45443.806779965278"/>
    <n v="2"/>
    <n v="3"/>
    <x v="0"/>
    <x v="23"/>
    <m/>
    <x v="2"/>
  </r>
  <r>
    <n v="45443.806779224535"/>
    <n v="1.97"/>
    <n v="2"/>
    <x v="0"/>
    <x v="23"/>
    <m/>
    <x v="2"/>
  </r>
  <r>
    <n v="45443.80677894676"/>
    <n v="2.15"/>
    <n v="3"/>
    <x v="0"/>
    <x v="23"/>
    <m/>
    <x v="2"/>
  </r>
  <r>
    <n v="45443.806776527781"/>
    <n v="1.85"/>
    <n v="2"/>
    <x v="0"/>
    <x v="23"/>
    <m/>
    <x v="2"/>
  </r>
  <r>
    <n v="45443.806775810182"/>
    <n v="1.91"/>
    <n v="2"/>
    <x v="0"/>
    <x v="23"/>
    <m/>
    <x v="2"/>
  </r>
  <r>
    <n v="45443.80677520833"/>
    <n v="1.89"/>
    <n v="2"/>
    <x v="0"/>
    <x v="23"/>
    <m/>
    <x v="2"/>
  </r>
  <r>
    <n v="45443.806774837962"/>
    <n v="1.75"/>
    <n v="2"/>
    <x v="0"/>
    <x v="23"/>
    <m/>
    <x v="2"/>
  </r>
  <r>
    <n v="45443.806773946759"/>
    <n v="2.33"/>
    <n v="3"/>
    <x v="0"/>
    <x v="23"/>
    <m/>
    <x v="2"/>
  </r>
  <r>
    <n v="45443.806773391203"/>
    <n v="1.75"/>
    <n v="2"/>
    <x v="0"/>
    <x v="23"/>
    <m/>
    <x v="2"/>
  </r>
  <r>
    <n v="45443.806772928241"/>
    <n v="2.02"/>
    <n v="3"/>
    <x v="0"/>
    <x v="23"/>
    <m/>
    <x v="2"/>
  </r>
  <r>
    <n v="45443.806768171293"/>
    <n v="1.7"/>
    <n v="2"/>
    <x v="0"/>
    <x v="23"/>
    <m/>
    <x v="2"/>
  </r>
  <r>
    <n v="45443.806767743059"/>
    <n v="1.88"/>
    <n v="2"/>
    <x v="0"/>
    <x v="23"/>
    <m/>
    <x v="2"/>
  </r>
  <r>
    <n v="45443.806767048613"/>
    <n v="1.78"/>
    <n v="2"/>
    <x v="0"/>
    <x v="23"/>
    <m/>
    <x v="2"/>
  </r>
  <r>
    <n v="45443.806764907407"/>
    <n v="1.78"/>
    <n v="2"/>
    <x v="0"/>
    <x v="23"/>
    <m/>
    <x v="2"/>
  </r>
  <r>
    <n v="45443.806764386572"/>
    <n v="2.09"/>
    <n v="3"/>
    <x v="0"/>
    <x v="23"/>
    <m/>
    <x v="2"/>
  </r>
  <r>
    <n v="45443.806763761575"/>
    <n v="1.81"/>
    <n v="2"/>
    <x v="0"/>
    <x v="23"/>
    <m/>
    <x v="2"/>
  </r>
  <r>
    <n v="45443.806763113425"/>
    <n v="5.94"/>
    <n v="6"/>
    <x v="0"/>
    <x v="23"/>
    <m/>
    <x v="2"/>
  </r>
  <r>
    <n v="45443.806762488428"/>
    <n v="1.93"/>
    <n v="2"/>
    <x v="0"/>
    <x v="23"/>
    <m/>
    <x v="2"/>
  </r>
  <r>
    <n v="45443.806761967593"/>
    <n v="1.93"/>
    <n v="2"/>
    <x v="0"/>
    <x v="23"/>
    <m/>
    <x v="2"/>
  </r>
  <r>
    <n v="45443.806761354164"/>
    <n v="1.9"/>
    <n v="2"/>
    <x v="0"/>
    <x v="23"/>
    <m/>
    <x v="2"/>
  </r>
  <r>
    <n v="45443.806757002312"/>
    <n v="2.19"/>
    <n v="3"/>
    <x v="0"/>
    <x v="23"/>
    <m/>
    <x v="2"/>
  </r>
  <r>
    <n v="45443.806756435188"/>
    <n v="2.09"/>
    <n v="3"/>
    <x v="0"/>
    <x v="23"/>
    <m/>
    <x v="2"/>
  </r>
  <r>
    <n v="45443.806755543985"/>
    <n v="1.79"/>
    <n v="2"/>
    <x v="0"/>
    <x v="23"/>
    <m/>
    <x v="2"/>
  </r>
  <r>
    <n v="45443.806753194447"/>
    <n v="1.78"/>
    <n v="2"/>
    <x v="0"/>
    <x v="23"/>
    <m/>
    <x v="2"/>
  </r>
  <r>
    <n v="45443.806752604163"/>
    <n v="2"/>
    <n v="2"/>
    <x v="0"/>
    <x v="23"/>
    <m/>
    <x v="2"/>
  </r>
  <r>
    <n v="45443.806751944445"/>
    <n v="1.78"/>
    <n v="2"/>
    <x v="0"/>
    <x v="23"/>
    <m/>
    <x v="2"/>
  </r>
  <r>
    <n v="45443.806751643519"/>
    <n v="2.02"/>
    <n v="3"/>
    <x v="0"/>
    <x v="23"/>
    <m/>
    <x v="2"/>
  </r>
  <r>
    <n v="45443.806751111108"/>
    <n v="2.4900000000000002"/>
    <n v="3"/>
    <x v="0"/>
    <x v="23"/>
    <m/>
    <x v="2"/>
  </r>
  <r>
    <n v="45443.806750347219"/>
    <n v="1.85"/>
    <n v="2"/>
    <x v="0"/>
    <x v="23"/>
    <m/>
    <x v="2"/>
  </r>
  <r>
    <n v="45443.806749745374"/>
    <n v="1.81"/>
    <n v="2"/>
    <x v="0"/>
    <x v="23"/>
    <m/>
    <x v="2"/>
  </r>
  <r>
    <n v="45443.806746168979"/>
    <n v="1.72"/>
    <n v="2"/>
    <x v="0"/>
    <x v="23"/>
    <m/>
    <x v="2"/>
  </r>
  <r>
    <n v="45443.806745196758"/>
    <n v="1.9"/>
    <n v="2"/>
    <x v="0"/>
    <x v="23"/>
    <m/>
    <x v="2"/>
  </r>
  <r>
    <n v="45443.806744212961"/>
    <n v="2.0099999999999998"/>
    <n v="3"/>
    <x v="0"/>
    <x v="23"/>
    <m/>
    <x v="2"/>
  </r>
  <r>
    <n v="45443.806741990738"/>
    <n v="1.84"/>
    <n v="2"/>
    <x v="0"/>
    <x v="23"/>
    <m/>
    <x v="2"/>
  </r>
  <r>
    <n v="45443.806741296299"/>
    <n v="2.77"/>
    <n v="3"/>
    <x v="0"/>
    <x v="24"/>
    <m/>
    <x v="2"/>
  </r>
  <r>
    <n v="45443.806740567132"/>
    <n v="2.19"/>
    <n v="3"/>
    <x v="0"/>
    <x v="24"/>
    <m/>
    <x v="2"/>
  </r>
  <r>
    <n v="45443.806739988424"/>
    <n v="2"/>
    <n v="3"/>
    <x v="0"/>
    <x v="24"/>
    <m/>
    <x v="2"/>
  </r>
  <r>
    <n v="45443.806739363426"/>
    <n v="1.97"/>
    <n v="2"/>
    <x v="0"/>
    <x v="24"/>
    <m/>
    <x v="2"/>
  </r>
  <r>
    <n v="45443.806738749998"/>
    <n v="1.94"/>
    <n v="2"/>
    <x v="0"/>
    <x v="24"/>
    <m/>
    <x v="2"/>
  </r>
  <r>
    <n v="45443.806738495368"/>
    <n v="1.83"/>
    <n v="2"/>
    <x v="0"/>
    <x v="24"/>
    <m/>
    <x v="2"/>
  </r>
  <r>
    <n v="45443.806735370374"/>
    <n v="62.81"/>
    <n v="63"/>
    <x v="0"/>
    <x v="24"/>
    <n v="704.95"/>
    <x v="2"/>
  </r>
  <r>
    <n v="45443.806734317128"/>
    <n v="57.87"/>
    <n v="58"/>
    <x v="0"/>
    <x v="25"/>
    <n v="842.95"/>
    <x v="2"/>
  </r>
  <r>
    <n v="45443.806733969905"/>
    <n v="60.11"/>
    <n v="61"/>
    <x v="0"/>
    <x v="24"/>
    <n v="794.89"/>
    <x v="2"/>
  </r>
  <r>
    <n v="45443.806733796293"/>
    <n v="1.83"/>
    <n v="2"/>
    <x v="0"/>
    <x v="24"/>
    <m/>
    <x v="2"/>
  </r>
  <r>
    <n v="45443.806733206016"/>
    <n v="1.69"/>
    <n v="2"/>
    <x v="0"/>
    <x v="24"/>
    <m/>
    <x v="2"/>
  </r>
  <r>
    <n v="45443.806732453704"/>
    <n v="1.76"/>
    <n v="2"/>
    <x v="0"/>
    <x v="24"/>
    <m/>
    <x v="2"/>
  </r>
  <r>
    <n v="45443.806730289354"/>
    <n v="2.08"/>
    <n v="3"/>
    <x v="0"/>
    <x v="24"/>
    <m/>
    <x v="2"/>
  </r>
  <r>
    <n v="45443.806730115743"/>
    <n v="51.2"/>
    <n v="52"/>
    <x v="0"/>
    <x v="24"/>
    <n v="680.59"/>
    <x v="2"/>
  </r>
  <r>
    <n v="45443.806729930555"/>
    <n v="2.0299999999999998"/>
    <n v="3"/>
    <x v="0"/>
    <x v="24"/>
    <m/>
    <x v="2"/>
  </r>
  <r>
    <n v="45443.806729652781"/>
    <n v="50.1"/>
    <n v="51"/>
    <x v="0"/>
    <x v="25"/>
    <n v="778.91"/>
    <x v="2"/>
  </r>
  <r>
    <n v="45443.806729490738"/>
    <n v="52.51"/>
    <n v="53"/>
    <x v="0"/>
    <x v="25"/>
    <n v="803.09"/>
    <x v="2"/>
  </r>
  <r>
    <n v="45443.806729317126"/>
    <n v="62.3"/>
    <n v="63"/>
    <x v="0"/>
    <x v="24"/>
    <n v="759.33"/>
    <x v="2"/>
  </r>
  <r>
    <n v="45443.806729293981"/>
    <n v="2.4"/>
    <n v="3"/>
    <x v="0"/>
    <x v="24"/>
    <m/>
    <x v="2"/>
  </r>
  <r>
    <n v="45443.806728587966"/>
    <n v="2.15"/>
    <n v="3"/>
    <x v="0"/>
    <x v="24"/>
    <m/>
    <x v="2"/>
  </r>
  <r>
    <n v="45443.806728252312"/>
    <n v="61.64"/>
    <n v="62"/>
    <x v="0"/>
    <x v="24"/>
    <n v="788.04"/>
    <x v="2"/>
  </r>
  <r>
    <n v="45443.806728101852"/>
    <n v="48.71"/>
    <n v="49"/>
    <x v="0"/>
    <x v="25"/>
    <n v="754.94"/>
    <x v="2"/>
  </r>
  <r>
    <n v="45443.806727962961"/>
    <n v="2.37"/>
    <n v="3"/>
    <x v="0"/>
    <x v="24"/>
    <m/>
    <x v="2"/>
  </r>
  <r>
    <n v="45443.80672778935"/>
    <n v="50.94"/>
    <n v="51"/>
    <x v="0"/>
    <x v="24"/>
    <n v="701.07"/>
    <x v="2"/>
  </r>
  <r>
    <n v="45443.806727164352"/>
    <n v="1.85"/>
    <n v="2"/>
    <x v="0"/>
    <x v="24"/>
    <m/>
    <x v="2"/>
  </r>
  <r>
    <n v="45443.806726550923"/>
    <n v="3.32"/>
    <n v="4"/>
    <x v="0"/>
    <x v="24"/>
    <m/>
    <x v="2"/>
  </r>
  <r>
    <n v="45443.806726388888"/>
    <n v="48.31"/>
    <n v="49"/>
    <x v="0"/>
    <x v="25"/>
    <n v="675.24"/>
    <x v="2"/>
  </r>
  <r>
    <n v="45443.806725798611"/>
    <n v="63.04"/>
    <n v="64"/>
    <x v="0"/>
    <x v="25"/>
    <n v="801.8"/>
    <x v="2"/>
  </r>
  <r>
    <n v="45443.806725219911"/>
    <n v="49.37"/>
    <n v="50"/>
    <x v="0"/>
    <x v="24"/>
    <n v="765.28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1">
  <r>
    <n v="45443.787914085646"/>
    <n v="865.79"/>
    <n v="866"/>
    <x v="0"/>
    <x v="0"/>
    <m/>
    <x v="0"/>
  </r>
  <r>
    <n v="45443.787912511572"/>
    <n v="488.58"/>
    <n v="489"/>
    <x v="0"/>
    <x v="0"/>
    <m/>
    <x v="0"/>
  </r>
  <r>
    <n v="45443.787912129628"/>
    <n v="474.15"/>
    <n v="475"/>
    <x v="0"/>
    <x v="0"/>
    <m/>
    <x v="0"/>
  </r>
  <r>
    <n v="45443.787911168984"/>
    <n v="986.15"/>
    <n v="987"/>
    <x v="0"/>
    <x v="1"/>
    <m/>
    <x v="0"/>
  </r>
  <r>
    <n v="45443.787909999999"/>
    <n v="475.16"/>
    <n v="476"/>
    <x v="0"/>
    <x v="2"/>
    <m/>
    <x v="0"/>
  </r>
  <r>
    <n v="45443.787908530096"/>
    <n v="458.34"/>
    <n v="459"/>
    <x v="0"/>
    <x v="2"/>
    <m/>
    <x v="0"/>
  </r>
  <r>
    <n v="45443.787908530096"/>
    <n v="474.04"/>
    <n v="475"/>
    <x v="0"/>
    <x v="3"/>
    <m/>
    <x v="0"/>
  </r>
  <r>
    <n v="45443.787907673614"/>
    <n v="190.3"/>
    <n v="191"/>
    <x v="0"/>
    <x v="1"/>
    <m/>
    <x v="0"/>
  </r>
  <r>
    <n v="45443.787906944446"/>
    <n v="161.49"/>
    <n v="162"/>
    <x v="0"/>
    <x v="1"/>
    <m/>
    <x v="0"/>
  </r>
  <r>
    <n v="45443.787906851852"/>
    <n v="474.67"/>
    <n v="475"/>
    <x v="0"/>
    <x v="0"/>
    <m/>
    <x v="0"/>
  </r>
  <r>
    <n v="45443.787906608799"/>
    <n v="451.16"/>
    <n v="452"/>
    <x v="0"/>
    <x v="0"/>
    <m/>
    <x v="0"/>
  </r>
  <r>
    <n v="45443.787905972225"/>
    <n v="450.5"/>
    <n v="451"/>
    <x v="0"/>
    <x v="0"/>
    <m/>
    <x v="0"/>
  </r>
  <r>
    <n v="45443.787905578705"/>
    <n v="166.09"/>
    <n v="167"/>
    <x v="0"/>
    <x v="2"/>
    <m/>
    <x v="0"/>
  </r>
  <r>
    <n v="45443.787905428238"/>
    <n v="79.78"/>
    <n v="80"/>
    <x v="0"/>
    <x v="0"/>
    <m/>
    <x v="0"/>
  </r>
  <r>
    <n v="45443.78790520833"/>
    <n v="486.31"/>
    <n v="487"/>
    <x v="0"/>
    <x v="1"/>
    <m/>
    <x v="0"/>
  </r>
  <r>
    <n v="45443.787905127312"/>
    <n v="89.95"/>
    <n v="90"/>
    <x v="0"/>
    <x v="0"/>
    <m/>
    <x v="0"/>
  </r>
  <r>
    <n v="45443.78790502315"/>
    <n v="211.13"/>
    <n v="212"/>
    <x v="0"/>
    <x v="1"/>
    <m/>
    <x v="0"/>
  </r>
  <r>
    <n v="45443.787904143515"/>
    <n v="81.510000000000005"/>
    <n v="82"/>
    <x v="0"/>
    <x v="2"/>
    <m/>
    <x v="0"/>
  </r>
  <r>
    <n v="45443.787904062498"/>
    <n v="192.57"/>
    <n v="193"/>
    <x v="0"/>
    <x v="0"/>
    <m/>
    <x v="0"/>
  </r>
  <r>
    <n v="45443.787903958335"/>
    <n v="182.63"/>
    <n v="183"/>
    <x v="0"/>
    <x v="0"/>
    <m/>
    <x v="0"/>
  </r>
  <r>
    <n v="45443.787903888886"/>
    <n v="450.56"/>
    <n v="451"/>
    <x v="0"/>
    <x v="0"/>
    <m/>
    <x v="0"/>
  </r>
  <r>
    <n v="45443.78790354167"/>
    <n v="115.23"/>
    <n v="116"/>
    <x v="0"/>
    <x v="2"/>
    <m/>
    <x v="0"/>
  </r>
  <r>
    <n v="45443.787902708333"/>
    <n v="85.16"/>
    <n v="86"/>
    <x v="0"/>
    <x v="3"/>
    <m/>
    <x v="0"/>
  </r>
  <r>
    <n v="45443.787902083335"/>
    <n v="452.35"/>
    <n v="453"/>
    <x v="0"/>
    <x v="2"/>
    <m/>
    <x v="0"/>
  </r>
  <r>
    <n v="45443.787902071759"/>
    <n v="197.13"/>
    <n v="198"/>
    <x v="0"/>
    <x v="1"/>
    <m/>
    <x v="0"/>
  </r>
  <r>
    <n v="45443.787901967589"/>
    <n v="203.96"/>
    <n v="204"/>
    <x v="0"/>
    <x v="2"/>
    <m/>
    <x v="0"/>
  </r>
  <r>
    <n v="45443.787901724536"/>
    <n v="477.02"/>
    <n v="478"/>
    <x v="0"/>
    <x v="0"/>
    <m/>
    <x v="0"/>
  </r>
  <r>
    <n v="45443.787900810188"/>
    <n v="460.46"/>
    <n v="461"/>
    <x v="0"/>
    <x v="0"/>
    <m/>
    <x v="0"/>
  </r>
  <r>
    <n v="45443.787900347219"/>
    <n v="79.64"/>
    <n v="80"/>
    <x v="0"/>
    <x v="0"/>
    <m/>
    <x v="0"/>
  </r>
  <r>
    <n v="45443.787900081021"/>
    <n v="188.05"/>
    <n v="189"/>
    <x v="0"/>
    <x v="0"/>
    <m/>
    <x v="0"/>
  </r>
  <r>
    <n v="45443.78789983796"/>
    <n v="126.22"/>
    <n v="127"/>
    <x v="0"/>
    <x v="3"/>
    <m/>
    <x v="0"/>
  </r>
  <r>
    <n v="45443.787899780094"/>
    <n v="195.51"/>
    <n v="196"/>
    <x v="0"/>
    <x v="0"/>
    <m/>
    <x v="0"/>
  </r>
  <r>
    <n v="45443.787899780094"/>
    <n v="177.01"/>
    <n v="178"/>
    <x v="0"/>
    <x v="2"/>
    <m/>
    <x v="0"/>
  </r>
  <r>
    <n v="45443.787899745374"/>
    <n v="477.45"/>
    <n v="478"/>
    <x v="0"/>
    <x v="1"/>
    <m/>
    <x v="0"/>
  </r>
  <r>
    <n v="45443.787899618059"/>
    <n v="519.52"/>
    <n v="520"/>
    <x v="0"/>
    <x v="1"/>
    <m/>
    <x v="0"/>
  </r>
  <r>
    <n v="45443.787899606483"/>
    <n v="486.05"/>
    <n v="487"/>
    <x v="0"/>
    <x v="1"/>
    <m/>
    <x v="0"/>
  </r>
  <r>
    <n v="45443.787899097224"/>
    <n v="87.71"/>
    <n v="88"/>
    <x v="0"/>
    <x v="0"/>
    <m/>
    <x v="0"/>
  </r>
  <r>
    <n v="45443.787898414354"/>
    <n v="173.89"/>
    <n v="174"/>
    <x v="0"/>
    <x v="0"/>
    <m/>
    <x v="0"/>
  </r>
  <r>
    <n v="45443.787898379633"/>
    <n v="89.96"/>
    <n v="90"/>
    <x v="0"/>
    <x v="2"/>
    <m/>
    <x v="0"/>
  </r>
  <r>
    <n v="45443.787897326387"/>
    <n v="182.36"/>
    <n v="183"/>
    <x v="0"/>
    <x v="0"/>
    <m/>
    <x v="0"/>
  </r>
  <r>
    <n v="45443.787897199072"/>
    <n v="202.34"/>
    <n v="203"/>
    <x v="0"/>
    <x v="2"/>
    <m/>
    <x v="0"/>
  </r>
  <r>
    <n v="45443.787896655092"/>
    <n v="1445.32"/>
    <n v="1446"/>
    <x v="0"/>
    <x v="2"/>
    <m/>
    <x v="0"/>
  </r>
  <r>
    <n v="45443.787896539354"/>
    <n v="74.260000000000005"/>
    <n v="75"/>
    <x v="0"/>
    <x v="2"/>
    <m/>
    <x v="0"/>
  </r>
  <r>
    <n v="45443.787896215275"/>
    <n v="93.73"/>
    <n v="94"/>
    <x v="0"/>
    <x v="0"/>
    <m/>
    <x v="0"/>
  </r>
  <r>
    <n v="45443.787895868052"/>
    <n v="464.72"/>
    <n v="465"/>
    <x v="0"/>
    <x v="0"/>
    <m/>
    <x v="0"/>
  </r>
  <r>
    <n v="45443.78789496528"/>
    <n v="182.46"/>
    <n v="183"/>
    <x v="0"/>
    <x v="0"/>
    <m/>
    <x v="0"/>
  </r>
  <r>
    <n v="45443.787894930552"/>
    <n v="192.07"/>
    <n v="193"/>
    <x v="0"/>
    <x v="0"/>
    <m/>
    <x v="0"/>
  </r>
  <r>
    <n v="45443.787894884263"/>
    <n v="90.76"/>
    <n v="91"/>
    <x v="0"/>
    <x v="0"/>
    <m/>
    <x v="0"/>
  </r>
  <r>
    <n v="45443.787894733796"/>
    <n v="192.89"/>
    <n v="193"/>
    <x v="0"/>
    <x v="2"/>
    <m/>
    <x v="0"/>
  </r>
  <r>
    <n v="45443.787894317131"/>
    <n v="467.99"/>
    <n v="468"/>
    <x v="0"/>
    <x v="2"/>
    <m/>
    <x v="0"/>
  </r>
  <r>
    <n v="45443.787893877314"/>
    <n v="471.42"/>
    <n v="472"/>
    <x v="0"/>
    <x v="1"/>
    <m/>
    <x v="0"/>
  </r>
  <r>
    <n v="45443.787893715278"/>
    <n v="77.540000000000006"/>
    <n v="78"/>
    <x v="0"/>
    <x v="0"/>
    <m/>
    <x v="0"/>
  </r>
  <r>
    <n v="45443.787893483794"/>
    <n v="186.25"/>
    <n v="187"/>
    <x v="0"/>
    <x v="4"/>
    <m/>
    <x v="0"/>
  </r>
  <r>
    <n v="45443.787893379631"/>
    <n v="216.04"/>
    <n v="217"/>
    <x v="0"/>
    <x v="5"/>
    <m/>
    <x v="0"/>
  </r>
  <r>
    <n v="45443.787893229164"/>
    <n v="110.25"/>
    <n v="111"/>
    <x v="0"/>
    <x v="0"/>
    <m/>
    <x v="0"/>
  </r>
  <r>
    <n v="45443.787893148146"/>
    <n v="514.91"/>
    <n v="515"/>
    <x v="0"/>
    <x v="0"/>
    <m/>
    <x v="0"/>
  </r>
  <r>
    <n v="45443.787893009256"/>
    <n v="101.46"/>
    <n v="102"/>
    <x v="0"/>
    <x v="3"/>
    <m/>
    <x v="0"/>
  </r>
  <r>
    <n v="45443.787891874999"/>
    <n v="468.98"/>
    <n v="469"/>
    <x v="0"/>
    <x v="0"/>
    <m/>
    <x v="0"/>
  </r>
  <r>
    <n v="45443.787891655091"/>
    <n v="496.56"/>
    <n v="497"/>
    <x v="0"/>
    <x v="3"/>
    <m/>
    <x v="0"/>
  </r>
  <r>
    <n v="45443.787891504631"/>
    <n v="89.23"/>
    <n v="90"/>
    <x v="0"/>
    <x v="2"/>
    <m/>
    <x v="0"/>
  </r>
  <r>
    <n v="45443.787891446758"/>
    <n v="80.03"/>
    <n v="81"/>
    <x v="0"/>
    <x v="0"/>
    <m/>
    <x v="0"/>
  </r>
  <r>
    <n v="45443.787890902779"/>
    <n v="95.25"/>
    <n v="96"/>
    <x v="0"/>
    <x v="4"/>
    <m/>
    <x v="0"/>
  </r>
  <r>
    <n v="45443.787890798609"/>
    <n v="688.57"/>
    <n v="689"/>
    <x v="0"/>
    <x v="5"/>
    <m/>
    <x v="0"/>
  </r>
  <r>
    <n v="45443.787890462962"/>
    <n v="192.3"/>
    <n v="193"/>
    <x v="0"/>
    <x v="0"/>
    <m/>
    <x v="0"/>
  </r>
  <r>
    <n v="45443.787890254629"/>
    <n v="82.49"/>
    <n v="83"/>
    <x v="0"/>
    <x v="2"/>
    <m/>
    <x v="0"/>
  </r>
  <r>
    <n v="45443.787890046297"/>
    <n v="93.98"/>
    <n v="94"/>
    <x v="0"/>
    <x v="0"/>
    <m/>
    <x v="0"/>
  </r>
  <r>
    <n v="45443.787889502317"/>
    <n v="214.84"/>
    <n v="215"/>
    <x v="0"/>
    <x v="4"/>
    <m/>
    <x v="0"/>
  </r>
  <r>
    <n v="45443.787889293984"/>
    <n v="98.4"/>
    <n v="99"/>
    <x v="0"/>
    <x v="0"/>
    <m/>
    <x v="0"/>
  </r>
  <r>
    <n v="45443.787889282408"/>
    <n v="481.82"/>
    <n v="482"/>
    <x v="0"/>
    <x v="0"/>
    <m/>
    <x v="0"/>
  </r>
  <r>
    <n v="45443.78788891204"/>
    <n v="93.57"/>
    <n v="94"/>
    <x v="0"/>
    <x v="0"/>
    <m/>
    <x v="0"/>
  </r>
  <r>
    <n v="45443.787888773149"/>
    <n v="474.43"/>
    <n v="475"/>
    <x v="0"/>
    <x v="2"/>
    <m/>
    <x v="0"/>
  </r>
  <r>
    <n v="45443.787888576386"/>
    <n v="166.44"/>
    <n v="167"/>
    <x v="0"/>
    <x v="2"/>
    <m/>
    <x v="0"/>
  </r>
  <r>
    <n v="45443.787887997685"/>
    <n v="178.78"/>
    <n v="179"/>
    <x v="0"/>
    <x v="0"/>
    <m/>
    <x v="0"/>
  </r>
  <r>
    <n v="45443.787887418985"/>
    <n v="199.31"/>
    <n v="200"/>
    <x v="0"/>
    <x v="0"/>
    <m/>
    <x v="0"/>
  </r>
  <r>
    <n v="45443.787886782404"/>
    <n v="85.5"/>
    <n v="86"/>
    <x v="0"/>
    <x v="4"/>
    <m/>
    <x v="0"/>
  </r>
  <r>
    <n v="45443.78788653935"/>
    <n v="186.11"/>
    <n v="187"/>
    <x v="0"/>
    <x v="2"/>
    <m/>
    <x v="0"/>
  </r>
  <r>
    <n v="45443.78788640046"/>
    <n v="105.1"/>
    <n v="106"/>
    <x v="0"/>
    <x v="0"/>
    <m/>
    <x v="0"/>
  </r>
  <r>
    <n v="45443.787886122685"/>
    <n v="448.73"/>
    <n v="449"/>
    <x v="0"/>
    <x v="0"/>
    <m/>
    <x v="0"/>
  </r>
  <r>
    <n v="45443.787885520833"/>
    <n v="99.57"/>
    <n v="100"/>
    <x v="0"/>
    <x v="4"/>
    <m/>
    <x v="0"/>
  </r>
  <r>
    <n v="45443.787885254627"/>
    <n v="444.73"/>
    <n v="445"/>
    <x v="0"/>
    <x v="0"/>
    <m/>
    <x v="0"/>
  </r>
  <r>
    <n v="45443.78788520833"/>
    <n v="93.79"/>
    <n v="94"/>
    <x v="0"/>
    <x v="3"/>
    <m/>
    <x v="0"/>
  </r>
  <r>
    <n v="45443.787884641206"/>
    <n v="193.36"/>
    <n v="194"/>
    <x v="0"/>
    <x v="0"/>
    <m/>
    <x v="0"/>
  </r>
  <r>
    <n v="45443.787884282407"/>
    <n v="654.25"/>
    <n v="655"/>
    <x v="0"/>
    <x v="4"/>
    <m/>
    <x v="0"/>
  </r>
  <r>
    <n v="45443.787884189813"/>
    <n v="82.28"/>
    <n v="83"/>
    <x v="0"/>
    <x v="2"/>
    <m/>
    <x v="0"/>
  </r>
  <r>
    <n v="45443.787883726851"/>
    <n v="595.05999999999995"/>
    <n v="596"/>
    <x v="0"/>
    <x v="3"/>
    <m/>
    <x v="0"/>
  </r>
  <r>
    <n v="45443.787883657409"/>
    <n v="189.87"/>
    <n v="190"/>
    <x v="0"/>
    <x v="0"/>
    <m/>
    <x v="0"/>
  </r>
  <r>
    <n v="45443.787883368059"/>
    <n v="483.95"/>
    <n v="484"/>
    <x v="0"/>
    <x v="0"/>
    <m/>
    <x v="0"/>
  </r>
  <r>
    <n v="45443.787883356483"/>
    <n v="81.66"/>
    <n v="82"/>
    <x v="0"/>
    <x v="0"/>
    <m/>
    <x v="0"/>
  </r>
  <r>
    <n v="45443.787883032404"/>
    <n v="88.13"/>
    <n v="89"/>
    <x v="0"/>
    <x v="2"/>
    <m/>
    <x v="0"/>
  </r>
  <r>
    <n v="45443.787882743054"/>
    <n v="535.95000000000005"/>
    <n v="536"/>
    <x v="0"/>
    <x v="6"/>
    <m/>
    <x v="0"/>
  </r>
  <r>
    <n v="45443.787882141201"/>
    <n v="78.56"/>
    <n v="79"/>
    <x v="0"/>
    <x v="0"/>
    <m/>
    <x v="0"/>
  </r>
  <r>
    <n v="45443.787881956021"/>
    <n v="486.95"/>
    <n v="487"/>
    <x v="0"/>
    <x v="2"/>
    <m/>
    <x v="0"/>
  </r>
  <r>
    <n v="45443.787881759257"/>
    <n v="88.82"/>
    <n v="89"/>
    <x v="0"/>
    <x v="0"/>
    <m/>
    <x v="0"/>
  </r>
  <r>
    <n v="45443.787881111108"/>
    <n v="88.16"/>
    <n v="89"/>
    <x v="0"/>
    <x v="0"/>
    <m/>
    <x v="0"/>
  </r>
  <r>
    <n v="45443.787880775461"/>
    <n v="158.21"/>
    <n v="159"/>
    <x v="0"/>
    <x v="0"/>
    <m/>
    <x v="0"/>
  </r>
  <r>
    <n v="45443.787880775461"/>
    <n v="201.21"/>
    <n v="202"/>
    <x v="0"/>
    <x v="0"/>
    <m/>
    <x v="0"/>
  </r>
  <r>
    <n v="45443.787880763892"/>
    <n v="203.45"/>
    <n v="204"/>
    <x v="0"/>
    <x v="2"/>
    <m/>
    <x v="0"/>
  </r>
  <r>
    <n v="45443.78788048611"/>
    <n v="464.08"/>
    <n v="465"/>
    <x v="0"/>
    <x v="0"/>
    <m/>
    <x v="0"/>
  </r>
  <r>
    <n v="45443.78788019676"/>
    <n v="85.8"/>
    <n v="86"/>
    <x v="0"/>
    <x v="1"/>
    <m/>
    <x v="0"/>
  </r>
  <r>
    <n v="45443.787879733798"/>
    <n v="453.14"/>
    <n v="454"/>
    <x v="0"/>
    <x v="2"/>
    <m/>
    <x v="0"/>
  </r>
  <r>
    <n v="45443.787879594907"/>
    <n v="86.43"/>
    <n v="87"/>
    <x v="0"/>
    <x v="0"/>
    <m/>
    <x v="0"/>
  </r>
  <r>
    <n v="45443.78787954861"/>
    <n v="447.77"/>
    <n v="448"/>
    <x v="0"/>
    <x v="0"/>
    <m/>
    <x v="0"/>
  </r>
  <r>
    <n v="45443.787878726849"/>
    <n v="97.06"/>
    <n v="98"/>
    <x v="0"/>
    <x v="0"/>
    <m/>
    <x v="0"/>
  </r>
  <r>
    <n v="45443.787878530093"/>
    <n v="477.38"/>
    <n v="478"/>
    <x v="0"/>
    <x v="0"/>
    <m/>
    <x v="0"/>
  </r>
  <r>
    <n v="45443.787878287039"/>
    <n v="195.36"/>
    <n v="196"/>
    <x v="0"/>
    <x v="2"/>
    <m/>
    <x v="0"/>
  </r>
  <r>
    <n v="45443.787877812501"/>
    <n v="183.41"/>
    <n v="184"/>
    <x v="0"/>
    <x v="0"/>
    <m/>
    <x v="0"/>
  </r>
  <r>
    <n v="45443.787877673611"/>
    <n v="467.3"/>
    <n v="468"/>
    <x v="0"/>
    <x v="0"/>
    <m/>
    <x v="0"/>
  </r>
  <r>
    <n v="45443.787877662035"/>
    <n v="451.77"/>
    <n v="452"/>
    <x v="0"/>
    <x v="1"/>
    <m/>
    <x v="0"/>
  </r>
  <r>
    <n v="45443.787877615738"/>
    <n v="674.49"/>
    <n v="675"/>
    <x v="0"/>
    <x v="5"/>
    <m/>
    <x v="0"/>
  </r>
  <r>
    <n v="45443.787877025461"/>
    <n v="463.33"/>
    <n v="464"/>
    <x v="0"/>
    <x v="0"/>
    <m/>
    <x v="0"/>
  </r>
  <r>
    <n v="45443.787875532405"/>
    <n v="89.61"/>
    <n v="90"/>
    <x v="0"/>
    <x v="0"/>
    <m/>
    <x v="0"/>
  </r>
  <r>
    <n v="45443.787875150461"/>
    <n v="99.73"/>
    <n v="100"/>
    <x v="0"/>
    <x v="2"/>
    <m/>
    <x v="0"/>
  </r>
  <r>
    <n v="45443.787875046299"/>
    <n v="98.48"/>
    <n v="99"/>
    <x v="0"/>
    <x v="2"/>
    <m/>
    <x v="0"/>
  </r>
  <r>
    <n v="45443.787874571761"/>
    <n v="453.06"/>
    <n v="454"/>
    <x v="0"/>
    <x v="0"/>
    <m/>
    <x v="0"/>
  </r>
  <r>
    <n v="45443.787874386573"/>
    <n v="467.37"/>
    <n v="468"/>
    <x v="0"/>
    <x v="2"/>
    <m/>
    <x v="0"/>
  </r>
  <r>
    <n v="45443.787874027781"/>
    <n v="75.08"/>
    <n v="76"/>
    <x v="0"/>
    <x v="0"/>
    <m/>
    <x v="0"/>
  </r>
  <r>
    <n v="45443.787873310182"/>
    <n v="89.19"/>
    <n v="90"/>
    <x v="0"/>
    <x v="2"/>
    <m/>
    <x v="0"/>
  </r>
  <r>
    <n v="45443.787873240741"/>
    <n v="490.33"/>
    <n v="491"/>
    <x v="0"/>
    <x v="2"/>
    <m/>
    <x v="0"/>
  </r>
  <r>
    <n v="45443.787873113426"/>
    <n v="192.29"/>
    <n v="193"/>
    <x v="0"/>
    <x v="0"/>
    <m/>
    <x v="0"/>
  </r>
  <r>
    <n v="45443.787872789355"/>
    <n v="175.13"/>
    <n v="176"/>
    <x v="0"/>
    <x v="0"/>
    <m/>
    <x v="0"/>
  </r>
  <r>
    <n v="45443.787872604167"/>
    <n v="187.46"/>
    <n v="188"/>
    <x v="0"/>
    <x v="0"/>
    <m/>
    <x v="0"/>
  </r>
  <r>
    <n v="45443.787872384259"/>
    <n v="89.86"/>
    <n v="90"/>
    <x v="0"/>
    <x v="1"/>
    <m/>
    <x v="0"/>
  </r>
  <r>
    <n v="45443.787871574074"/>
    <n v="460.94"/>
    <n v="461"/>
    <x v="0"/>
    <x v="0"/>
    <m/>
    <x v="0"/>
  </r>
  <r>
    <n v="45443.787871412038"/>
    <n v="172.75"/>
    <n v="173"/>
    <x v="0"/>
    <x v="0"/>
    <m/>
    <x v="0"/>
  </r>
  <r>
    <n v="45443.787870949076"/>
    <n v="172.77"/>
    <n v="173"/>
    <x v="0"/>
    <x v="1"/>
    <m/>
    <x v="0"/>
  </r>
  <r>
    <n v="45443.787870624998"/>
    <n v="195.06"/>
    <n v="196"/>
    <x v="0"/>
    <x v="0"/>
    <m/>
    <x v="0"/>
  </r>
  <r>
    <n v="45443.787870613429"/>
    <n v="457.92"/>
    <n v="458"/>
    <x v="0"/>
    <x v="0"/>
    <m/>
    <x v="0"/>
  </r>
  <r>
    <n v="45443.787870115739"/>
    <n v="70.040000000000006"/>
    <n v="71"/>
    <x v="0"/>
    <x v="0"/>
    <m/>
    <x v="0"/>
  </r>
  <r>
    <n v="45443.787869826388"/>
    <n v="465.8"/>
    <n v="466"/>
    <x v="0"/>
    <x v="2"/>
    <m/>
    <x v="0"/>
  </r>
  <r>
    <n v="45443.787868749998"/>
    <n v="172.79"/>
    <n v="173"/>
    <x v="0"/>
    <x v="1"/>
    <m/>
    <x v="0"/>
  </r>
  <r>
    <n v="45443.787868391206"/>
    <n v="173.44"/>
    <n v="174"/>
    <x v="0"/>
    <x v="2"/>
    <m/>
    <x v="0"/>
  </r>
  <r>
    <n v="45443.787868368054"/>
    <n v="199.65"/>
    <n v="200"/>
    <x v="0"/>
    <x v="0"/>
    <m/>
    <x v="0"/>
  </r>
  <r>
    <n v="45443.78786827546"/>
    <n v="411.99"/>
    <n v="412"/>
    <x v="0"/>
    <x v="0"/>
    <m/>
    <x v="0"/>
  </r>
  <r>
    <n v="45443.787868113424"/>
    <n v="195.34"/>
    <n v="196"/>
    <x v="0"/>
    <x v="0"/>
    <m/>
    <x v="0"/>
  </r>
  <r>
    <n v="45443.787867384257"/>
    <n v="469.93"/>
    <n v="470"/>
    <x v="0"/>
    <x v="2"/>
    <m/>
    <x v="0"/>
  </r>
  <r>
    <n v="45443.787867083331"/>
    <n v="74.53"/>
    <n v="75"/>
    <x v="0"/>
    <x v="0"/>
    <m/>
    <x v="0"/>
  </r>
  <r>
    <n v="45443.787866006947"/>
    <n v="460.95"/>
    <n v="461"/>
    <x v="0"/>
    <x v="0"/>
    <m/>
    <x v="0"/>
  </r>
  <r>
    <n v="45443.787865115744"/>
    <n v="458.57"/>
    <n v="459"/>
    <x v="0"/>
    <x v="0"/>
    <m/>
    <x v="0"/>
  </r>
  <r>
    <n v="45443.787865069447"/>
    <n v="83.57"/>
    <n v="84"/>
    <x v="0"/>
    <x v="0"/>
    <m/>
    <x v="0"/>
  </r>
  <r>
    <n v="45443.787864849539"/>
    <n v="81.760000000000005"/>
    <n v="82"/>
    <x v="0"/>
    <x v="0"/>
    <m/>
    <x v="0"/>
  </r>
  <r>
    <n v="45443.787864606478"/>
    <n v="162.84"/>
    <n v="163"/>
    <x v="0"/>
    <x v="0"/>
    <m/>
    <x v="0"/>
  </r>
  <r>
    <n v="45443.787864467595"/>
    <n v="85.74"/>
    <n v="86"/>
    <x v="0"/>
    <x v="2"/>
    <m/>
    <x v="0"/>
  </r>
  <r>
    <n v="45443.787864421298"/>
    <n v="193.77"/>
    <n v="194"/>
    <x v="0"/>
    <x v="1"/>
    <m/>
    <x v="0"/>
  </r>
  <r>
    <n v="45443.787863912039"/>
    <n v="78.400000000000006"/>
    <n v="79"/>
    <x v="0"/>
    <x v="0"/>
    <m/>
    <x v="0"/>
  </r>
  <r>
    <n v="45443.787862928242"/>
    <n v="87.24"/>
    <n v="88"/>
    <x v="0"/>
    <x v="0"/>
    <m/>
    <x v="0"/>
  </r>
  <r>
    <n v="45443.787862662037"/>
    <n v="188.66"/>
    <n v="189"/>
    <x v="0"/>
    <x v="0"/>
    <m/>
    <x v="0"/>
  </r>
  <r>
    <n v="45443.787862280093"/>
    <n v="76.56"/>
    <n v="77"/>
    <x v="0"/>
    <x v="2"/>
    <m/>
    <x v="0"/>
  </r>
  <r>
    <n v="45443.787861469908"/>
    <n v="454.71"/>
    <n v="455"/>
    <x v="0"/>
    <x v="0"/>
    <m/>
    <x v="0"/>
  </r>
  <r>
    <n v="45443.787861446763"/>
    <n v="187.88"/>
    <n v="188"/>
    <x v="0"/>
    <x v="2"/>
    <m/>
    <x v="0"/>
  </r>
  <r>
    <n v="45443.787861226854"/>
    <n v="69.72"/>
    <n v="70"/>
    <x v="0"/>
    <x v="2"/>
    <m/>
    <x v="0"/>
  </r>
  <r>
    <n v="45443.787861157405"/>
    <n v="197.79"/>
    <n v="198"/>
    <x v="0"/>
    <x v="1"/>
    <m/>
    <x v="0"/>
  </r>
  <r>
    <n v="45443.787860405093"/>
    <n v="85.33"/>
    <n v="86"/>
    <x v="0"/>
    <x v="0"/>
    <m/>
    <x v="0"/>
  </r>
  <r>
    <n v="45443.787860370372"/>
    <n v="477.5"/>
    <n v="478"/>
    <x v="0"/>
    <x v="0"/>
    <m/>
    <x v="0"/>
  </r>
  <r>
    <n v="45443.787859756943"/>
    <n v="190.07"/>
    <n v="191"/>
    <x v="0"/>
    <x v="0"/>
    <m/>
    <x v="0"/>
  </r>
  <r>
    <n v="45443.787859548611"/>
    <n v="170.82"/>
    <n v="171"/>
    <x v="0"/>
    <x v="2"/>
    <m/>
    <x v="0"/>
  </r>
  <r>
    <n v="45443.787859270837"/>
    <n v="173.43"/>
    <n v="174"/>
    <x v="0"/>
    <x v="0"/>
    <m/>
    <x v="0"/>
  </r>
  <r>
    <n v="45443.787859062497"/>
    <n v="518.34"/>
    <n v="519"/>
    <x v="0"/>
    <x v="2"/>
    <m/>
    <x v="0"/>
  </r>
  <r>
    <n v="45443.787859016207"/>
    <n v="73.59"/>
    <n v="74"/>
    <x v="0"/>
    <x v="0"/>
    <m/>
    <x v="0"/>
  </r>
  <r>
    <n v="45443.787858460651"/>
    <n v="82.97"/>
    <n v="83"/>
    <x v="0"/>
    <x v="1"/>
    <m/>
    <x v="0"/>
  </r>
  <r>
    <n v="45443.787857835647"/>
    <n v="104.86"/>
    <n v="105"/>
    <x v="0"/>
    <x v="0"/>
    <m/>
    <x v="0"/>
  </r>
  <r>
    <n v="45443.787857592593"/>
    <n v="448.1"/>
    <n v="449"/>
    <x v="0"/>
    <x v="0"/>
    <m/>
    <x v="0"/>
  </r>
  <r>
    <n v="45443.787857511576"/>
    <n v="202.88"/>
    <n v="203"/>
    <x v="0"/>
    <x v="0"/>
    <m/>
    <x v="0"/>
  </r>
  <r>
    <n v="45443.7878571412"/>
    <n v="112.18"/>
    <n v="113"/>
    <x v="0"/>
    <x v="0"/>
    <m/>
    <x v="0"/>
  </r>
  <r>
    <n v="45443.787857048614"/>
    <n v="473.1"/>
    <n v="474"/>
    <x v="0"/>
    <x v="1"/>
    <m/>
    <x v="0"/>
  </r>
  <r>
    <n v="45443.787856597221"/>
    <n v="176.17"/>
    <n v="177"/>
    <x v="0"/>
    <x v="2"/>
    <m/>
    <x v="0"/>
  </r>
  <r>
    <n v="45443.787855810187"/>
    <n v="84.54"/>
    <n v="85"/>
    <x v="0"/>
    <x v="0"/>
    <m/>
    <x v="0"/>
  </r>
  <r>
    <n v="45443.787855648145"/>
    <n v="449.4"/>
    <n v="450"/>
    <x v="0"/>
    <x v="0"/>
    <m/>
    <x v="0"/>
  </r>
  <r>
    <n v="45443.787855405091"/>
    <n v="166.45"/>
    <n v="167"/>
    <x v="0"/>
    <x v="0"/>
    <m/>
    <x v="0"/>
  </r>
  <r>
    <n v="45443.787855347226"/>
    <n v="164.28"/>
    <n v="165"/>
    <x v="0"/>
    <x v="0"/>
    <m/>
    <x v="0"/>
  </r>
  <r>
    <n v="45443.787854895832"/>
    <n v="176.47"/>
    <n v="177"/>
    <x v="0"/>
    <x v="0"/>
    <m/>
    <x v="0"/>
  </r>
  <r>
    <n v="45443.787854247683"/>
    <n v="458.11"/>
    <n v="459"/>
    <x v="0"/>
    <x v="2"/>
    <m/>
    <x v="0"/>
  </r>
  <r>
    <n v="45443.787853379632"/>
    <n v="184.11"/>
    <n v="185"/>
    <x v="0"/>
    <x v="0"/>
    <m/>
    <x v="0"/>
  </r>
  <r>
    <n v="45443.787852719906"/>
    <n v="76.84"/>
    <n v="77"/>
    <x v="0"/>
    <x v="0"/>
    <m/>
    <x v="0"/>
  </r>
  <r>
    <n v="45443.7878522338"/>
    <n v="470.97"/>
    <n v="471"/>
    <x v="0"/>
    <x v="0"/>
    <m/>
    <x v="0"/>
  </r>
  <r>
    <n v="45443.787852106485"/>
    <n v="537.51"/>
    <n v="538"/>
    <x v="0"/>
    <x v="2"/>
    <m/>
    <x v="0"/>
  </r>
  <r>
    <n v="45443.787851909721"/>
    <n v="82.33"/>
    <n v="83"/>
    <x v="0"/>
    <x v="0"/>
    <m/>
    <x v="0"/>
  </r>
  <r>
    <n v="45443.787851446759"/>
    <n v="79.25"/>
    <n v="80"/>
    <x v="0"/>
    <x v="1"/>
    <m/>
    <x v="0"/>
  </r>
  <r>
    <n v="45443.787851122688"/>
    <n v="85.01"/>
    <n v="86"/>
    <x v="0"/>
    <x v="0"/>
    <m/>
    <x v="0"/>
  </r>
  <r>
    <n v="45443.787851041663"/>
    <n v="445.19"/>
    <n v="446"/>
    <x v="0"/>
    <x v="0"/>
    <m/>
    <x v="0"/>
  </r>
  <r>
    <n v="45443.787850752313"/>
    <n v="186.53"/>
    <n v="187"/>
    <x v="0"/>
    <x v="0"/>
    <m/>
    <x v="0"/>
  </r>
  <r>
    <n v="45443.787850069442"/>
    <n v="99.06"/>
    <n v="100"/>
    <x v="0"/>
    <x v="0"/>
    <m/>
    <x v="0"/>
  </r>
  <r>
    <n v="45443.787849594904"/>
    <n v="169.92"/>
    <n v="170"/>
    <x v="0"/>
    <x v="0"/>
    <m/>
    <x v="0"/>
  </r>
  <r>
    <n v="45443.787849537039"/>
    <n v="195.43"/>
    <n v="196"/>
    <x v="0"/>
    <x v="1"/>
    <m/>
    <x v="0"/>
  </r>
  <r>
    <n v="45443.787849328706"/>
    <n v="89.89"/>
    <n v="90"/>
    <x v="0"/>
    <x v="0"/>
    <m/>
    <x v="0"/>
  </r>
  <r>
    <n v="45443.787848807871"/>
    <n v="94"/>
    <n v="94"/>
    <x v="0"/>
    <x v="2"/>
    <m/>
    <x v="0"/>
  </r>
  <r>
    <n v="45443.787848807871"/>
    <n v="487.5"/>
    <n v="488"/>
    <x v="0"/>
    <x v="0"/>
    <m/>
    <x v="0"/>
  </r>
  <r>
    <n v="45443.787847569445"/>
    <n v="182.25"/>
    <n v="183"/>
    <x v="0"/>
    <x v="0"/>
    <m/>
    <x v="0"/>
  </r>
  <r>
    <n v="45443.787847199077"/>
    <n v="464.84"/>
    <n v="465"/>
    <x v="0"/>
    <x v="1"/>
    <m/>
    <x v="0"/>
  </r>
  <r>
    <n v="45443.787847037034"/>
    <n v="448.93"/>
    <n v="449"/>
    <x v="0"/>
    <x v="2"/>
    <m/>
    <x v="0"/>
  </r>
  <r>
    <n v="45443.787846828702"/>
    <n v="207.96"/>
    <n v="208"/>
    <x v="0"/>
    <x v="0"/>
    <m/>
    <x v="0"/>
  </r>
  <r>
    <n v="45443.787846423613"/>
    <n v="86.03"/>
    <n v="87"/>
    <x v="0"/>
    <x v="0"/>
    <m/>
    <x v="0"/>
  </r>
  <r>
    <n v="45443.78784597222"/>
    <n v="457.18"/>
    <n v="458"/>
    <x v="0"/>
    <x v="0"/>
    <m/>
    <x v="0"/>
  </r>
  <r>
    <n v="45443.787845752318"/>
    <n v="170.85"/>
    <n v="171"/>
    <x v="0"/>
    <x v="0"/>
    <m/>
    <x v="0"/>
  </r>
  <r>
    <n v="45443.787845706021"/>
    <n v="78.14"/>
    <n v="79"/>
    <x v="0"/>
    <x v="7"/>
    <m/>
    <x v="0"/>
  </r>
  <r>
    <n v="45443.787845543979"/>
    <n v="459.59"/>
    <n v="460"/>
    <x v="0"/>
    <x v="0"/>
    <m/>
    <x v="0"/>
  </r>
  <r>
    <n v="45443.787845312501"/>
    <n v="448.5"/>
    <n v="449"/>
    <x v="0"/>
    <x v="0"/>
    <m/>
    <x v="0"/>
  </r>
  <r>
    <n v="45443.78784527778"/>
    <n v="77.319999999999993"/>
    <n v="78"/>
    <x v="0"/>
    <x v="0"/>
    <m/>
    <x v="0"/>
  </r>
  <r>
    <n v="45443.787844421298"/>
    <n v="106.67"/>
    <n v="107"/>
    <x v="0"/>
    <x v="7"/>
    <m/>
    <x v="0"/>
  </r>
  <r>
    <n v="45443.787844004626"/>
    <n v="487.35"/>
    <n v="488"/>
    <x v="0"/>
    <x v="0"/>
    <m/>
    <x v="0"/>
  </r>
  <r>
    <n v="45443.787844004626"/>
    <n v="76.67"/>
    <n v="77"/>
    <x v="0"/>
    <x v="0"/>
    <m/>
    <x v="0"/>
  </r>
  <r>
    <n v="45443.787842951388"/>
    <n v="462.99"/>
    <n v="463"/>
    <x v="0"/>
    <x v="0"/>
    <m/>
    <x v="0"/>
  </r>
  <r>
    <n v="45443.78784232639"/>
    <n v="459.81"/>
    <n v="460"/>
    <x v="0"/>
    <x v="0"/>
    <m/>
    <x v="0"/>
  </r>
  <r>
    <n v="45443.787841840276"/>
    <n v="103.34"/>
    <n v="104"/>
    <x v="0"/>
    <x v="0"/>
    <m/>
    <x v="0"/>
  </r>
  <r>
    <n v="45443.787841817131"/>
    <n v="100.08"/>
    <n v="101"/>
    <x v="0"/>
    <x v="7"/>
    <m/>
    <x v="0"/>
  </r>
  <r>
    <n v="45443.787840648147"/>
    <n v="178.2"/>
    <n v="179"/>
    <x v="0"/>
    <x v="1"/>
    <m/>
    <x v="0"/>
  </r>
  <r>
    <n v="45443.787840428238"/>
    <n v="468.51"/>
    <n v="469"/>
    <x v="0"/>
    <x v="0"/>
    <m/>
    <x v="0"/>
  </r>
  <r>
    <n v="45443.787840416669"/>
    <n v="223.08"/>
    <n v="224"/>
    <x v="0"/>
    <x v="7"/>
    <m/>
    <x v="0"/>
  </r>
  <r>
    <n v="45443.787840277779"/>
    <n v="109.83"/>
    <n v="110"/>
    <x v="0"/>
    <x v="0"/>
    <m/>
    <x v="0"/>
  </r>
  <r>
    <n v="45443.787839155091"/>
    <n v="466.28"/>
    <n v="467"/>
    <x v="0"/>
    <x v="0"/>
    <m/>
    <x v="0"/>
  </r>
  <r>
    <n v="45443.787838356482"/>
    <n v="490.84"/>
    <n v="491"/>
    <x v="0"/>
    <x v="1"/>
    <m/>
    <x v="0"/>
  </r>
  <r>
    <n v="45443.787838321761"/>
    <n v="84.47"/>
    <n v="85"/>
    <x v="0"/>
    <x v="0"/>
    <m/>
    <x v="0"/>
  </r>
  <r>
    <n v="45443.787838090277"/>
    <n v="79.959999999999994"/>
    <n v="80"/>
    <x v="0"/>
    <x v="0"/>
    <m/>
    <x v="0"/>
  </r>
  <r>
    <n v="45443.787837986114"/>
    <n v="86.45"/>
    <n v="87"/>
    <x v="0"/>
    <x v="0"/>
    <m/>
    <x v="0"/>
  </r>
  <r>
    <n v="45443.787837141201"/>
    <n v="470.14"/>
    <n v="471"/>
    <x v="0"/>
    <x v="0"/>
    <m/>
    <x v="0"/>
  </r>
  <r>
    <n v="45443.787836805554"/>
    <n v="91.38"/>
    <n v="92"/>
    <x v="0"/>
    <x v="0"/>
    <m/>
    <x v="0"/>
  </r>
  <r>
    <n v="45443.787836435185"/>
    <n v="478.84"/>
    <n v="479"/>
    <x v="0"/>
    <x v="0"/>
    <m/>
    <x v="0"/>
  </r>
  <r>
    <n v="45443.787836203701"/>
    <n v="210.78"/>
    <n v="211"/>
    <x v="0"/>
    <x v="0"/>
    <m/>
    <x v="0"/>
  </r>
  <r>
    <n v="45443.787835636576"/>
    <n v="86.09"/>
    <n v="87"/>
    <x v="0"/>
    <x v="0"/>
    <m/>
    <x v="0"/>
  </r>
  <r>
    <n v="45443.787834502313"/>
    <n v="93.25"/>
    <n v="94"/>
    <x v="0"/>
    <x v="0"/>
    <m/>
    <x v="0"/>
  </r>
  <r>
    <n v="45443.787834479168"/>
    <n v="88"/>
    <n v="89"/>
    <x v="0"/>
    <x v="0"/>
    <m/>
    <x v="0"/>
  </r>
  <r>
    <n v="45443.787833333336"/>
    <n v="109.88"/>
    <n v="110"/>
    <x v="0"/>
    <x v="0"/>
    <m/>
    <x v="0"/>
  </r>
  <r>
    <n v="45443.787833194445"/>
    <n v="446.59"/>
    <n v="447"/>
    <x v="0"/>
    <x v="0"/>
    <m/>
    <x v="0"/>
  </r>
  <r>
    <n v="45443.787833113427"/>
    <n v="472.32"/>
    <n v="473"/>
    <x v="0"/>
    <x v="0"/>
    <m/>
    <x v="0"/>
  </r>
  <r>
    <n v="45443.787833078706"/>
    <n v="190.29"/>
    <n v="191"/>
    <x v="0"/>
    <x v="0"/>
    <m/>
    <x v="0"/>
  </r>
  <r>
    <n v="45443.787832627313"/>
    <n v="249"/>
    <n v="250"/>
    <x v="0"/>
    <x v="3"/>
    <m/>
    <x v="0"/>
  </r>
  <r>
    <n v="45443.787832141206"/>
    <n v="463.88"/>
    <n v="464"/>
    <x v="0"/>
    <x v="0"/>
    <m/>
    <x v="0"/>
  </r>
  <r>
    <n v="45443.787832083333"/>
    <n v="223.28"/>
    <n v="224"/>
    <x v="0"/>
    <x v="7"/>
    <m/>
    <x v="0"/>
  </r>
  <r>
    <n v="45443.787831759262"/>
    <n v="1045.6199999999999"/>
    <n v="1046"/>
    <x v="0"/>
    <x v="0"/>
    <m/>
    <x v="0"/>
  </r>
  <r>
    <n v="45443.787831203706"/>
    <n v="77.42"/>
    <n v="78"/>
    <x v="0"/>
    <x v="0"/>
    <m/>
    <x v="0"/>
  </r>
  <r>
    <n v="45443.787830937501"/>
    <n v="79.86"/>
    <n v="80"/>
    <x v="0"/>
    <x v="2"/>
    <m/>
    <x v="0"/>
  </r>
  <r>
    <n v="45443.787830439818"/>
    <n v="169.96"/>
    <n v="170"/>
    <x v="0"/>
    <x v="0"/>
    <m/>
    <x v="0"/>
  </r>
  <r>
    <n v="45443.787830428242"/>
    <n v="105.8"/>
    <n v="106"/>
    <x v="0"/>
    <x v="0"/>
    <m/>
    <x v="0"/>
  </r>
  <r>
    <n v="45443.787830231478"/>
    <n v="445.62"/>
    <n v="446"/>
    <x v="0"/>
    <x v="0"/>
    <m/>
    <x v="0"/>
  </r>
  <r>
    <n v="45443.78782996528"/>
    <n v="471.91"/>
    <n v="472"/>
    <x v="0"/>
    <x v="2"/>
    <m/>
    <x v="0"/>
  </r>
  <r>
    <n v="45443.787828726854"/>
    <n v="509.33"/>
    <n v="510"/>
    <x v="0"/>
    <x v="0"/>
    <m/>
    <x v="0"/>
  </r>
  <r>
    <n v="45443.787827824075"/>
    <n v="118.22"/>
    <n v="119"/>
    <x v="0"/>
    <x v="0"/>
    <m/>
    <x v="0"/>
  </r>
  <r>
    <n v="45443.787826747684"/>
    <n v="89.63"/>
    <n v="90"/>
    <x v="0"/>
    <x v="0"/>
    <m/>
    <x v="0"/>
  </r>
  <r>
    <n v="45443.787826747684"/>
    <n v="91.21"/>
    <n v="92"/>
    <x v="0"/>
    <x v="0"/>
    <m/>
    <x v="0"/>
  </r>
  <r>
    <n v="45443.787826087966"/>
    <n v="86.32"/>
    <n v="87"/>
    <x v="0"/>
    <x v="0"/>
    <m/>
    <x v="0"/>
  </r>
  <r>
    <n v="45443.787825243053"/>
    <n v="89.4"/>
    <n v="90"/>
    <x v="0"/>
    <x v="0"/>
    <m/>
    <x v="0"/>
  </r>
  <r>
    <n v="45443.787824918982"/>
    <n v="453.79"/>
    <n v="454"/>
    <x v="0"/>
    <x v="0"/>
    <m/>
    <x v="0"/>
  </r>
  <r>
    <n v="45443.787824525461"/>
    <n v="95.09"/>
    <n v="96"/>
    <x v="0"/>
    <x v="0"/>
    <m/>
    <x v="0"/>
  </r>
  <r>
    <n v="45443.787823379629"/>
    <n v="102.42"/>
    <n v="103"/>
    <x v="0"/>
    <x v="0"/>
    <m/>
    <x v="0"/>
  </r>
  <r>
    <n v="45443.787823125"/>
    <n v="93.47"/>
    <n v="94"/>
    <x v="0"/>
    <x v="0"/>
    <m/>
    <x v="0"/>
  </r>
  <r>
    <n v="45443.787822708335"/>
    <n v="452.26"/>
    <n v="453"/>
    <x v="0"/>
    <x v="0"/>
    <m/>
    <x v="0"/>
  </r>
  <r>
    <n v="45443.787822604165"/>
    <n v="177.56"/>
    <n v="178"/>
    <x v="0"/>
    <x v="2"/>
    <m/>
    <x v="0"/>
  </r>
  <r>
    <n v="45443.78782229167"/>
    <n v="91.28"/>
    <n v="92"/>
    <x v="0"/>
    <x v="0"/>
    <m/>
    <x v="0"/>
  </r>
  <r>
    <n v="45443.787821423612"/>
    <n v="76.709999999999994"/>
    <n v="77"/>
    <x v="0"/>
    <x v="0"/>
    <m/>
    <x v="0"/>
  </r>
  <r>
    <n v="45443.787821273145"/>
    <n v="81.900000000000006"/>
    <n v="82"/>
    <x v="0"/>
    <x v="0"/>
    <m/>
    <x v="0"/>
  </r>
  <r>
    <n v="45443.78782085648"/>
    <n v="86.18"/>
    <n v="87"/>
    <x v="0"/>
    <x v="0"/>
    <m/>
    <x v="0"/>
  </r>
  <r>
    <n v="45443.787820439815"/>
    <n v="187.32"/>
    <n v="188"/>
    <x v="0"/>
    <x v="0"/>
    <m/>
    <x v="0"/>
  </r>
  <r>
    <n v="45443.787819317127"/>
    <n v="472.4"/>
    <n v="473"/>
    <x v="0"/>
    <x v="0"/>
    <m/>
    <x v="0"/>
  </r>
  <r>
    <n v="45443.787819027777"/>
    <n v="470.84"/>
    <n v="471"/>
    <x v="0"/>
    <x v="0"/>
    <m/>
    <x v="0"/>
  </r>
  <r>
    <n v="45443.787818599536"/>
    <n v="175.26"/>
    <n v="176"/>
    <x v="0"/>
    <x v="0"/>
    <m/>
    <x v="0"/>
  </r>
  <r>
    <n v="45443.787818368059"/>
    <n v="81.58"/>
    <n v="82"/>
    <x v="0"/>
    <x v="0"/>
    <m/>
    <x v="0"/>
  </r>
  <r>
    <n v="45443.787818356483"/>
    <n v="108.57"/>
    <n v="109"/>
    <x v="0"/>
    <x v="2"/>
    <m/>
    <x v="0"/>
  </r>
  <r>
    <n v="45443.787818275465"/>
    <n v="183.94"/>
    <n v="184"/>
    <x v="0"/>
    <x v="0"/>
    <m/>
    <x v="0"/>
  </r>
  <r>
    <n v="45443.787817974538"/>
    <n v="429.06"/>
    <n v="430"/>
    <x v="0"/>
    <x v="0"/>
    <m/>
    <x v="0"/>
  </r>
  <r>
    <n v="45443.787816226853"/>
    <n v="175.02"/>
    <n v="176"/>
    <x v="0"/>
    <x v="0"/>
    <m/>
    <x v="0"/>
  </r>
  <r>
    <n v="45443.787815868054"/>
    <n v="103.24"/>
    <n v="104"/>
    <x v="0"/>
    <x v="0"/>
    <m/>
    <x v="0"/>
  </r>
  <r>
    <n v="45443.787815405092"/>
    <n v="90.49"/>
    <n v="91"/>
    <x v="0"/>
    <x v="2"/>
    <m/>
    <x v="0"/>
  </r>
  <r>
    <n v="45443.787814120369"/>
    <n v="488.63"/>
    <n v="489"/>
    <x v="0"/>
    <x v="0"/>
    <m/>
    <x v="0"/>
  </r>
  <r>
    <n v="45443.787813750001"/>
    <n v="114.67"/>
    <n v="115"/>
    <x v="0"/>
    <x v="0"/>
    <m/>
    <x v="0"/>
  </r>
  <r>
    <n v="45443.787813449075"/>
    <n v="476.44"/>
    <n v="477"/>
    <x v="0"/>
    <x v="0"/>
    <m/>
    <x v="0"/>
  </r>
  <r>
    <n v="45443.787813136572"/>
    <n v="471.81"/>
    <n v="472"/>
    <x v="0"/>
    <x v="2"/>
    <m/>
    <x v="0"/>
  </r>
  <r>
    <n v="45443.787813101851"/>
    <n v="85.98"/>
    <n v="86"/>
    <x v="0"/>
    <x v="0"/>
    <m/>
    <x v="0"/>
  </r>
  <r>
    <n v="45443.787812916664"/>
    <n v="179.46"/>
    <n v="180"/>
    <x v="0"/>
    <x v="0"/>
    <m/>
    <x v="0"/>
  </r>
  <r>
    <n v="45443.787812835646"/>
    <n v="1391.49"/>
    <n v="1392"/>
    <x v="0"/>
    <x v="0"/>
    <m/>
    <x v="0"/>
  </r>
  <r>
    <n v="45443.78781263889"/>
    <n v="453.72"/>
    <n v="454"/>
    <x v="0"/>
    <x v="0"/>
    <m/>
    <x v="0"/>
  </r>
  <r>
    <n v="45443.787812175928"/>
    <n v="87.58"/>
    <n v="88"/>
    <x v="0"/>
    <x v="0"/>
    <m/>
    <x v="0"/>
  </r>
  <r>
    <n v="45443.787811481481"/>
    <n v="86.67"/>
    <n v="87"/>
    <x v="0"/>
    <x v="0"/>
    <m/>
    <x v="0"/>
  </r>
  <r>
    <n v="45443.787811273149"/>
    <n v="136.6"/>
    <n v="137"/>
    <x v="0"/>
    <x v="8"/>
    <m/>
    <x v="0"/>
  </r>
  <r>
    <n v="45443.787811041664"/>
    <n v="451.81"/>
    <n v="452"/>
    <x v="0"/>
    <x v="0"/>
    <m/>
    <x v="0"/>
  </r>
  <r>
    <n v="45443.787810694441"/>
    <n v="484.52"/>
    <n v="485"/>
    <x v="0"/>
    <x v="0"/>
    <m/>
    <x v="0"/>
  </r>
  <r>
    <n v="45443.787810300928"/>
    <n v="105.46"/>
    <n v="106"/>
    <x v="0"/>
    <x v="0"/>
    <m/>
    <x v="0"/>
  </r>
  <r>
    <n v="45443.787808668982"/>
    <n v="198.75"/>
    <n v="199"/>
    <x v="0"/>
    <x v="0"/>
    <m/>
    <x v="0"/>
  </r>
  <r>
    <n v="45443.787807233799"/>
    <n v="486.02"/>
    <n v="487"/>
    <x v="0"/>
    <x v="0"/>
    <m/>
    <x v="0"/>
  </r>
  <r>
    <n v="45443.787807210647"/>
    <n v="178.22"/>
    <n v="179"/>
    <x v="0"/>
    <x v="2"/>
    <m/>
    <x v="0"/>
  </r>
  <r>
    <n v="45443.787806168984"/>
    <n v="82.12"/>
    <n v="83"/>
    <x v="0"/>
    <x v="0"/>
    <m/>
    <x v="0"/>
  </r>
  <r>
    <n v="45443.787805057873"/>
    <n v="85"/>
    <n v="86"/>
    <x v="0"/>
    <x v="2"/>
    <m/>
    <x v="0"/>
  </r>
  <r>
    <n v="45443.787804525462"/>
    <n v="186.97"/>
    <n v="187"/>
    <x v="0"/>
    <x v="0"/>
    <m/>
    <x v="0"/>
  </r>
  <r>
    <n v="45443.787804502317"/>
    <n v="88.66"/>
    <n v="89"/>
    <x v="0"/>
    <x v="0"/>
    <m/>
    <x v="0"/>
  </r>
  <r>
    <n v="45443.787804004627"/>
    <n v="100.93"/>
    <n v="101"/>
    <x v="0"/>
    <x v="2"/>
    <m/>
    <x v="0"/>
  </r>
  <r>
    <n v="45443.787803136576"/>
    <n v="82.47"/>
    <n v="83"/>
    <x v="0"/>
    <x v="0"/>
    <m/>
    <x v="0"/>
  </r>
  <r>
    <n v="45443.787803090279"/>
    <n v="482.67"/>
    <n v="483"/>
    <x v="0"/>
    <x v="0"/>
    <m/>
    <x v="0"/>
  </r>
  <r>
    <n v="45443.787802222221"/>
    <n v="460.94"/>
    <n v="461"/>
    <x v="0"/>
    <x v="0"/>
    <m/>
    <x v="0"/>
  </r>
  <r>
    <n v="45443.787801828701"/>
    <n v="92.58"/>
    <n v="93"/>
    <x v="0"/>
    <x v="0"/>
    <m/>
    <x v="0"/>
  </r>
  <r>
    <n v="45443.787801145831"/>
    <n v="80.28"/>
    <n v="81"/>
    <x v="0"/>
    <x v="0"/>
    <m/>
    <x v="0"/>
  </r>
  <r>
    <n v="45443.787800601851"/>
    <n v="84.95"/>
    <n v="85"/>
    <x v="0"/>
    <x v="0"/>
    <m/>
    <x v="0"/>
  </r>
  <r>
    <n v="45443.787800347221"/>
    <n v="90.73"/>
    <n v="91"/>
    <x v="0"/>
    <x v="2"/>
    <m/>
    <x v="0"/>
  </r>
  <r>
    <n v="45443.787800138889"/>
    <n v="179.05"/>
    <n v="180"/>
    <x v="0"/>
    <x v="0"/>
    <m/>
    <x v="0"/>
  </r>
  <r>
    <n v="45443.78779952546"/>
    <n v="451.12"/>
    <n v="452"/>
    <x v="0"/>
    <x v="0"/>
    <m/>
    <x v="0"/>
  </r>
  <r>
    <n v="45443.787799143516"/>
    <n v="462.19"/>
    <n v="463"/>
    <x v="0"/>
    <x v="2"/>
    <m/>
    <x v="0"/>
  </r>
  <r>
    <n v="45443.787798344907"/>
    <n v="169.34"/>
    <n v="170"/>
    <x v="0"/>
    <x v="0"/>
    <m/>
    <x v="0"/>
  </r>
  <r>
    <n v="45443.787798078702"/>
    <n v="178.08"/>
    <n v="179"/>
    <x v="0"/>
    <x v="0"/>
    <m/>
    <x v="0"/>
  </r>
  <r>
    <n v="45443.787797592595"/>
    <n v="176.76"/>
    <n v="177"/>
    <x v="0"/>
    <x v="0"/>
    <m/>
    <x v="0"/>
  </r>
  <r>
    <n v="45443.787794282405"/>
    <n v="106.84"/>
    <n v="107"/>
    <x v="0"/>
    <x v="0"/>
    <m/>
    <x v="0"/>
  </r>
  <r>
    <n v="45443.787793923613"/>
    <n v="460.1"/>
    <n v="461"/>
    <x v="0"/>
    <x v="0"/>
    <m/>
    <x v="0"/>
  </r>
  <r>
    <n v="45443.787793645832"/>
    <n v="79.48"/>
    <n v="80"/>
    <x v="0"/>
    <x v="2"/>
    <m/>
    <x v="0"/>
  </r>
  <r>
    <n v="45443.787793368057"/>
    <n v="457.15"/>
    <n v="458"/>
    <x v="0"/>
    <x v="0"/>
    <m/>
    <x v="0"/>
  </r>
  <r>
    <n v="45443.787792986113"/>
    <n v="177.52"/>
    <n v="178"/>
    <x v="0"/>
    <x v="0"/>
    <m/>
    <x v="0"/>
  </r>
  <r>
    <n v="45443.787792777781"/>
    <n v="75.55"/>
    <n v="76"/>
    <x v="0"/>
    <x v="0"/>
    <m/>
    <x v="0"/>
  </r>
  <r>
    <n v="45443.787792523151"/>
    <n v="84.68"/>
    <n v="85"/>
    <x v="0"/>
    <x v="2"/>
    <m/>
    <x v="0"/>
  </r>
  <r>
    <n v="45443.787792256946"/>
    <n v="496.28"/>
    <n v="497"/>
    <x v="0"/>
    <x v="0"/>
    <m/>
    <x v="0"/>
  </r>
  <r>
    <n v="45443.787792013885"/>
    <n v="506.25"/>
    <n v="507"/>
    <x v="0"/>
    <x v="0"/>
    <m/>
    <x v="0"/>
  </r>
  <r>
    <n v="45443.787791921299"/>
    <n v="184.78"/>
    <n v="185"/>
    <x v="0"/>
    <x v="0"/>
    <m/>
    <x v="0"/>
  </r>
  <r>
    <n v="45443.787791342591"/>
    <n v="83.39"/>
    <n v="84"/>
    <x v="0"/>
    <x v="2"/>
    <m/>
    <x v="0"/>
  </r>
  <r>
    <n v="45443.787790590279"/>
    <n v="837.79"/>
    <n v="838"/>
    <x v="0"/>
    <x v="0"/>
    <m/>
    <x v="0"/>
  </r>
  <r>
    <n v="45443.787790196759"/>
    <n v="74.87"/>
    <n v="75"/>
    <x v="0"/>
    <x v="2"/>
    <m/>
    <x v="0"/>
  </r>
  <r>
    <n v="45443.787788692127"/>
    <n v="86.18"/>
    <n v="87"/>
    <x v="0"/>
    <x v="2"/>
    <m/>
    <x v="0"/>
  </r>
  <r>
    <n v="45443.787788229165"/>
    <n v="460.85"/>
    <n v="461"/>
    <x v="0"/>
    <x v="0"/>
    <m/>
    <x v="0"/>
  </r>
  <r>
    <n v="45443.787787685185"/>
    <n v="219.97"/>
    <n v="220"/>
    <x v="0"/>
    <x v="0"/>
    <m/>
    <x v="0"/>
  </r>
  <r>
    <n v="45443.787786354165"/>
    <n v="89.42"/>
    <n v="90"/>
    <x v="0"/>
    <x v="0"/>
    <m/>
    <x v="0"/>
  </r>
  <r>
    <n v="45443.78778619213"/>
    <n v="226.15"/>
    <n v="227"/>
    <x v="0"/>
    <x v="2"/>
    <m/>
    <x v="0"/>
  </r>
  <r>
    <n v="45443.787785717592"/>
    <n v="86.18"/>
    <n v="87"/>
    <x v="0"/>
    <x v="0"/>
    <m/>
    <x v="0"/>
  </r>
  <r>
    <n v="45443.787785104163"/>
    <n v="465.35"/>
    <n v="466"/>
    <x v="0"/>
    <x v="0"/>
    <m/>
    <x v="0"/>
  </r>
  <r>
    <n v="45443.787785104163"/>
    <n v="84.69"/>
    <n v="85"/>
    <x v="0"/>
    <x v="0"/>
    <m/>
    <x v="0"/>
  </r>
  <r>
    <n v="45443.787784791668"/>
    <n v="473"/>
    <n v="473"/>
    <x v="0"/>
    <x v="0"/>
    <m/>
    <x v="0"/>
  </r>
  <r>
    <n v="45443.787784479166"/>
    <n v="206.56"/>
    <n v="207"/>
    <x v="0"/>
    <x v="0"/>
    <m/>
    <x v="0"/>
  </r>
  <r>
    <n v="45443.787784201391"/>
    <n v="466.48"/>
    <n v="467"/>
    <x v="0"/>
    <x v="0"/>
    <m/>
    <x v="0"/>
  </r>
  <r>
    <n v="45443.787783495369"/>
    <n v="171.9"/>
    <n v="172"/>
    <x v="0"/>
    <x v="2"/>
    <m/>
    <x v="0"/>
  </r>
  <r>
    <n v="45443.787782974534"/>
    <n v="493.02"/>
    <n v="494"/>
    <x v="0"/>
    <x v="0"/>
    <m/>
    <x v="0"/>
  </r>
  <r>
    <n v="45443.787781412037"/>
    <n v="77.930000000000007"/>
    <n v="78"/>
    <x v="0"/>
    <x v="2"/>
    <m/>
    <x v="0"/>
  </r>
  <r>
    <n v="45443.78777949074"/>
    <n v="90.02"/>
    <n v="91"/>
    <x v="0"/>
    <x v="0"/>
    <m/>
    <x v="0"/>
  </r>
  <r>
    <n v="45443.787779224534"/>
    <n v="477.02"/>
    <n v="478"/>
    <x v="0"/>
    <x v="0"/>
    <m/>
    <x v="0"/>
  </r>
  <r>
    <n v="45443.787778622682"/>
    <n v="89.21"/>
    <n v="90"/>
    <x v="0"/>
    <x v="0"/>
    <m/>
    <x v="0"/>
  </r>
  <r>
    <n v="45443.787778518519"/>
    <n v="174.84"/>
    <n v="175"/>
    <x v="0"/>
    <x v="2"/>
    <m/>
    <x v="0"/>
  </r>
  <r>
    <n v="45443.787778333332"/>
    <n v="622.9"/>
    <n v="623"/>
    <x v="0"/>
    <x v="0"/>
    <m/>
    <x v="0"/>
  </r>
  <r>
    <n v="45443.787777847225"/>
    <n v="170.8"/>
    <n v="171"/>
    <x v="0"/>
    <x v="0"/>
    <m/>
    <x v="0"/>
  </r>
  <r>
    <n v="45443.78777599537"/>
    <n v="93.27"/>
    <n v="94"/>
    <x v="0"/>
    <x v="2"/>
    <m/>
    <x v="0"/>
  </r>
  <r>
    <n v="45443.787775879631"/>
    <n v="182.26"/>
    <n v="183"/>
    <x v="0"/>
    <x v="0"/>
    <m/>
    <x v="0"/>
  </r>
  <r>
    <n v="45443.78777560185"/>
    <n v="113.71"/>
    <n v="114"/>
    <x v="0"/>
    <x v="0"/>
    <m/>
    <x v="0"/>
  </r>
  <r>
    <n v="45443.787775381941"/>
    <n v="841.5"/>
    <n v="842"/>
    <x v="0"/>
    <x v="0"/>
    <m/>
    <x v="0"/>
  </r>
  <r>
    <n v="45443.787775011573"/>
    <n v="186.46"/>
    <n v="187"/>
    <x v="0"/>
    <x v="0"/>
    <m/>
    <x v="0"/>
  </r>
  <r>
    <n v="45443.787774525466"/>
    <n v="203.29"/>
    <n v="204"/>
    <x v="0"/>
    <x v="2"/>
    <m/>
    <x v="0"/>
  </r>
  <r>
    <n v="45443.787774212964"/>
    <n v="86.72"/>
    <n v="87"/>
    <x v="0"/>
    <x v="0"/>
    <m/>
    <x v="0"/>
  </r>
  <r>
    <n v="45443.787773368058"/>
    <n v="464.61"/>
    <n v="465"/>
    <x v="0"/>
    <x v="0"/>
    <m/>
    <x v="0"/>
  </r>
  <r>
    <n v="45443.787772118056"/>
    <n v="173.52"/>
    <n v="174"/>
    <x v="0"/>
    <x v="0"/>
    <m/>
    <x v="0"/>
  </r>
  <r>
    <n v="45443.787771701391"/>
    <n v="77.14"/>
    <n v="78"/>
    <x v="0"/>
    <x v="2"/>
    <m/>
    <x v="0"/>
  </r>
  <r>
    <n v="45443.787771631942"/>
    <n v="487.14"/>
    <n v="488"/>
    <x v="0"/>
    <x v="0"/>
    <m/>
    <x v="0"/>
  </r>
  <r>
    <n v="45443.787771296295"/>
    <n v="171.83"/>
    <n v="172"/>
    <x v="0"/>
    <x v="0"/>
    <m/>
    <x v="0"/>
  </r>
  <r>
    <n v="45443.787769988427"/>
    <n v="82.43"/>
    <n v="83"/>
    <x v="0"/>
    <x v="0"/>
    <m/>
    <x v="0"/>
  </r>
  <r>
    <n v="45443.7877696875"/>
    <n v="448.47"/>
    <n v="449"/>
    <x v="0"/>
    <x v="2"/>
    <m/>
    <x v="0"/>
  </r>
  <r>
    <n v="45443.78776958333"/>
    <n v="108.59"/>
    <n v="109"/>
    <x v="0"/>
    <x v="0"/>
    <m/>
    <x v="0"/>
  </r>
  <r>
    <n v="45443.78776958333"/>
    <n v="184.64"/>
    <n v="185"/>
    <x v="0"/>
    <x v="0"/>
    <m/>
    <x v="0"/>
  </r>
  <r>
    <n v="45443.787768692127"/>
    <n v="458.67"/>
    <n v="459"/>
    <x v="0"/>
    <x v="0"/>
    <m/>
    <x v="0"/>
  </r>
  <r>
    <n v="45443.787767650465"/>
    <n v="89.9"/>
    <n v="90"/>
    <x v="0"/>
    <x v="0"/>
    <m/>
    <x v="0"/>
  </r>
  <r>
    <n v="45443.78776712963"/>
    <n v="169.51"/>
    <n v="170"/>
    <x v="0"/>
    <x v="0"/>
    <m/>
    <x v="0"/>
  </r>
  <r>
    <n v="45443.787766365742"/>
    <n v="448.42"/>
    <n v="449"/>
    <x v="0"/>
    <x v="0"/>
    <m/>
    <x v="0"/>
  </r>
  <r>
    <n v="45443.787766041663"/>
    <n v="475.94"/>
    <n v="476"/>
    <x v="0"/>
    <x v="0"/>
    <m/>
    <x v="0"/>
  </r>
  <r>
    <n v="45443.787764085646"/>
    <n v="109.55"/>
    <n v="110"/>
    <x v="0"/>
    <x v="2"/>
    <m/>
    <x v="0"/>
  </r>
  <r>
    <n v="45443.787763993052"/>
    <n v="177.89"/>
    <n v="178"/>
    <x v="0"/>
    <x v="0"/>
    <m/>
    <x v="0"/>
  </r>
  <r>
    <n v="45443.787763587963"/>
    <n v="454.99"/>
    <n v="455"/>
    <x v="0"/>
    <x v="0"/>
    <m/>
    <x v="0"/>
  </r>
  <r>
    <n v="45443.787763194443"/>
    <n v="86.31"/>
    <n v="87"/>
    <x v="0"/>
    <x v="0"/>
    <m/>
    <x v="0"/>
  </r>
  <r>
    <n v="45443.787763078704"/>
    <n v="439.11"/>
    <n v="440"/>
    <x v="0"/>
    <x v="0"/>
    <m/>
    <x v="0"/>
  </r>
  <r>
    <n v="45443.787762939814"/>
    <n v="82.44"/>
    <n v="83"/>
    <x v="0"/>
    <x v="0"/>
    <m/>
    <x v="0"/>
  </r>
  <r>
    <n v="45443.787761932872"/>
    <n v="458.86"/>
    <n v="459"/>
    <x v="0"/>
    <x v="0"/>
    <m/>
    <x v="0"/>
  </r>
  <r>
    <n v="45443.787761817126"/>
    <n v="178.61"/>
    <n v="179"/>
    <x v="0"/>
    <x v="0"/>
    <m/>
    <x v="0"/>
  </r>
  <r>
    <n v="45443.787761122687"/>
    <n v="451.03"/>
    <n v="452"/>
    <x v="0"/>
    <x v="0"/>
    <m/>
    <x v="0"/>
  </r>
  <r>
    <n v="45443.787760879626"/>
    <n v="174.38"/>
    <n v="175"/>
    <x v="0"/>
    <x v="0"/>
    <m/>
    <x v="0"/>
  </r>
  <r>
    <n v="45443.787760081017"/>
    <n v="462.25"/>
    <n v="463"/>
    <x v="0"/>
    <x v="0"/>
    <m/>
    <x v="0"/>
  </r>
  <r>
    <n v="45443.787758275466"/>
    <n v="95.57"/>
    <n v="96"/>
    <x v="0"/>
    <x v="0"/>
    <m/>
    <x v="0"/>
  </r>
  <r>
    <n v="45443.787757453705"/>
    <n v="206.74"/>
    <n v="207"/>
    <x v="0"/>
    <x v="0"/>
    <m/>
    <x v="0"/>
  </r>
  <r>
    <n v="45443.787757199076"/>
    <n v="77.37"/>
    <n v="78"/>
    <x v="0"/>
    <x v="0"/>
    <m/>
    <x v="0"/>
  </r>
  <r>
    <n v="45443.787754965277"/>
    <n v="96.17"/>
    <n v="97"/>
    <x v="0"/>
    <x v="0"/>
    <m/>
    <x v="0"/>
  </r>
  <r>
    <n v="45443.787754444442"/>
    <n v="76.86"/>
    <n v="77"/>
    <x v="0"/>
    <x v="0"/>
    <m/>
    <x v="0"/>
  </r>
  <r>
    <n v="45443.787754432873"/>
    <n v="480.23"/>
    <n v="481"/>
    <x v="0"/>
    <x v="0"/>
    <m/>
    <x v="0"/>
  </r>
  <r>
    <n v="45443.787754398145"/>
    <n v="215.3"/>
    <n v="216"/>
    <x v="0"/>
    <x v="0"/>
    <m/>
    <x v="0"/>
  </r>
  <r>
    <n v="45443.787754386576"/>
    <n v="137.75"/>
    <n v="138"/>
    <x v="0"/>
    <x v="0"/>
    <m/>
    <x v="0"/>
  </r>
  <r>
    <n v="45443.78775304398"/>
    <n v="475.86"/>
    <n v="476"/>
    <x v="0"/>
    <x v="0"/>
    <m/>
    <x v="0"/>
  </r>
  <r>
    <n v="45443.787752118056"/>
    <n v="79.27"/>
    <n v="80"/>
    <x v="0"/>
    <x v="0"/>
    <m/>
    <x v="0"/>
  </r>
  <r>
    <n v="45443.787751990742"/>
    <n v="108.12"/>
    <n v="109"/>
    <x v="0"/>
    <x v="0"/>
    <m/>
    <x v="0"/>
  </r>
  <r>
    <n v="45443.787751805554"/>
    <n v="94.57"/>
    <n v="95"/>
    <x v="0"/>
    <x v="0"/>
    <m/>
    <x v="0"/>
  </r>
  <r>
    <n v="45443.787751215277"/>
    <n v="82.19"/>
    <n v="83"/>
    <x v="0"/>
    <x v="0"/>
    <m/>
    <x v="0"/>
  </r>
  <r>
    <n v="45443.787750520831"/>
    <n v="87.03"/>
    <n v="88"/>
    <x v="0"/>
    <x v="0"/>
    <m/>
    <x v="0"/>
  </r>
  <r>
    <n v="45443.78775009259"/>
    <n v="190.32"/>
    <n v="191"/>
    <x v="0"/>
    <x v="0"/>
    <m/>
    <x v="0"/>
  </r>
  <r>
    <n v="45443.787748472219"/>
    <n v="201.77"/>
    <n v="202"/>
    <x v="0"/>
    <x v="0"/>
    <m/>
    <x v="0"/>
  </r>
  <r>
    <n v="45443.787747743052"/>
    <n v="86.54"/>
    <n v="87"/>
    <x v="0"/>
    <x v="0"/>
    <m/>
    <x v="0"/>
  </r>
  <r>
    <n v="45443.78774753472"/>
    <n v="467.84"/>
    <n v="468"/>
    <x v="0"/>
    <x v="0"/>
    <m/>
    <x v="0"/>
  </r>
  <r>
    <n v="45443.787746828704"/>
    <n v="187.81"/>
    <n v="188"/>
    <x v="0"/>
    <x v="0"/>
    <m/>
    <x v="0"/>
  </r>
  <r>
    <n v="45443.787746666669"/>
    <n v="94.77"/>
    <n v="95"/>
    <x v="0"/>
    <x v="0"/>
    <m/>
    <x v="0"/>
  </r>
  <r>
    <n v="45443.78774644676"/>
    <n v="182.72"/>
    <n v="183"/>
    <x v="0"/>
    <x v="0"/>
    <m/>
    <x v="0"/>
  </r>
  <r>
    <n v="45443.787746319445"/>
    <n v="112.3"/>
    <n v="113"/>
    <x v="0"/>
    <x v="0"/>
    <m/>
    <x v="0"/>
  </r>
  <r>
    <n v="45443.787744560184"/>
    <n v="99.71"/>
    <n v="100"/>
    <x v="0"/>
    <x v="0"/>
    <m/>
    <x v="0"/>
  </r>
  <r>
    <n v="45443.787744467591"/>
    <n v="471.79"/>
    <n v="472"/>
    <x v="0"/>
    <x v="0"/>
    <m/>
    <x v="0"/>
  </r>
  <r>
    <n v="45443.787744155095"/>
    <n v="462.62"/>
    <n v="463"/>
    <x v="0"/>
    <x v="0"/>
    <m/>
    <x v="0"/>
  </r>
  <r>
    <n v="45443.787743854169"/>
    <n v="209.59"/>
    <n v="210"/>
    <x v="0"/>
    <x v="0"/>
    <m/>
    <x v="0"/>
  </r>
  <r>
    <n v="45443.787743738423"/>
    <n v="77.36"/>
    <n v="78"/>
    <x v="0"/>
    <x v="0"/>
    <m/>
    <x v="0"/>
  </r>
  <r>
    <n v="45443.78774334491"/>
    <n v="73.3"/>
    <n v="74"/>
    <x v="0"/>
    <x v="0"/>
    <m/>
    <x v="0"/>
  </r>
  <r>
    <n v="45443.787742083332"/>
    <n v="480"/>
    <n v="481"/>
    <x v="0"/>
    <x v="0"/>
    <m/>
    <x v="0"/>
  </r>
  <r>
    <n v="45443.787741643515"/>
    <n v="122.97"/>
    <n v="123"/>
    <x v="0"/>
    <x v="0"/>
    <m/>
    <x v="0"/>
  </r>
  <r>
    <n v="45443.787741087966"/>
    <n v="106.3"/>
    <n v="107"/>
    <x v="0"/>
    <x v="0"/>
    <m/>
    <x v="0"/>
  </r>
  <r>
    <n v="45443.787740405096"/>
    <n v="216.52"/>
    <n v="217"/>
    <x v="0"/>
    <x v="0"/>
    <m/>
    <x v="0"/>
  </r>
  <r>
    <n v="45443.787739340281"/>
    <n v="79.89"/>
    <n v="80"/>
    <x v="0"/>
    <x v="0"/>
    <m/>
    <x v="0"/>
  </r>
  <r>
    <n v="45443.787739050924"/>
    <n v="438.27"/>
    <n v="439"/>
    <x v="0"/>
    <x v="0"/>
    <m/>
    <x v="0"/>
  </r>
  <r>
    <n v="45443.787738553241"/>
    <n v="87.51"/>
    <n v="88"/>
    <x v="0"/>
    <x v="0"/>
    <m/>
    <x v="0"/>
  </r>
  <r>
    <n v="45443.787737523147"/>
    <n v="466.32"/>
    <n v="467"/>
    <x v="0"/>
    <x v="0"/>
    <m/>
    <x v="0"/>
  </r>
  <r>
    <n v="45443.787737280094"/>
    <n v="166.05"/>
    <n v="167"/>
    <x v="0"/>
    <x v="0"/>
    <m/>
    <x v="0"/>
  </r>
  <r>
    <n v="45443.787737037041"/>
    <n v="468.58"/>
    <n v="469"/>
    <x v="0"/>
    <x v="0"/>
    <m/>
    <x v="0"/>
  </r>
  <r>
    <n v="45443.78773689815"/>
    <n v="175.84"/>
    <n v="176"/>
    <x v="0"/>
    <x v="0"/>
    <m/>
    <x v="0"/>
  </r>
  <r>
    <n v="45443.787736747683"/>
    <n v="86.7"/>
    <n v="87"/>
    <x v="0"/>
    <x v="0"/>
    <m/>
    <x v="0"/>
  </r>
  <r>
    <n v="45443.787735740741"/>
    <n v="176.36"/>
    <n v="177"/>
    <x v="0"/>
    <x v="0"/>
    <m/>
    <x v="0"/>
  </r>
  <r>
    <n v="45443.787734351848"/>
    <n v="454.01"/>
    <n v="455"/>
    <x v="0"/>
    <x v="0"/>
    <m/>
    <x v="0"/>
  </r>
  <r>
    <n v="45443.787734050929"/>
    <n v="83.2"/>
    <n v="84"/>
    <x v="0"/>
    <x v="0"/>
    <m/>
    <x v="0"/>
  </r>
  <r>
    <n v="45443.787733854166"/>
    <n v="107.95"/>
    <n v="108"/>
    <x v="0"/>
    <x v="0"/>
    <m/>
    <x v="0"/>
  </r>
  <r>
    <n v="45443.787733506942"/>
    <n v="189.06"/>
    <n v="190"/>
    <x v="0"/>
    <x v="0"/>
    <m/>
    <x v="0"/>
  </r>
  <r>
    <n v="45443.78773265046"/>
    <n v="182.49"/>
    <n v="183"/>
    <x v="0"/>
    <x v="0"/>
    <m/>
    <x v="0"/>
  </r>
  <r>
    <n v="45443.787732187498"/>
    <n v="460.51"/>
    <n v="461"/>
    <x v="0"/>
    <x v="0"/>
    <m/>
    <x v="0"/>
  </r>
  <r>
    <n v="45443.787731944445"/>
    <n v="79.27"/>
    <n v="80"/>
    <x v="0"/>
    <x v="0"/>
    <m/>
    <x v="0"/>
  </r>
  <r>
    <n v="45443.787731666664"/>
    <n v="460.6"/>
    <n v="461"/>
    <x v="0"/>
    <x v="0"/>
    <m/>
    <x v="0"/>
  </r>
  <r>
    <n v="45443.787730069445"/>
    <n v="459.14"/>
    <n v="460"/>
    <x v="0"/>
    <x v="0"/>
    <m/>
    <x v="0"/>
  </r>
  <r>
    <n v="45443.787729675925"/>
    <n v="469.57"/>
    <n v="470"/>
    <x v="0"/>
    <x v="0"/>
    <m/>
    <x v="0"/>
  </r>
  <r>
    <n v="45443.787729131946"/>
    <n v="97.68"/>
    <n v="98"/>
    <x v="0"/>
    <x v="0"/>
    <m/>
    <x v="0"/>
  </r>
  <r>
    <n v="45443.787728645832"/>
    <n v="87.51"/>
    <n v="88"/>
    <x v="0"/>
    <x v="0"/>
    <m/>
    <x v="0"/>
  </r>
  <r>
    <n v="45443.787728564814"/>
    <n v="481.86"/>
    <n v="482"/>
    <x v="0"/>
    <x v="0"/>
    <m/>
    <x v="0"/>
  </r>
  <r>
    <n v="45443.787728148149"/>
    <n v="77.98"/>
    <n v="78"/>
    <x v="0"/>
    <x v="2"/>
    <m/>
    <x v="0"/>
  </r>
  <r>
    <n v="45443.78772659722"/>
    <n v="79.88"/>
    <n v="80"/>
    <x v="0"/>
    <x v="0"/>
    <m/>
    <x v="0"/>
  </r>
  <r>
    <n v="45443.787726469905"/>
    <n v="580.99"/>
    <n v="581"/>
    <x v="0"/>
    <x v="2"/>
    <m/>
    <x v="0"/>
  </r>
  <r>
    <n v="45443.787724675924"/>
    <n v="87.86"/>
    <n v="88"/>
    <x v="0"/>
    <x v="0"/>
    <m/>
    <x v="0"/>
  </r>
  <r>
    <n v="45443.78772388889"/>
    <n v="189.86"/>
    <n v="190"/>
    <x v="0"/>
    <x v="0"/>
    <m/>
    <x v="0"/>
  </r>
  <r>
    <n v="45443.787723483794"/>
    <n v="84.72"/>
    <n v="85"/>
    <x v="0"/>
    <x v="0"/>
    <m/>
    <x v="0"/>
  </r>
  <r>
    <n v="45443.787722719906"/>
    <n v="77.37"/>
    <n v="78"/>
    <x v="0"/>
    <x v="0"/>
    <m/>
    <x v="0"/>
  </r>
  <r>
    <n v="45443.787722442132"/>
    <n v="183.47"/>
    <n v="184"/>
    <x v="0"/>
    <x v="0"/>
    <m/>
    <x v="0"/>
  </r>
  <r>
    <n v="45443.787722361114"/>
    <n v="124.04"/>
    <n v="125"/>
    <x v="0"/>
    <x v="0"/>
    <m/>
    <x v="0"/>
  </r>
  <r>
    <n v="45443.787722141205"/>
    <n v="473.84"/>
    <n v="474"/>
    <x v="0"/>
    <x v="0"/>
    <m/>
    <x v="0"/>
  </r>
  <r>
    <n v="45443.78772133102"/>
    <n v="470.71"/>
    <n v="471"/>
    <x v="0"/>
    <x v="0"/>
    <m/>
    <x v="0"/>
  </r>
  <r>
    <n v="45443.787721261571"/>
    <n v="181.52"/>
    <n v="182"/>
    <x v="0"/>
    <x v="0"/>
    <m/>
    <x v="0"/>
  </r>
  <r>
    <n v="45443.787721064815"/>
    <n v="465.84"/>
    <n v="466"/>
    <x v="0"/>
    <x v="0"/>
    <m/>
    <x v="0"/>
  </r>
  <r>
    <n v="45443.787720949076"/>
    <n v="207.94"/>
    <n v="208"/>
    <x v="0"/>
    <x v="0"/>
    <m/>
    <x v="0"/>
  </r>
  <r>
    <n v="45443.787720081018"/>
    <n v="183.06"/>
    <n v="184"/>
    <x v="0"/>
    <x v="0"/>
    <m/>
    <x v="0"/>
  </r>
  <r>
    <n v="45443.7877190625"/>
    <n v="172.41"/>
    <n v="173"/>
    <x v="0"/>
    <x v="0"/>
    <m/>
    <x v="0"/>
  </r>
  <r>
    <n v="45443.787716736108"/>
    <n v="170.4"/>
    <n v="171"/>
    <x v="0"/>
    <x v="0"/>
    <m/>
    <x v="0"/>
  </r>
  <r>
    <n v="45443.787716666666"/>
    <n v="99.64"/>
    <n v="100"/>
    <x v="0"/>
    <x v="0"/>
    <m/>
    <x v="0"/>
  </r>
  <r>
    <n v="45443.787716284722"/>
    <n v="469.79"/>
    <n v="470"/>
    <x v="0"/>
    <x v="0"/>
    <m/>
    <x v="0"/>
  </r>
  <r>
    <n v="45443.787715509257"/>
    <n v="175.24"/>
    <n v="176"/>
    <x v="0"/>
    <x v="0"/>
    <m/>
    <x v="0"/>
  </r>
  <r>
    <n v="45443.787715416664"/>
    <n v="99.2"/>
    <n v="100"/>
    <x v="0"/>
    <x v="0"/>
    <m/>
    <x v="0"/>
  </r>
  <r>
    <n v="45443.787714988423"/>
    <n v="488.1"/>
    <n v="489"/>
    <x v="0"/>
    <x v="0"/>
    <m/>
    <x v="0"/>
  </r>
  <r>
    <n v="45443.787714120372"/>
    <n v="210.32"/>
    <n v="211"/>
    <x v="0"/>
    <x v="0"/>
    <m/>
    <x v="0"/>
  </r>
  <r>
    <n v="45443.787714050923"/>
    <n v="508.89"/>
    <n v="509"/>
    <x v="0"/>
    <x v="0"/>
    <m/>
    <x v="0"/>
  </r>
  <r>
    <n v="45443.787713773148"/>
    <n v="101.78"/>
    <n v="102"/>
    <x v="0"/>
    <x v="0"/>
    <m/>
    <x v="0"/>
  </r>
  <r>
    <n v="45443.787713194448"/>
    <n v="74.44"/>
    <n v="75"/>
    <x v="0"/>
    <x v="0"/>
    <m/>
    <x v="0"/>
  </r>
  <r>
    <n v="45443.787712199075"/>
    <n v="199.51"/>
    <n v="200"/>
    <x v="0"/>
    <x v="0"/>
    <m/>
    <x v="0"/>
  </r>
  <r>
    <n v="45443.787711574078"/>
    <n v="86.47"/>
    <n v="87"/>
    <x v="0"/>
    <x v="0"/>
    <m/>
    <x v="0"/>
  </r>
  <r>
    <n v="45443.78771084491"/>
    <n v="184.82"/>
    <n v="185"/>
    <x v="0"/>
    <x v="0"/>
    <m/>
    <x v="0"/>
  </r>
  <r>
    <n v="45443.787710092591"/>
    <n v="195.76"/>
    <n v="196"/>
    <x v="0"/>
    <x v="0"/>
    <m/>
    <x v="0"/>
  </r>
  <r>
    <n v="45443.787709328702"/>
    <n v="459.31"/>
    <n v="460"/>
    <x v="0"/>
    <x v="0"/>
    <m/>
    <x v="0"/>
  </r>
  <r>
    <n v="45443.787708692129"/>
    <n v="118.17"/>
    <n v="119"/>
    <x v="0"/>
    <x v="0"/>
    <m/>
    <x v="0"/>
  </r>
  <r>
    <n v="45443.787708263888"/>
    <n v="628.36"/>
    <n v="629"/>
    <x v="0"/>
    <x v="0"/>
    <m/>
    <x v="0"/>
  </r>
  <r>
    <n v="45443.787707673611"/>
    <n v="77.34"/>
    <n v="78"/>
    <x v="0"/>
    <x v="0"/>
    <m/>
    <x v="0"/>
  </r>
  <r>
    <n v="45443.787706493058"/>
    <n v="87.45"/>
    <n v="88"/>
    <x v="0"/>
    <x v="0"/>
    <m/>
    <x v="0"/>
  </r>
  <r>
    <n v="45443.787705949071"/>
    <n v="89.93"/>
    <n v="90"/>
    <x v="0"/>
    <x v="0"/>
    <m/>
    <x v="0"/>
  </r>
  <r>
    <n v="45443.787705821756"/>
    <n v="465.18"/>
    <n v="466"/>
    <x v="0"/>
    <x v="0"/>
    <m/>
    <x v="0"/>
  </r>
  <r>
    <n v="45443.787705451388"/>
    <n v="78.92"/>
    <n v="79"/>
    <x v="0"/>
    <x v="0"/>
    <m/>
    <x v="0"/>
  </r>
  <r>
    <n v="45443.787705196759"/>
    <n v="464.45"/>
    <n v="465"/>
    <x v="0"/>
    <x v="0"/>
    <m/>
    <x v="0"/>
  </r>
  <r>
    <n v="45443.787705138886"/>
    <n v="173.01"/>
    <n v="174"/>
    <x v="0"/>
    <x v="2"/>
    <m/>
    <x v="0"/>
  </r>
  <r>
    <n v="45443.787705046299"/>
    <n v="83.68"/>
    <n v="84"/>
    <x v="0"/>
    <x v="0"/>
    <m/>
    <x v="0"/>
  </r>
  <r>
    <n v="45443.787704212962"/>
    <n v="119.78"/>
    <n v="120"/>
    <x v="0"/>
    <x v="0"/>
    <m/>
    <x v="0"/>
  </r>
  <r>
    <n v="45443.787704155089"/>
    <n v="471.56"/>
    <n v="472"/>
    <x v="0"/>
    <x v="0"/>
    <m/>
    <x v="0"/>
  </r>
  <r>
    <n v="45443.787703923612"/>
    <n v="175.8"/>
    <n v="176"/>
    <x v="0"/>
    <x v="1"/>
    <m/>
    <x v="0"/>
  </r>
  <r>
    <n v="45443.787702685186"/>
    <n v="505.58"/>
    <n v="506"/>
    <x v="0"/>
    <x v="0"/>
    <m/>
    <x v="0"/>
  </r>
  <r>
    <n v="45443.787700578701"/>
    <n v="85.46"/>
    <n v="86"/>
    <x v="0"/>
    <x v="0"/>
    <m/>
    <x v="0"/>
  </r>
  <r>
    <n v="45443.787699201392"/>
    <n v="80.209999999999994"/>
    <n v="81"/>
    <x v="0"/>
    <x v="0"/>
    <m/>
    <x v="0"/>
  </r>
  <r>
    <n v="45443.787698877313"/>
    <n v="88.93"/>
    <n v="89"/>
    <x v="0"/>
    <x v="0"/>
    <m/>
    <x v="0"/>
  </r>
  <r>
    <n v="45443.78769824074"/>
    <n v="94.77"/>
    <n v="95"/>
    <x v="0"/>
    <x v="0"/>
    <m/>
    <x v="0"/>
  </r>
  <r>
    <n v="45443.787698067128"/>
    <n v="176.94"/>
    <n v="177"/>
    <x v="0"/>
    <x v="0"/>
    <m/>
    <x v="0"/>
  </r>
  <r>
    <n v="45443.787697395834"/>
    <n v="455.03"/>
    <n v="456"/>
    <x v="0"/>
    <x v="0"/>
    <m/>
    <x v="0"/>
  </r>
  <r>
    <n v="45443.787697025466"/>
    <n v="179.04"/>
    <n v="180"/>
    <x v="0"/>
    <x v="0"/>
    <m/>
    <x v="0"/>
  </r>
  <r>
    <n v="45443.78769665509"/>
    <n v="469.52"/>
    <n v="470"/>
    <x v="0"/>
    <x v="0"/>
    <m/>
    <x v="0"/>
  </r>
  <r>
    <n v="45443.787696284722"/>
    <n v="76.77"/>
    <n v="77"/>
    <x v="0"/>
    <x v="0"/>
    <m/>
    <x v="0"/>
  </r>
  <r>
    <n v="45443.78769607639"/>
    <n v="244.51"/>
    <n v="245"/>
    <x v="0"/>
    <x v="1"/>
    <m/>
    <x v="0"/>
  </r>
  <r>
    <n v="45443.787695092593"/>
    <n v="79.31"/>
    <n v="80"/>
    <x v="0"/>
    <x v="0"/>
    <m/>
    <x v="0"/>
  </r>
  <r>
    <n v="45443.787694826387"/>
    <n v="185.75"/>
    <n v="186"/>
    <x v="0"/>
    <x v="0"/>
    <m/>
    <x v="0"/>
  </r>
  <r>
    <n v="45443.787694733794"/>
    <n v="489.67"/>
    <n v="490"/>
    <x v="0"/>
    <x v="0"/>
    <m/>
    <x v="0"/>
  </r>
  <r>
    <n v="45443.787693576392"/>
    <n v="92"/>
    <n v="92"/>
    <x v="0"/>
    <x v="0"/>
    <m/>
    <x v="0"/>
  </r>
  <r>
    <n v="45443.78769271991"/>
    <n v="94.86"/>
    <n v="95"/>
    <x v="0"/>
    <x v="1"/>
    <m/>
    <x v="0"/>
  </r>
  <r>
    <n v="45443.787692430553"/>
    <n v="459.68"/>
    <n v="460"/>
    <x v="0"/>
    <x v="0"/>
    <m/>
    <x v="0"/>
  </r>
  <r>
    <n v="45443.787692199076"/>
    <n v="472.43"/>
    <n v="473"/>
    <x v="0"/>
    <x v="0"/>
    <m/>
    <x v="0"/>
  </r>
  <r>
    <n v="45443.78769164352"/>
    <n v="190.51"/>
    <n v="191"/>
    <x v="0"/>
    <x v="0"/>
    <m/>
    <x v="0"/>
  </r>
  <r>
    <n v="45443.787691006946"/>
    <n v="468.74"/>
    <n v="469"/>
    <x v="0"/>
    <x v="0"/>
    <m/>
    <x v="0"/>
  </r>
  <r>
    <n v="45443.787690983794"/>
    <n v="80.099999999999994"/>
    <n v="81"/>
    <x v="0"/>
    <x v="1"/>
    <m/>
    <x v="0"/>
  </r>
  <r>
    <n v="45443.787690115743"/>
    <n v="171.87"/>
    <n v="172"/>
    <x v="0"/>
    <x v="2"/>
    <m/>
    <x v="0"/>
  </r>
  <r>
    <n v="45443.787690104167"/>
    <n v="108.02"/>
    <n v="109"/>
    <x v="0"/>
    <x v="0"/>
    <m/>
    <x v="0"/>
  </r>
  <r>
    <n v="45443.787688518518"/>
    <n v="177.41"/>
    <n v="178"/>
    <x v="0"/>
    <x v="0"/>
    <m/>
    <x v="0"/>
  </r>
  <r>
    <n v="45443.787687141201"/>
    <n v="469.2"/>
    <n v="470"/>
    <x v="0"/>
    <x v="2"/>
    <m/>
    <x v="0"/>
  </r>
  <r>
    <n v="45443.787687083335"/>
    <n v="182.46"/>
    <n v="183"/>
    <x v="0"/>
    <x v="0"/>
    <m/>
    <x v="0"/>
  </r>
  <r>
    <n v="45443.787685555559"/>
    <n v="101.54"/>
    <n v="102"/>
    <x v="0"/>
    <x v="0"/>
    <m/>
    <x v="0"/>
  </r>
  <r>
    <n v="45443.787685370371"/>
    <n v="175.03"/>
    <n v="176"/>
    <x v="0"/>
    <x v="0"/>
    <m/>
    <x v="0"/>
  </r>
  <r>
    <n v="45443.787685208335"/>
    <n v="97.04"/>
    <n v="98"/>
    <x v="0"/>
    <x v="0"/>
    <m/>
    <x v="0"/>
  </r>
  <r>
    <n v="45443.787684016206"/>
    <n v="477.07"/>
    <n v="478"/>
    <x v="0"/>
    <x v="0"/>
    <m/>
    <x v="0"/>
  </r>
  <r>
    <n v="45443.787683750001"/>
    <n v="206.37"/>
    <n v="207"/>
    <x v="0"/>
    <x v="0"/>
    <m/>
    <x v="0"/>
  </r>
  <r>
    <n v="45443.787683587965"/>
    <n v="108.16"/>
    <n v="109"/>
    <x v="0"/>
    <x v="0"/>
    <m/>
    <x v="0"/>
  </r>
  <r>
    <n v="45443.787682997689"/>
    <n v="175.76"/>
    <n v="176"/>
    <x v="0"/>
    <x v="0"/>
    <m/>
    <x v="0"/>
  </r>
  <r>
    <n v="45443.787682800925"/>
    <n v="469.46"/>
    <n v="470"/>
    <x v="0"/>
    <x v="0"/>
    <m/>
    <x v="0"/>
  </r>
  <r>
    <n v="45443.78768199074"/>
    <n v="173.83"/>
    <n v="174"/>
    <x v="0"/>
    <x v="0"/>
    <m/>
    <x v="0"/>
  </r>
  <r>
    <n v="45443.787681585651"/>
    <n v="91.69"/>
    <n v="92"/>
    <x v="0"/>
    <x v="2"/>
    <m/>
    <x v="0"/>
  </r>
  <r>
    <n v="45443.787681377318"/>
    <n v="169.79"/>
    <n v="170"/>
    <x v="0"/>
    <x v="0"/>
    <m/>
    <x v="0"/>
  </r>
  <r>
    <n v="45443.787681203707"/>
    <n v="487.04"/>
    <n v="488"/>
    <x v="0"/>
    <x v="0"/>
    <m/>
    <x v="0"/>
  </r>
  <r>
    <n v="45443.787680474539"/>
    <n v="460.31"/>
    <n v="461"/>
    <x v="0"/>
    <x v="2"/>
    <m/>
    <x v="0"/>
  </r>
  <r>
    <n v="45443.787679490742"/>
    <n v="474.33"/>
    <n v="475"/>
    <x v="0"/>
    <x v="0"/>
    <m/>
    <x v="0"/>
  </r>
  <r>
    <n v="45443.787679166664"/>
    <n v="87.63"/>
    <n v="88"/>
    <x v="0"/>
    <x v="0"/>
    <m/>
    <x v="0"/>
  </r>
  <r>
    <n v="45443.787677939814"/>
    <n v="81.92"/>
    <n v="82"/>
    <x v="0"/>
    <x v="0"/>
    <m/>
    <x v="0"/>
  </r>
  <r>
    <n v="45443.787677685184"/>
    <n v="487.99"/>
    <n v="488"/>
    <x v="0"/>
    <x v="0"/>
    <m/>
    <x v="0"/>
  </r>
  <r>
    <n v="45443.787677233799"/>
    <n v="94.46"/>
    <n v="95"/>
    <x v="0"/>
    <x v="0"/>
    <m/>
    <x v="0"/>
  </r>
  <r>
    <n v="45443.787676250002"/>
    <n v="225.49"/>
    <n v="226"/>
    <x v="0"/>
    <x v="0"/>
    <m/>
    <x v="0"/>
  </r>
  <r>
    <n v="45443.787675543979"/>
    <n v="82.28"/>
    <n v="83"/>
    <x v="0"/>
    <x v="0"/>
    <m/>
    <x v="0"/>
  </r>
  <r>
    <n v="45443.787674675928"/>
    <n v="451.8"/>
    <n v="452"/>
    <x v="0"/>
    <x v="2"/>
    <m/>
    <x v="0"/>
  </r>
  <r>
    <n v="45443.787674525462"/>
    <n v="467.78"/>
    <n v="468"/>
    <x v="0"/>
    <x v="0"/>
    <m/>
    <x v="0"/>
  </r>
  <r>
    <n v="45443.787674097221"/>
    <n v="95.8"/>
    <n v="96"/>
    <x v="0"/>
    <x v="0"/>
    <m/>
    <x v="0"/>
  </r>
  <r>
    <n v="45443.787673738429"/>
    <n v="82.53"/>
    <n v="83"/>
    <x v="0"/>
    <x v="0"/>
    <m/>
    <x v="0"/>
  </r>
  <r>
    <n v="45443.787673090279"/>
    <n v="186.23"/>
    <n v="187"/>
    <x v="0"/>
    <x v="0"/>
    <m/>
    <x v="0"/>
  </r>
  <r>
    <n v="45443.787671817132"/>
    <n v="473.74"/>
    <n v="474"/>
    <x v="0"/>
    <x v="0"/>
    <m/>
    <x v="0"/>
  </r>
  <r>
    <n v="45443.787671134261"/>
    <n v="83.97"/>
    <n v="84"/>
    <x v="0"/>
    <x v="0"/>
    <m/>
    <x v="0"/>
  </r>
  <r>
    <n v="45443.787670879632"/>
    <n v="90.34"/>
    <n v="91"/>
    <x v="0"/>
    <x v="0"/>
    <m/>
    <x v="0"/>
  </r>
  <r>
    <n v="45443.78767070602"/>
    <n v="190.03"/>
    <n v="191"/>
    <x v="0"/>
    <x v="0"/>
    <m/>
    <x v="0"/>
  </r>
  <r>
    <n v="45443.787670486112"/>
    <n v="459.75"/>
    <n v="460"/>
    <x v="0"/>
    <x v="0"/>
    <m/>
    <x v="0"/>
  </r>
  <r>
    <n v="45443.78767017361"/>
    <n v="476.85"/>
    <n v="477"/>
    <x v="0"/>
    <x v="1"/>
    <m/>
    <x v="0"/>
  </r>
  <r>
    <n v="45443.787670057871"/>
    <n v="603.75"/>
    <n v="604"/>
    <x v="0"/>
    <x v="1"/>
    <m/>
    <x v="0"/>
  </r>
  <r>
    <n v="45443.787669444442"/>
    <n v="134.16"/>
    <n v="135"/>
    <x v="0"/>
    <x v="0"/>
    <m/>
    <x v="0"/>
  </r>
  <r>
    <n v="45443.787669062498"/>
    <n v="186.53"/>
    <n v="187"/>
    <x v="0"/>
    <x v="0"/>
    <m/>
    <x v="0"/>
  </r>
  <r>
    <n v="45443.78766721065"/>
    <n v="492.93"/>
    <n v="493"/>
    <x v="0"/>
    <x v="0"/>
    <m/>
    <x v="0"/>
  </r>
  <r>
    <n v="45443.787666909724"/>
    <n v="82.19"/>
    <n v="83"/>
    <x v="0"/>
    <x v="0"/>
    <m/>
    <x v="0"/>
  </r>
  <r>
    <n v="45443.787666099539"/>
    <n v="184.69"/>
    <n v="185"/>
    <x v="0"/>
    <x v="0"/>
    <m/>
    <x v="0"/>
  </r>
  <r>
    <n v="45443.78766603009"/>
    <n v="207.93"/>
    <n v="208"/>
    <x v="0"/>
    <x v="0"/>
    <m/>
    <x v="0"/>
  </r>
  <r>
    <n v="45443.787663506948"/>
    <n v="476.2"/>
    <n v="477"/>
    <x v="0"/>
    <x v="0"/>
    <m/>
    <x v="0"/>
  </r>
  <r>
    <n v="45443.787663437499"/>
    <n v="83.1"/>
    <n v="84"/>
    <x v="0"/>
    <x v="0"/>
    <m/>
    <x v="0"/>
  </r>
  <r>
    <n v="45443.787663263887"/>
    <n v="99.02"/>
    <n v="100"/>
    <x v="0"/>
    <x v="1"/>
    <m/>
    <x v="0"/>
  </r>
  <r>
    <n v="45443.787662835646"/>
    <n v="459.82"/>
    <n v="460"/>
    <x v="0"/>
    <x v="5"/>
    <m/>
    <x v="0"/>
  </r>
  <r>
    <n v="45443.787662743052"/>
    <n v="113.86"/>
    <n v="114"/>
    <x v="0"/>
    <x v="0"/>
    <m/>
    <x v="0"/>
  </r>
  <r>
    <n v="45443.787661539354"/>
    <n v="73.53"/>
    <n v="74"/>
    <x v="0"/>
    <x v="1"/>
    <m/>
    <x v="0"/>
  </r>
  <r>
    <n v="45443.787661226852"/>
    <n v="72.03"/>
    <n v="73"/>
    <x v="0"/>
    <x v="0"/>
    <m/>
    <x v="0"/>
  </r>
  <r>
    <n v="45443.78766008102"/>
    <n v="457.84"/>
    <n v="458"/>
    <x v="0"/>
    <x v="0"/>
    <m/>
    <x v="0"/>
  </r>
  <r>
    <n v="45443.787659953705"/>
    <n v="179.97"/>
    <n v="180"/>
    <x v="0"/>
    <x v="1"/>
    <m/>
    <x v="0"/>
  </r>
  <r>
    <n v="45443.787659837966"/>
    <n v="525.69000000000005"/>
    <n v="526"/>
    <x v="0"/>
    <x v="0"/>
    <m/>
    <x v="0"/>
  </r>
  <r>
    <n v="45443.787658900466"/>
    <n v="179.18"/>
    <n v="180"/>
    <x v="0"/>
    <x v="0"/>
    <m/>
    <x v="0"/>
  </r>
  <r>
    <n v="45443.787658240741"/>
    <n v="87.63"/>
    <n v="88"/>
    <x v="0"/>
    <x v="0"/>
    <m/>
    <x v="0"/>
  </r>
  <r>
    <n v="45443.787657511573"/>
    <n v="81.61"/>
    <n v="82"/>
    <x v="0"/>
    <x v="1"/>
    <m/>
    <x v="0"/>
  </r>
  <r>
    <n v="45443.787657372683"/>
    <n v="453.79"/>
    <n v="454"/>
    <x v="0"/>
    <x v="5"/>
    <m/>
    <x v="0"/>
  </r>
  <r>
    <n v="45443.787655381944"/>
    <n v="109.18"/>
    <n v="110"/>
    <x v="0"/>
    <x v="1"/>
    <m/>
    <x v="0"/>
  </r>
  <r>
    <n v="45443.787655324071"/>
    <n v="175.66"/>
    <n v="176"/>
    <x v="0"/>
    <x v="0"/>
    <m/>
    <x v="0"/>
  </r>
  <r>
    <n v="45443.787654641201"/>
    <n v="165.35"/>
    <n v="166"/>
    <x v="0"/>
    <x v="0"/>
    <m/>
    <x v="0"/>
  </r>
  <r>
    <n v="45443.78765395833"/>
    <n v="470.9"/>
    <n v="471"/>
    <x v="0"/>
    <x v="1"/>
    <m/>
    <x v="0"/>
  </r>
  <r>
    <n v="45443.787652870371"/>
    <n v="162.11000000000001"/>
    <n v="163"/>
    <x v="0"/>
    <x v="0"/>
    <m/>
    <x v="0"/>
  </r>
  <r>
    <n v="45443.787652766201"/>
    <n v="105.73"/>
    <n v="106"/>
    <x v="0"/>
    <x v="0"/>
    <m/>
    <x v="0"/>
  </r>
  <r>
    <n v="45443.787651759259"/>
    <n v="473.08"/>
    <n v="474"/>
    <x v="0"/>
    <x v="5"/>
    <m/>
    <x v="0"/>
  </r>
  <r>
    <n v="45443.787651666666"/>
    <n v="448.21"/>
    <n v="449"/>
    <x v="0"/>
    <x v="0"/>
    <m/>
    <x v="0"/>
  </r>
  <r>
    <n v="45443.78765121528"/>
    <n v="87.87"/>
    <n v="88"/>
    <x v="0"/>
    <x v="0"/>
    <m/>
    <x v="0"/>
  </r>
  <r>
    <n v="45443.787650902777"/>
    <n v="78.91"/>
    <n v="79"/>
    <x v="0"/>
    <x v="0"/>
    <m/>
    <x v="0"/>
  </r>
  <r>
    <n v="45443.787650520833"/>
    <n v="454.18"/>
    <n v="455"/>
    <x v="0"/>
    <x v="0"/>
    <m/>
    <x v="0"/>
  </r>
  <r>
    <n v="45443.787650416663"/>
    <n v="88.36"/>
    <n v="89"/>
    <x v="0"/>
    <x v="0"/>
    <m/>
    <x v="0"/>
  </r>
  <r>
    <n v="45443.787650185186"/>
    <n v="465.82"/>
    <n v="466"/>
    <x v="0"/>
    <x v="2"/>
    <m/>
    <x v="0"/>
  </r>
  <r>
    <n v="45443.787647766207"/>
    <n v="160.25"/>
    <n v="161"/>
    <x v="0"/>
    <x v="5"/>
    <m/>
    <x v="0"/>
  </r>
  <r>
    <n v="45443.787646597222"/>
    <n v="80.42"/>
    <n v="81"/>
    <x v="0"/>
    <x v="0"/>
    <m/>
    <x v="0"/>
  </r>
  <r>
    <n v="45443.787646585646"/>
    <n v="497.11"/>
    <n v="498"/>
    <x v="0"/>
    <x v="0"/>
    <m/>
    <x v="0"/>
  </r>
  <r>
    <n v="45443.787646087963"/>
    <n v="84.8"/>
    <n v="85"/>
    <x v="0"/>
    <x v="5"/>
    <m/>
    <x v="0"/>
  </r>
  <r>
    <n v="45443.787645752316"/>
    <n v="698.92"/>
    <n v="699"/>
    <x v="0"/>
    <x v="9"/>
    <m/>
    <x v="0"/>
  </r>
  <r>
    <n v="45443.787645173608"/>
    <n v="182.59"/>
    <n v="183"/>
    <x v="0"/>
    <x v="0"/>
    <m/>
    <x v="0"/>
  </r>
  <r>
    <n v="45443.787644618053"/>
    <n v="216.88"/>
    <n v="217"/>
    <x v="0"/>
    <x v="2"/>
    <m/>
    <x v="0"/>
  </r>
  <r>
    <n v="45443.787643611111"/>
    <n v="471.06"/>
    <n v="472"/>
    <x v="0"/>
    <x v="5"/>
    <m/>
    <x v="0"/>
  </r>
  <r>
    <n v="45443.787643368058"/>
    <n v="167.16"/>
    <n v="168"/>
    <x v="0"/>
    <x v="0"/>
    <m/>
    <x v="0"/>
  </r>
  <r>
    <n v="45443.787642395837"/>
    <n v="473.87"/>
    <n v="474"/>
    <x v="0"/>
    <x v="0"/>
    <m/>
    <x v="0"/>
  </r>
  <r>
    <n v="45443.787641898147"/>
    <n v="83.36"/>
    <n v="84"/>
    <x v="0"/>
    <x v="2"/>
    <m/>
    <x v="0"/>
  </r>
  <r>
    <n v="45443.787641354167"/>
    <n v="177.36"/>
    <n v="178"/>
    <x v="0"/>
    <x v="0"/>
    <m/>
    <x v="0"/>
  </r>
  <r>
    <n v="45443.787641030096"/>
    <n v="188.85"/>
    <n v="189"/>
    <x v="0"/>
    <x v="0"/>
    <m/>
    <x v="0"/>
  </r>
  <r>
    <n v="45443.78764101852"/>
    <n v="95.33"/>
    <n v="96"/>
    <x v="0"/>
    <x v="0"/>
    <m/>
    <x v="0"/>
  </r>
  <r>
    <n v="45443.787639664355"/>
    <n v="553.54"/>
    <n v="554"/>
    <x v="0"/>
    <x v="0"/>
    <m/>
    <x v="0"/>
  </r>
  <r>
    <n v="45443.787639618058"/>
    <n v="469.37"/>
    <n v="470"/>
    <x v="0"/>
    <x v="0"/>
    <m/>
    <x v="0"/>
  </r>
  <r>
    <n v="45443.787639502312"/>
    <n v="481.62"/>
    <n v="482"/>
    <x v="0"/>
    <x v="2"/>
    <m/>
    <x v="0"/>
  </r>
  <r>
    <n v="45443.787638611109"/>
    <n v="442.46"/>
    <n v="443"/>
    <x v="0"/>
    <x v="0"/>
    <m/>
    <x v="0"/>
  </r>
  <r>
    <n v="45443.787636250003"/>
    <n v="175.41"/>
    <n v="176"/>
    <x v="0"/>
    <x v="0"/>
    <m/>
    <x v="0"/>
  </r>
  <r>
    <n v="45443.787636215275"/>
    <n v="552.52"/>
    <n v="553"/>
    <x v="0"/>
    <x v="6"/>
    <m/>
    <x v="0"/>
  </r>
  <r>
    <n v="45443.787635925924"/>
    <n v="76.75"/>
    <n v="77"/>
    <x v="0"/>
    <x v="5"/>
    <m/>
    <x v="0"/>
  </r>
  <r>
    <n v="45443.787634687498"/>
    <n v="501.73"/>
    <n v="502"/>
    <x v="0"/>
    <x v="5"/>
    <m/>
    <x v="0"/>
  </r>
  <r>
    <n v="45443.787634155095"/>
    <n v="92.44"/>
    <n v="93"/>
    <x v="0"/>
    <x v="0"/>
    <m/>
    <x v="0"/>
  </r>
  <r>
    <n v="45443.78763402778"/>
    <n v="466.2"/>
    <n v="467"/>
    <x v="0"/>
    <x v="0"/>
    <m/>
    <x v="0"/>
  </r>
  <r>
    <n v="45443.787632002313"/>
    <n v="470.94"/>
    <n v="471"/>
    <x v="0"/>
    <x v="0"/>
    <m/>
    <x v="0"/>
  </r>
  <r>
    <n v="45443.787631805557"/>
    <n v="110.31"/>
    <n v="111"/>
    <x v="0"/>
    <x v="10"/>
    <m/>
    <x v="0"/>
  </r>
  <r>
    <n v="45443.787631631945"/>
    <n v="456.22"/>
    <n v="457"/>
    <x v="0"/>
    <x v="0"/>
    <m/>
    <x v="0"/>
  </r>
  <r>
    <n v="45443.787630231483"/>
    <n v="189.77"/>
    <n v="190"/>
    <x v="0"/>
    <x v="10"/>
    <m/>
    <x v="0"/>
  </r>
  <r>
    <n v="45443.787630231483"/>
    <n v="82.26"/>
    <n v="83"/>
    <x v="0"/>
    <x v="2"/>
    <m/>
    <x v="0"/>
  </r>
  <r>
    <n v="45443.787629814811"/>
    <n v="215.95"/>
    <n v="216"/>
    <x v="0"/>
    <x v="0"/>
    <m/>
    <x v="0"/>
  </r>
  <r>
    <n v="45443.787626608799"/>
    <n v="455.74"/>
    <n v="456"/>
    <x v="0"/>
    <x v="0"/>
    <m/>
    <x v="0"/>
  </r>
  <r>
    <n v="45443.787626296296"/>
    <n v="78.8"/>
    <n v="79"/>
    <x v="0"/>
    <x v="0"/>
    <m/>
    <x v="0"/>
  </r>
  <r>
    <n v="45443.787626076388"/>
    <n v="457.48"/>
    <n v="458"/>
    <x v="0"/>
    <x v="0"/>
    <m/>
    <x v="0"/>
  </r>
  <r>
    <n v="45443.787625196761"/>
    <n v="177.8"/>
    <n v="178"/>
    <x v="0"/>
    <x v="0"/>
    <m/>
    <x v="0"/>
  </r>
  <r>
    <n v="45443.78762427083"/>
    <n v="135.71"/>
    <n v="136"/>
    <x v="0"/>
    <x v="10"/>
    <m/>
    <x v="0"/>
  </r>
  <r>
    <n v="45443.787623865741"/>
    <n v="203"/>
    <n v="204"/>
    <x v="0"/>
    <x v="0"/>
    <m/>
    <x v="0"/>
  </r>
  <r>
    <n v="45443.787623495373"/>
    <n v="120.9"/>
    <n v="121"/>
    <x v="0"/>
    <x v="5"/>
    <m/>
    <x v="0"/>
  </r>
  <r>
    <n v="45443.787623032411"/>
    <n v="92.52"/>
    <n v="93"/>
    <x v="0"/>
    <x v="0"/>
    <m/>
    <x v="0"/>
  </r>
  <r>
    <n v="45443.787622662036"/>
    <n v="463.22"/>
    <n v="464"/>
    <x v="0"/>
    <x v="2"/>
    <m/>
    <x v="0"/>
  </r>
  <r>
    <n v="45443.787621087962"/>
    <n v="476"/>
    <n v="476"/>
    <x v="0"/>
    <x v="0"/>
    <m/>
    <x v="0"/>
  </r>
  <r>
    <n v="45443.787619259259"/>
    <n v="85"/>
    <n v="85"/>
    <x v="0"/>
    <x v="0"/>
    <m/>
    <x v="0"/>
  </r>
  <r>
    <n v="45443.787618692128"/>
    <n v="80.14"/>
    <n v="81"/>
    <x v="0"/>
    <x v="0"/>
    <m/>
    <x v="0"/>
  </r>
  <r>
    <n v="45443.787618078706"/>
    <n v="92.39"/>
    <n v="93"/>
    <x v="0"/>
    <x v="0"/>
    <m/>
    <x v="0"/>
  </r>
  <r>
    <n v="45443.787617187503"/>
    <n v="79.33"/>
    <n v="80"/>
    <x v="0"/>
    <x v="2"/>
    <m/>
    <x v="0"/>
  </r>
  <r>
    <n v="45443.787617164351"/>
    <n v="503.49"/>
    <n v="504"/>
    <x v="0"/>
    <x v="0"/>
    <m/>
    <x v="0"/>
  </r>
  <r>
    <n v="45443.787615787034"/>
    <n v="74.45"/>
    <n v="75"/>
    <x v="0"/>
    <x v="2"/>
    <m/>
    <x v="0"/>
  </r>
  <r>
    <n v="45443.787615439818"/>
    <n v="95.71"/>
    <n v="96"/>
    <x v="0"/>
    <x v="0"/>
    <m/>
    <x v="0"/>
  </r>
  <r>
    <n v="45443.787615057867"/>
    <n v="457.5"/>
    <n v="458"/>
    <x v="0"/>
    <x v="0"/>
    <m/>
    <x v="0"/>
  </r>
  <r>
    <n v="45443.787614733796"/>
    <n v="82.73"/>
    <n v="83"/>
    <x v="0"/>
    <x v="2"/>
    <m/>
    <x v="0"/>
  </r>
  <r>
    <n v="45443.787614386572"/>
    <n v="220.44"/>
    <n v="221"/>
    <x v="0"/>
    <x v="0"/>
    <m/>
    <x v="0"/>
  </r>
  <r>
    <n v="45443.787612870372"/>
    <n v="204.68"/>
    <n v="205"/>
    <x v="0"/>
    <x v="2"/>
    <m/>
    <x v="0"/>
  </r>
  <r>
    <n v="45443.787611539352"/>
    <n v="208.44"/>
    <n v="209"/>
    <x v="0"/>
    <x v="0"/>
    <m/>
    <x v="0"/>
  </r>
  <r>
    <n v="45443.787610659725"/>
    <n v="178.34"/>
    <n v="179"/>
    <x v="0"/>
    <x v="0"/>
    <m/>
    <x v="0"/>
  </r>
  <r>
    <n v="45443.787610023152"/>
    <n v="178.37"/>
    <n v="179"/>
    <x v="0"/>
    <x v="2"/>
    <m/>
    <x v="0"/>
  </r>
  <r>
    <n v="45443.787609363426"/>
    <n v="466.16"/>
    <n v="467"/>
    <x v="0"/>
    <x v="0"/>
    <m/>
    <x v="0"/>
  </r>
  <r>
    <n v="45443.787609004627"/>
    <n v="477.05"/>
    <n v="478"/>
    <x v="0"/>
    <x v="0"/>
    <m/>
    <x v="0"/>
  </r>
  <r>
    <n v="45443.787608194441"/>
    <n v="185.59"/>
    <n v="186"/>
    <x v="0"/>
    <x v="0"/>
    <m/>
    <x v="0"/>
  </r>
  <r>
    <n v="45443.787607233797"/>
    <n v="179.15"/>
    <n v="180"/>
    <x v="0"/>
    <x v="2"/>
    <m/>
    <x v="0"/>
  </r>
  <r>
    <n v="45443.787605543985"/>
    <n v="86.02"/>
    <n v="87"/>
    <x v="0"/>
    <x v="0"/>
    <m/>
    <x v="0"/>
  </r>
  <r>
    <n v="45443.78760427083"/>
    <n v="476.07"/>
    <n v="477"/>
    <x v="0"/>
    <x v="0"/>
    <m/>
    <x v="0"/>
  </r>
  <r>
    <n v="45443.787604004632"/>
    <n v="89.47"/>
    <n v="90"/>
    <x v="0"/>
    <x v="2"/>
    <m/>
    <x v="0"/>
  </r>
  <r>
    <n v="45443.787603773148"/>
    <n v="137.53"/>
    <n v="138"/>
    <x v="0"/>
    <x v="0"/>
    <m/>
    <x v="0"/>
  </r>
  <r>
    <n v="45443.787603657409"/>
    <n v="476.63"/>
    <n v="477"/>
    <x v="0"/>
    <x v="0"/>
    <m/>
    <x v="0"/>
  </r>
  <r>
    <n v="45443.787603310186"/>
    <n v="494.44"/>
    <n v="495"/>
    <x v="0"/>
    <x v="0"/>
    <m/>
    <x v="0"/>
  </r>
  <r>
    <n v="45443.787601759257"/>
    <n v="190.75"/>
    <n v="191"/>
    <x v="0"/>
    <x v="0"/>
    <m/>
    <x v="0"/>
  </r>
  <r>
    <n v="45443.787598599534"/>
    <n v="484.34"/>
    <n v="485"/>
    <x v="0"/>
    <x v="0"/>
    <m/>
    <x v="0"/>
  </r>
  <r>
    <n v="45443.787598495372"/>
    <n v="107.5"/>
    <n v="108"/>
    <x v="0"/>
    <x v="0"/>
    <m/>
    <x v="0"/>
  </r>
  <r>
    <n v="45443.787598055555"/>
    <n v="468.69"/>
    <n v="469"/>
    <x v="0"/>
    <x v="0"/>
    <m/>
    <x v="0"/>
  </r>
  <r>
    <n v="45443.787597696763"/>
    <n v="93.05"/>
    <n v="94"/>
    <x v="0"/>
    <x v="2"/>
    <m/>
    <x v="0"/>
  </r>
  <r>
    <n v="45443.787595312497"/>
    <n v="77"/>
    <n v="77"/>
    <x v="0"/>
    <x v="2"/>
    <m/>
    <x v="0"/>
  </r>
  <r>
    <n v="45443.787594733796"/>
    <n v="89.02"/>
    <n v="90"/>
    <x v="0"/>
    <x v="0"/>
    <m/>
    <x v="0"/>
  </r>
  <r>
    <n v="45443.787593935187"/>
    <n v="185.36"/>
    <n v="186"/>
    <x v="0"/>
    <x v="2"/>
    <m/>
    <x v="0"/>
  </r>
  <r>
    <n v="45443.787592604167"/>
    <n v="120.91"/>
    <n v="121"/>
    <x v="0"/>
    <x v="0"/>
    <m/>
    <x v="0"/>
  </r>
  <r>
    <n v="45443.787592604167"/>
    <n v="174.97"/>
    <n v="175"/>
    <x v="0"/>
    <x v="0"/>
    <m/>
    <x v="0"/>
  </r>
  <r>
    <n v="45443.787590358799"/>
    <n v="476.35"/>
    <n v="477"/>
    <x v="0"/>
    <x v="0"/>
    <m/>
    <x v="0"/>
  </r>
  <r>
    <n v="45443.787589398147"/>
    <n v="178.36"/>
    <n v="179"/>
    <x v="0"/>
    <x v="0"/>
    <m/>
    <x v="0"/>
  </r>
  <r>
    <n v="45443.787588912041"/>
    <n v="175.28"/>
    <n v="176"/>
    <x v="0"/>
    <x v="2"/>
    <m/>
    <x v="0"/>
  </r>
  <r>
    <n v="45443.787588206018"/>
    <n v="185.94"/>
    <n v="186"/>
    <x v="0"/>
    <x v="0"/>
    <m/>
    <x v="0"/>
  </r>
  <r>
    <n v="45443.787586990744"/>
    <n v="473.66"/>
    <n v="474"/>
    <x v="0"/>
    <x v="0"/>
    <m/>
    <x v="0"/>
  </r>
  <r>
    <n v="45443.787586736114"/>
    <n v="85.65"/>
    <n v="86"/>
    <x v="0"/>
    <x v="2"/>
    <m/>
    <x v="0"/>
  </r>
  <r>
    <n v="45443.787585057871"/>
    <n v="194.19"/>
    <n v="195"/>
    <x v="0"/>
    <x v="2"/>
    <m/>
    <x v="0"/>
  </r>
  <r>
    <n v="45443.787583136575"/>
    <n v="87.9"/>
    <n v="88"/>
    <x v="0"/>
    <x v="0"/>
    <m/>
    <x v="0"/>
  </r>
  <r>
    <n v="45443.787583090278"/>
    <n v="190.34"/>
    <n v="191"/>
    <x v="0"/>
    <x v="0"/>
    <m/>
    <x v="0"/>
  </r>
  <r>
    <n v="45443.787581944445"/>
    <n v="177.02"/>
    <n v="178"/>
    <x v="0"/>
    <x v="0"/>
    <m/>
    <x v="0"/>
  </r>
  <r>
    <n v="45443.787581712961"/>
    <n v="121.33"/>
    <n v="122"/>
    <x v="0"/>
    <x v="2"/>
    <m/>
    <x v="0"/>
  </r>
  <r>
    <n v="45443.787581041666"/>
    <n v="175.77"/>
    <n v="176"/>
    <x v="0"/>
    <x v="0"/>
    <m/>
    <x v="0"/>
  </r>
  <r>
    <n v="45443.78757734954"/>
    <n v="444.31"/>
    <n v="445"/>
    <x v="0"/>
    <x v="0"/>
    <m/>
    <x v="0"/>
  </r>
  <r>
    <n v="45443.787576562499"/>
    <n v="96.32"/>
    <n v="97"/>
    <x v="0"/>
    <x v="0"/>
    <m/>
    <x v="0"/>
  </r>
  <r>
    <n v="45443.787576296294"/>
    <n v="500.89"/>
    <n v="501"/>
    <x v="0"/>
    <x v="2"/>
    <m/>
    <x v="0"/>
  </r>
  <r>
    <n v="45443.787575671297"/>
    <n v="84.79"/>
    <n v="85"/>
    <x v="0"/>
    <x v="0"/>
    <m/>
    <x v="0"/>
  </r>
  <r>
    <n v="45443.787575219911"/>
    <n v="80.38"/>
    <n v="81"/>
    <x v="0"/>
    <x v="0"/>
    <m/>
    <x v="0"/>
  </r>
  <r>
    <n v="45443.787574849535"/>
    <n v="126.62"/>
    <n v="127"/>
    <x v="0"/>
    <x v="0"/>
    <m/>
    <x v="0"/>
  </r>
  <r>
    <n v="45443.787574606482"/>
    <n v="458.09"/>
    <n v="459"/>
    <x v="0"/>
    <x v="0"/>
    <m/>
    <x v="0"/>
  </r>
  <r>
    <n v="45443.787571504632"/>
    <n v="115.92"/>
    <n v="116"/>
    <x v="0"/>
    <x v="0"/>
    <m/>
    <x v="0"/>
  </r>
  <r>
    <n v="45443.787570752313"/>
    <n v="182.1"/>
    <n v="183"/>
    <x v="0"/>
    <x v="1"/>
    <m/>
    <x v="0"/>
  </r>
  <r>
    <n v="45443.787570219909"/>
    <n v="169.35"/>
    <n v="170"/>
    <x v="0"/>
    <x v="2"/>
    <m/>
    <x v="0"/>
  </r>
  <r>
    <n v="45443.78756837963"/>
    <n v="80.680000000000007"/>
    <n v="81"/>
    <x v="0"/>
    <x v="1"/>
    <m/>
    <x v="0"/>
  </r>
  <r>
    <n v="45443.787564942133"/>
    <n v="477.64"/>
    <n v="478"/>
    <x v="0"/>
    <x v="1"/>
    <m/>
    <x v="0"/>
  </r>
  <r>
    <n v="45443.787564421298"/>
    <n v="93.99"/>
    <n v="94"/>
    <x v="0"/>
    <x v="2"/>
    <m/>
    <x v="0"/>
  </r>
  <r>
    <n v="45443.787564062499"/>
    <n v="451.28"/>
    <n v="452"/>
    <x v="0"/>
    <x v="0"/>
    <m/>
    <x v="0"/>
  </r>
  <r>
    <n v="45443.78756326389"/>
    <n v="83.3"/>
    <n v="84"/>
    <x v="0"/>
    <x v="0"/>
    <m/>
    <x v="0"/>
  </r>
  <r>
    <n v="45443.787563136575"/>
    <n v="105.21"/>
    <n v="106"/>
    <x v="0"/>
    <x v="0"/>
    <m/>
    <x v="0"/>
  </r>
  <r>
    <n v="45443.787561840276"/>
    <n v="460.39"/>
    <n v="461"/>
    <x v="0"/>
    <x v="0"/>
    <m/>
    <x v="0"/>
  </r>
  <r>
    <n v="45443.787560243058"/>
    <n v="176.97"/>
    <n v="177"/>
    <x v="0"/>
    <x v="0"/>
    <m/>
    <x v="0"/>
  </r>
  <r>
    <n v="45443.787559652781"/>
    <n v="175.94"/>
    <n v="176"/>
    <x v="0"/>
    <x v="2"/>
    <m/>
    <x v="0"/>
  </r>
  <r>
    <n v="45443.787558113429"/>
    <n v="91.16"/>
    <n v="92"/>
    <x v="0"/>
    <x v="0"/>
    <m/>
    <x v="0"/>
  </r>
  <r>
    <n v="45443.787557094911"/>
    <n v="83.02"/>
    <n v="84"/>
    <x v="0"/>
    <x v="2"/>
    <m/>
    <x v="0"/>
  </r>
  <r>
    <n v="45443.787556087962"/>
    <n v="460.6"/>
    <n v="461"/>
    <x v="0"/>
    <x v="0"/>
    <m/>
    <x v="0"/>
  </r>
  <r>
    <n v="45443.787552719907"/>
    <n v="475.13"/>
    <n v="476"/>
    <x v="0"/>
    <x v="2"/>
    <m/>
    <x v="0"/>
  </r>
  <r>
    <n v="45443.787552499998"/>
    <n v="102.41"/>
    <n v="103"/>
    <x v="0"/>
    <x v="0"/>
    <m/>
    <x v="0"/>
  </r>
  <r>
    <n v="45443.787552442132"/>
    <n v="199.91"/>
    <n v="200"/>
    <x v="0"/>
    <x v="0"/>
    <m/>
    <x v="0"/>
  </r>
  <r>
    <n v="45443.787550567133"/>
    <n v="198.69"/>
    <n v="199"/>
    <x v="0"/>
    <x v="0"/>
    <m/>
    <x v="0"/>
  </r>
  <r>
    <n v="45443.787547905093"/>
    <n v="85.72"/>
    <n v="86"/>
    <x v="0"/>
    <x v="0"/>
    <m/>
    <x v="0"/>
  </r>
  <r>
    <n v="45443.787547534725"/>
    <n v="172.56"/>
    <n v="173"/>
    <x v="0"/>
    <x v="0"/>
    <m/>
    <x v="0"/>
  </r>
  <r>
    <n v="45443.787547037035"/>
    <n v="183.37"/>
    <n v="184"/>
    <x v="0"/>
    <x v="2"/>
    <m/>
    <x v="0"/>
  </r>
  <r>
    <n v="45443.787546979169"/>
    <n v="80.77"/>
    <n v="81"/>
    <x v="0"/>
    <x v="0"/>
    <m/>
    <x v="0"/>
  </r>
  <r>
    <n v="45443.787545520834"/>
    <n v="76.7"/>
    <n v="77"/>
    <x v="0"/>
    <x v="0"/>
    <m/>
    <x v="0"/>
  </r>
  <r>
    <n v="45443.787544247687"/>
    <n v="469.55"/>
    <n v="470"/>
    <x v="0"/>
    <x v="0"/>
    <m/>
    <x v="0"/>
  </r>
  <r>
    <n v="45443.787541770835"/>
    <n v="507.86"/>
    <n v="508"/>
    <x v="0"/>
    <x v="2"/>
    <m/>
    <x v="0"/>
  </r>
  <r>
    <n v="45443.787541493053"/>
    <n v="456.93"/>
    <n v="457"/>
    <x v="0"/>
    <x v="0"/>
    <m/>
    <x v="0"/>
  </r>
  <r>
    <n v="45443.787540717596"/>
    <n v="76.38"/>
    <n v="77"/>
    <x v="0"/>
    <x v="0"/>
    <m/>
    <x v="0"/>
  </r>
  <r>
    <n v="45443.787540300924"/>
    <n v="83.35"/>
    <n v="84"/>
    <x v="0"/>
    <x v="1"/>
    <m/>
    <x v="0"/>
  </r>
  <r>
    <n v="45443.787538067132"/>
    <n v="459.4"/>
    <n v="460"/>
    <x v="0"/>
    <x v="0"/>
    <m/>
    <x v="0"/>
  </r>
  <r>
    <n v="45443.787537511576"/>
    <n v="207.9"/>
    <n v="208"/>
    <x v="0"/>
    <x v="1"/>
    <m/>
    <x v="0"/>
  </r>
  <r>
    <n v="45443.787535555559"/>
    <n v="78.510000000000005"/>
    <n v="79"/>
    <x v="0"/>
    <x v="10"/>
    <m/>
    <x v="0"/>
  </r>
  <r>
    <n v="45443.787535381947"/>
    <n v="78.86"/>
    <n v="79"/>
    <x v="0"/>
    <x v="0"/>
    <m/>
    <x v="0"/>
  </r>
  <r>
    <n v="45443.787535173615"/>
    <n v="108.22"/>
    <n v="109"/>
    <x v="0"/>
    <x v="0"/>
    <m/>
    <x v="0"/>
  </r>
  <r>
    <n v="45443.787532511575"/>
    <n v="455.31"/>
    <n v="456"/>
    <x v="0"/>
    <x v="1"/>
    <m/>
    <x v="0"/>
  </r>
  <r>
    <n v="45443.787529398149"/>
    <n v="90.46"/>
    <n v="91"/>
    <x v="0"/>
    <x v="0"/>
    <m/>
    <x v="0"/>
  </r>
  <r>
    <n v="45443.787528958332"/>
    <n v="492.27"/>
    <n v="493"/>
    <x v="0"/>
    <x v="0"/>
    <m/>
    <x v="0"/>
  </r>
  <r>
    <n v="45443.787528611108"/>
    <n v="93.41"/>
    <n v="94"/>
    <x v="0"/>
    <x v="10"/>
    <m/>
    <x v="0"/>
  </r>
  <r>
    <n v="45443.787526712964"/>
    <n v="174.44"/>
    <n v="175"/>
    <x v="0"/>
    <x v="1"/>
    <m/>
    <x v="0"/>
  </r>
  <r>
    <n v="45443.787526064814"/>
    <n v="211.66"/>
    <n v="212"/>
    <x v="0"/>
    <x v="10"/>
    <m/>
    <x v="0"/>
  </r>
  <r>
    <n v="45443.787525150467"/>
    <n v="87.92"/>
    <n v="88"/>
    <x v="0"/>
    <x v="0"/>
    <m/>
    <x v="0"/>
  </r>
  <r>
    <n v="45443.787524155094"/>
    <n v="222.26"/>
    <n v="223"/>
    <x v="0"/>
    <x v="1"/>
    <m/>
    <x v="0"/>
  </r>
  <r>
    <n v="45443.787523692132"/>
    <n v="89.87"/>
    <n v="90"/>
    <x v="0"/>
    <x v="0"/>
    <m/>
    <x v="0"/>
  </r>
  <r>
    <n v="45443.787522627317"/>
    <n v="71.66"/>
    <n v="72"/>
    <x v="0"/>
    <x v="0"/>
    <m/>
    <x v="0"/>
  </r>
  <r>
    <n v="45443.787522094906"/>
    <n v="534.84"/>
    <n v="535"/>
    <x v="0"/>
    <x v="0"/>
    <m/>
    <x v="0"/>
  </r>
  <r>
    <n v="45443.787517604163"/>
    <n v="177.65"/>
    <n v="178"/>
    <x v="0"/>
    <x v="1"/>
    <m/>
    <x v="0"/>
  </r>
  <r>
    <n v="45443.787517523146"/>
    <n v="85.45"/>
    <n v="86"/>
    <x v="0"/>
    <x v="0"/>
    <m/>
    <x v="0"/>
  </r>
  <r>
    <n v="45443.787514629628"/>
    <n v="182.96"/>
    <n v="183"/>
    <x v="0"/>
    <x v="1"/>
    <m/>
    <x v="0"/>
  </r>
  <r>
    <n v="45443.787514120369"/>
    <n v="86.84"/>
    <n v="87"/>
    <x v="0"/>
    <x v="0"/>
    <m/>
    <x v="0"/>
  </r>
  <r>
    <n v="45443.787513981479"/>
    <n v="212.84"/>
    <n v="213"/>
    <x v="0"/>
    <x v="0"/>
    <m/>
    <x v="0"/>
  </r>
  <r>
    <n v="45443.787513194446"/>
    <n v="98.8"/>
    <n v="99"/>
    <x v="0"/>
    <x v="10"/>
    <m/>
    <x v="0"/>
  </r>
  <r>
    <n v="45443.787512372684"/>
    <n v="189.7"/>
    <n v="190"/>
    <x v="0"/>
    <x v="1"/>
    <m/>
    <x v="0"/>
  </r>
  <r>
    <n v="45443.787511967595"/>
    <n v="100.57"/>
    <n v="101"/>
    <x v="0"/>
    <x v="0"/>
    <m/>
    <x v="0"/>
  </r>
  <r>
    <n v="45443.78751076389"/>
    <n v="104.89"/>
    <n v="105"/>
    <x v="0"/>
    <x v="0"/>
    <m/>
    <x v="0"/>
  </r>
  <r>
    <n v="45443.787510335649"/>
    <n v="547.72"/>
    <n v="548"/>
    <x v="0"/>
    <x v="0"/>
    <m/>
    <x v="0"/>
  </r>
  <r>
    <n v="45443.787507847221"/>
    <n v="548.73"/>
    <n v="549"/>
    <x v="0"/>
    <x v="0"/>
    <m/>
    <x v="0"/>
  </r>
  <r>
    <n v="45443.787507222223"/>
    <n v="171.56"/>
    <n v="172"/>
    <x v="0"/>
    <x v="1"/>
    <m/>
    <x v="0"/>
  </r>
  <r>
    <n v="45443.787506805558"/>
    <n v="207.29"/>
    <n v="208"/>
    <x v="0"/>
    <x v="10"/>
    <m/>
    <x v="0"/>
  </r>
  <r>
    <n v="45443.787505624998"/>
    <n v="507.41"/>
    <n v="508"/>
    <x v="0"/>
    <x v="1"/>
    <m/>
    <x v="0"/>
  </r>
  <r>
    <n v="45443.787504641201"/>
    <n v="469.23"/>
    <n v="470"/>
    <x v="0"/>
    <x v="1"/>
    <m/>
    <x v="0"/>
  </r>
  <r>
    <n v="45443.787501967592"/>
    <n v="86.36"/>
    <n v="87"/>
    <x v="0"/>
    <x v="8"/>
    <m/>
    <x v="0"/>
  </r>
  <r>
    <n v="45443.787501516206"/>
    <n v="1874.87"/>
    <n v="1875"/>
    <x v="0"/>
    <x v="11"/>
    <n v="978.11"/>
    <x v="0"/>
  </r>
  <r>
    <n v="45443.787501365739"/>
    <n v="86.1"/>
    <n v="87"/>
    <x v="0"/>
    <x v="10"/>
    <m/>
    <x v="0"/>
  </r>
  <r>
    <n v="45443.787499918981"/>
    <n v="111.05"/>
    <n v="112"/>
    <x v="0"/>
    <x v="10"/>
    <m/>
    <x v="0"/>
  </r>
  <r>
    <n v="45443.787499513892"/>
    <n v="573.17999999999995"/>
    <n v="574"/>
    <x v="0"/>
    <x v="1"/>
    <m/>
    <x v="0"/>
  </r>
  <r>
    <n v="45443.787499247686"/>
    <n v="103.95"/>
    <n v="104"/>
    <x v="0"/>
    <x v="8"/>
    <m/>
    <x v="0"/>
  </r>
  <r>
    <n v="45443.787497129626"/>
    <n v="1208.93"/>
    <n v="1209"/>
    <x v="0"/>
    <x v="8"/>
    <n v="1007.84"/>
    <x v="0"/>
  </r>
  <r>
    <n v="45443.787496226854"/>
    <n v="224.07"/>
    <n v="225"/>
    <x v="0"/>
    <x v="10"/>
    <m/>
    <x v="0"/>
  </r>
  <r>
    <n v="45443.787496041667"/>
    <n v="498.44"/>
    <n v="499"/>
    <x v="0"/>
    <x v="1"/>
    <m/>
    <x v="0"/>
  </r>
  <r>
    <n v="45443.787495231481"/>
    <n v="532.59"/>
    <n v="533"/>
    <x v="0"/>
    <x v="5"/>
    <m/>
    <x v="0"/>
  </r>
  <r>
    <n v="45443.787495081022"/>
    <n v="695.62"/>
    <n v="696"/>
    <x v="0"/>
    <x v="10"/>
    <m/>
    <x v="0"/>
  </r>
  <r>
    <n v="45443.787494374999"/>
    <n v="1005.17"/>
    <n v="1006"/>
    <x v="0"/>
    <x v="4"/>
    <n v="997.75"/>
    <x v="0"/>
  </r>
  <r>
    <n v="45443.787493993055"/>
    <n v="1225.8399999999999"/>
    <n v="1226"/>
    <x v="0"/>
    <x v="8"/>
    <n v="1043.96"/>
    <x v="0"/>
  </r>
  <r>
    <n v="45443.78749328704"/>
    <n v="1228.3699999999999"/>
    <n v="1229"/>
    <x v="0"/>
    <x v="8"/>
    <n v="965.79"/>
    <x v="0"/>
  </r>
  <r>
    <n v="45443.787493217591"/>
    <n v="84.59"/>
    <n v="85"/>
    <x v="0"/>
    <x v="3"/>
    <m/>
    <x v="0"/>
  </r>
  <r>
    <n v="45443.787492847223"/>
    <n v="553"/>
    <n v="554"/>
    <x v="0"/>
    <x v="5"/>
    <m/>
    <x v="0"/>
  </r>
  <r>
    <n v="45443.787492557873"/>
    <n v="1272.33"/>
    <n v="1273"/>
    <x v="0"/>
    <x v="8"/>
    <n v="1055.8"/>
    <x v="0"/>
  </r>
  <r>
    <n v="45443.787490509261"/>
    <n v="97.97"/>
    <n v="98"/>
    <x v="0"/>
    <x v="3"/>
    <m/>
    <x v="0"/>
  </r>
  <r>
    <n v="45443.787489618058"/>
    <n v="100.18"/>
    <n v="101"/>
    <x v="0"/>
    <x v="1"/>
    <m/>
    <x v="0"/>
  </r>
  <r>
    <n v="45443.787488993054"/>
    <n v="115.36"/>
    <n v="116"/>
    <x v="0"/>
    <x v="5"/>
    <m/>
    <x v="0"/>
  </r>
  <r>
    <n v="45443.787488912036"/>
    <n v="591.03"/>
    <n v="592"/>
    <x v="0"/>
    <x v="3"/>
    <m/>
    <x v="0"/>
  </r>
  <r>
    <n v="45443.787487557871"/>
    <n v="593.61"/>
    <n v="594"/>
    <x v="0"/>
    <x v="5"/>
    <m/>
    <x v="0"/>
  </r>
  <r>
    <n v="45443.787486203706"/>
    <n v="639"/>
    <n v="640"/>
    <x v="0"/>
    <x v="12"/>
    <n v="1036.03"/>
    <x v="0"/>
  </r>
  <r>
    <n v="45443.787486030094"/>
    <n v="670.22"/>
    <n v="671"/>
    <x v="0"/>
    <x v="13"/>
    <n v="991.92"/>
    <x v="0"/>
  </r>
  <r>
    <n v="45443.787484884262"/>
    <n v="550.66999999999996"/>
    <n v="551"/>
    <x v="0"/>
    <x v="1"/>
    <m/>
    <x v="0"/>
  </r>
  <r>
    <n v="45443.787483981483"/>
    <n v="1035.3499999999999"/>
    <n v="1036"/>
    <x v="0"/>
    <x v="4"/>
    <n v="964.37"/>
    <x v="0"/>
  </r>
  <r>
    <n v="45443.787483611108"/>
    <n v="179.56"/>
    <n v="180"/>
    <x v="0"/>
    <x v="4"/>
    <m/>
    <x v="0"/>
  </r>
  <r>
    <n v="45443.78748337963"/>
    <n v="557"/>
    <n v="558"/>
    <x v="0"/>
    <x v="3"/>
    <m/>
    <x v="0"/>
  </r>
  <r>
    <n v="45443.787482997686"/>
    <n v="627.91999999999996"/>
    <n v="628"/>
    <x v="0"/>
    <x v="13"/>
    <n v="878.02"/>
    <x v="0"/>
  </r>
  <r>
    <n v="45443.787482939813"/>
    <n v="1215.97"/>
    <n v="1216"/>
    <x v="0"/>
    <x v="11"/>
    <n v="981.43"/>
    <x v="0"/>
  </r>
  <r>
    <n v="45443.787482500004"/>
    <n v="590.03"/>
    <n v="591"/>
    <x v="0"/>
    <x v="3"/>
    <m/>
    <x v="0"/>
  </r>
  <r>
    <n v="45443.787481423613"/>
    <n v="1075.8699999999999"/>
    <n v="1076"/>
    <x v="0"/>
    <x v="4"/>
    <n v="1012.66"/>
    <x v="0"/>
  </r>
  <r>
    <n v="45443.787480937499"/>
    <n v="1260.22"/>
    <n v="1261"/>
    <x v="0"/>
    <x v="11"/>
    <n v="1028.52"/>
    <x v="0"/>
  </r>
  <r>
    <n v="45443.787479525461"/>
    <n v="716.1"/>
    <n v="717"/>
    <x v="0"/>
    <x v="13"/>
    <n v="946.88"/>
    <x v="0"/>
  </r>
  <r>
    <n v="45443.787478958337"/>
    <n v="78.69"/>
    <n v="79"/>
    <x v="0"/>
    <x v="4"/>
    <m/>
    <x v="0"/>
  </r>
  <r>
    <n v="45443.787478622682"/>
    <n v="655.53"/>
    <n v="656"/>
    <x v="0"/>
    <x v="14"/>
    <n v="958.42"/>
    <x v="0"/>
  </r>
  <r>
    <n v="45443.78747855324"/>
    <n v="89.05"/>
    <n v="90"/>
    <x v="0"/>
    <x v="8"/>
    <m/>
    <x v="0"/>
  </r>
  <r>
    <n v="45443.787478136575"/>
    <n v="1035.32"/>
    <n v="1036"/>
    <x v="0"/>
    <x v="4"/>
    <n v="993.23"/>
    <x v="0"/>
  </r>
  <r>
    <n v="45443.787478136575"/>
    <n v="672.88"/>
    <n v="673"/>
    <x v="0"/>
    <x v="10"/>
    <m/>
    <x v="0"/>
  </r>
  <r>
    <n v="45443.787477430553"/>
    <n v="93.15"/>
    <n v="94"/>
    <x v="0"/>
    <x v="8"/>
    <m/>
    <x v="0"/>
  </r>
  <r>
    <n v="45443.787477245372"/>
    <n v="183.01"/>
    <n v="184"/>
    <x v="0"/>
    <x v="4"/>
    <m/>
    <x v="0"/>
  </r>
  <r>
    <n v="45443.787476203703"/>
    <n v="1224.3"/>
    <n v="1225"/>
    <x v="0"/>
    <x v="8"/>
    <n v="962.09"/>
    <x v="0"/>
  </r>
  <r>
    <n v="45443.787476157406"/>
    <n v="645.26"/>
    <n v="646"/>
    <x v="0"/>
    <x v="14"/>
    <n v="1039.8900000000001"/>
    <x v="0"/>
  </r>
  <r>
    <n v="45443.787475509256"/>
    <n v="640.9"/>
    <n v="641"/>
    <x v="0"/>
    <x v="13"/>
    <n v="966.09"/>
    <x v="0"/>
  </r>
  <r>
    <n v="45443.787475011573"/>
    <n v="1069.49"/>
    <n v="1070"/>
    <x v="0"/>
    <x v="4"/>
    <n v="1011.59"/>
    <x v="0"/>
  </r>
  <r>
    <n v="45443.787473993056"/>
    <n v="649.70000000000005"/>
    <n v="650"/>
    <x v="0"/>
    <x v="13"/>
    <n v="983.38"/>
    <x v="0"/>
  </r>
  <r>
    <n v="45443.787470300929"/>
    <n v="688.41"/>
    <n v="689"/>
    <x v="0"/>
    <x v="14"/>
    <n v="988.21"/>
    <x v="0"/>
  </r>
  <r>
    <n v="45443.765841666667"/>
    <n v="10015.799999999999"/>
    <n v="10000"/>
    <x v="0"/>
    <x v="15"/>
    <m/>
    <x v="1"/>
  </r>
  <r>
    <n v="45443.76583935185"/>
    <n v="10015.18"/>
    <n v="10000"/>
    <x v="0"/>
    <x v="16"/>
    <m/>
    <x v="1"/>
  </r>
  <r>
    <n v="45443.765836087965"/>
    <n v="10015.32"/>
    <n v="10000"/>
    <x v="0"/>
    <x v="16"/>
    <m/>
    <x v="1"/>
  </r>
  <r>
    <n v="45443.765835775463"/>
    <n v="10015.15"/>
    <n v="10000"/>
    <x v="0"/>
    <x v="16"/>
    <m/>
    <x v="1"/>
  </r>
  <r>
    <n v="45443.765822037036"/>
    <n v="10016.18"/>
    <n v="10000"/>
    <x v="0"/>
    <x v="16"/>
    <m/>
    <x v="1"/>
  </r>
  <r>
    <n v="45443.765821215275"/>
    <n v="10015.16"/>
    <n v="10000"/>
    <x v="0"/>
    <x v="16"/>
    <m/>
    <x v="1"/>
  </r>
  <r>
    <n v="45443.765820162036"/>
    <n v="10015.07"/>
    <n v="10000"/>
    <x v="0"/>
    <x v="17"/>
    <m/>
    <x v="1"/>
  </r>
  <r>
    <n v="45443.765819444445"/>
    <n v="10015.77"/>
    <n v="10000"/>
    <x v="0"/>
    <x v="16"/>
    <m/>
    <x v="1"/>
  </r>
  <r>
    <n v="45443.765808414355"/>
    <n v="10015.9"/>
    <n v="10000"/>
    <x v="0"/>
    <x v="16"/>
    <m/>
    <x v="1"/>
  </r>
  <r>
    <n v="45443.765808379627"/>
    <n v="10015.219999999999"/>
    <n v="10000"/>
    <x v="0"/>
    <x v="15"/>
    <m/>
    <x v="1"/>
  </r>
  <r>
    <n v="45443.765808032411"/>
    <n v="10015.86"/>
    <n v="10000"/>
    <x v="0"/>
    <x v="15"/>
    <m/>
    <x v="1"/>
  </r>
  <r>
    <n v="45443.765805625"/>
    <n v="10015.61"/>
    <n v="10000"/>
    <x v="0"/>
    <x v="16"/>
    <m/>
    <x v="1"/>
  </r>
  <r>
    <n v="45443.765805497686"/>
    <n v="10015.08"/>
    <n v="10000"/>
    <x v="0"/>
    <x v="15"/>
    <m/>
    <x v="1"/>
  </r>
  <r>
    <n v="45443.765799166664"/>
    <n v="10015.780000000001"/>
    <n v="10000"/>
    <x v="0"/>
    <x v="17"/>
    <m/>
    <x v="1"/>
  </r>
  <r>
    <n v="45443.765798692133"/>
    <n v="10015.64"/>
    <n v="10000"/>
    <x v="0"/>
    <x v="17"/>
    <m/>
    <x v="1"/>
  </r>
  <r>
    <n v="45443.765798483793"/>
    <n v="10015.44"/>
    <n v="10000"/>
    <x v="0"/>
    <x v="18"/>
    <m/>
    <x v="1"/>
  </r>
  <r>
    <n v="45443.765796481479"/>
    <n v="10015.219999999999"/>
    <n v="10000"/>
    <x v="0"/>
    <x v="19"/>
    <m/>
    <x v="1"/>
  </r>
  <r>
    <n v="45443.765794282408"/>
    <n v="10015.11"/>
    <n v="10000"/>
    <x v="0"/>
    <x v="19"/>
    <m/>
    <x v="1"/>
  </r>
  <r>
    <n v="45443.765794259256"/>
    <n v="10015.86"/>
    <n v="10000"/>
    <x v="0"/>
    <x v="17"/>
    <m/>
    <x v="1"/>
  </r>
  <r>
    <n v="45443.765793587962"/>
    <n v="10020.85"/>
    <n v="10000"/>
    <x v="0"/>
    <x v="19"/>
    <m/>
    <x v="1"/>
  </r>
  <r>
    <n v="45443.765792650462"/>
    <n v="10015.700000000001"/>
    <n v="10000"/>
    <x v="0"/>
    <x v="17"/>
    <m/>
    <x v="1"/>
  </r>
  <r>
    <n v="45443.765791736114"/>
    <n v="10007.450000000001"/>
    <n v="10000"/>
    <x v="0"/>
    <x v="15"/>
    <m/>
    <x v="1"/>
  </r>
  <r>
    <n v="45443.765790347221"/>
    <n v="10015.040000000001"/>
    <n v="10000"/>
    <x v="0"/>
    <x v="19"/>
    <m/>
    <x v="1"/>
  </r>
  <r>
    <n v="45443.765789780089"/>
    <n v="10015.6"/>
    <n v="10000"/>
    <x v="0"/>
    <x v="15"/>
    <m/>
    <x v="1"/>
  </r>
  <r>
    <n v="45443.765787546297"/>
    <n v="10015.200000000001"/>
    <n v="10000"/>
    <x v="0"/>
    <x v="19"/>
    <m/>
    <x v="1"/>
  </r>
  <r>
    <n v="45443.765762199073"/>
    <n v="10015.06"/>
    <n v="10000"/>
    <x v="0"/>
    <x v="19"/>
    <m/>
    <x v="1"/>
  </r>
  <r>
    <n v="45443.765723344906"/>
    <n v="418.8"/>
    <n v="419"/>
    <x v="0"/>
    <x v="16"/>
    <m/>
    <x v="1"/>
  </r>
  <r>
    <n v="45443.765719328701"/>
    <n v="206.71"/>
    <n v="207"/>
    <x v="0"/>
    <x v="16"/>
    <m/>
    <x v="1"/>
  </r>
  <r>
    <n v="45443.765718946757"/>
    <n v="329.26"/>
    <n v="330"/>
    <x v="0"/>
    <x v="16"/>
    <m/>
    <x v="1"/>
  </r>
  <r>
    <n v="45443.765718530092"/>
    <n v="249.65"/>
    <n v="250"/>
    <x v="0"/>
    <x v="17"/>
    <m/>
    <x v="1"/>
  </r>
  <r>
    <n v="45443.765718483795"/>
    <n v="195.82"/>
    <n v="196"/>
    <x v="0"/>
    <x v="17"/>
    <m/>
    <x v="1"/>
  </r>
  <r>
    <n v="45443.765718263887"/>
    <n v="6921.44"/>
    <n v="6922"/>
    <x v="0"/>
    <x v="17"/>
    <m/>
    <x v="1"/>
  </r>
  <r>
    <n v="45443.765718194445"/>
    <n v="247.6"/>
    <n v="248"/>
    <x v="0"/>
    <x v="20"/>
    <m/>
    <x v="1"/>
  </r>
  <r>
    <n v="45443.765716828704"/>
    <n v="549.74"/>
    <n v="550"/>
    <x v="0"/>
    <x v="16"/>
    <m/>
    <x v="1"/>
  </r>
  <r>
    <n v="45443.765716099537"/>
    <n v="240.64"/>
    <n v="241"/>
    <x v="0"/>
    <x v="17"/>
    <m/>
    <x v="1"/>
  </r>
  <r>
    <n v="45443.765715243055"/>
    <n v="6656.99"/>
    <n v="6657"/>
    <x v="0"/>
    <x v="20"/>
    <m/>
    <x v="1"/>
  </r>
  <r>
    <n v="45443.765715081019"/>
    <n v="6695.94"/>
    <n v="6696"/>
    <x v="0"/>
    <x v="17"/>
    <m/>
    <x v="1"/>
  </r>
  <r>
    <n v="45443.765714687499"/>
    <n v="6790.98"/>
    <n v="6791"/>
    <x v="0"/>
    <x v="16"/>
    <m/>
    <x v="1"/>
  </r>
  <r>
    <n v="45443.76571310185"/>
    <n v="309.92"/>
    <n v="310"/>
    <x v="0"/>
    <x v="17"/>
    <m/>
    <x v="1"/>
  </r>
  <r>
    <n v="45443.765712245367"/>
    <n v="578.05999999999995"/>
    <n v="579"/>
    <x v="0"/>
    <x v="16"/>
    <m/>
    <x v="1"/>
  </r>
  <r>
    <n v="45443.765710324071"/>
    <n v="6623.39"/>
    <n v="6624"/>
    <x v="0"/>
    <x v="17"/>
    <m/>
    <x v="1"/>
  </r>
  <r>
    <n v="45443.765709398147"/>
    <n v="6721.79"/>
    <n v="6722"/>
    <x v="0"/>
    <x v="17"/>
    <m/>
    <x v="1"/>
  </r>
  <r>
    <n v="45443.765708171297"/>
    <n v="6653.48"/>
    <n v="6654"/>
    <x v="0"/>
    <x v="16"/>
    <m/>
    <x v="1"/>
  </r>
  <r>
    <n v="45443.765706018516"/>
    <n v="7020.75"/>
    <n v="7021"/>
    <x v="0"/>
    <x v="16"/>
    <m/>
    <x v="1"/>
  </r>
  <r>
    <n v="45443.765704907404"/>
    <n v="6706.02"/>
    <n v="6707"/>
    <x v="0"/>
    <x v="16"/>
    <m/>
    <x v="1"/>
  </r>
  <r>
    <n v="45443.76569266204"/>
    <n v="276.74"/>
    <n v="277"/>
    <x v="0"/>
    <x v="15"/>
    <m/>
    <x v="1"/>
  </r>
  <r>
    <n v="45443.765691956018"/>
    <n v="204.44"/>
    <n v="205"/>
    <x v="0"/>
    <x v="15"/>
    <m/>
    <x v="1"/>
  </r>
  <r>
    <n v="45443.765689479165"/>
    <n v="189.77"/>
    <n v="190"/>
    <x v="0"/>
    <x v="15"/>
    <m/>
    <x v="1"/>
  </r>
  <r>
    <n v="45443.765688518521"/>
    <n v="235.78"/>
    <n v="236"/>
    <x v="0"/>
    <x v="15"/>
    <m/>
    <x v="1"/>
  </r>
  <r>
    <n v="45443.765688495369"/>
    <n v="287.16000000000003"/>
    <n v="288"/>
    <x v="0"/>
    <x v="15"/>
    <m/>
    <x v="1"/>
  </r>
  <r>
    <n v="45443.76568704861"/>
    <n v="216.11"/>
    <n v="217"/>
    <x v="0"/>
    <x v="15"/>
    <m/>
    <x v="1"/>
  </r>
  <r>
    <n v="45443.765685682869"/>
    <n v="6739.96"/>
    <n v="6740"/>
    <x v="0"/>
    <x v="15"/>
    <m/>
    <x v="1"/>
  </r>
  <r>
    <n v="45443.765684293983"/>
    <n v="185.36"/>
    <n v="186"/>
    <x v="0"/>
    <x v="15"/>
    <m/>
    <x v="1"/>
  </r>
  <r>
    <n v="45443.765684178237"/>
    <n v="6848.45"/>
    <n v="6849"/>
    <x v="0"/>
    <x v="15"/>
    <m/>
    <x v="1"/>
  </r>
  <r>
    <n v="45443.765683449077"/>
    <n v="782.85"/>
    <n v="783"/>
    <x v="0"/>
    <x v="21"/>
    <n v="1701.27"/>
    <x v="1"/>
  </r>
  <r>
    <n v="45443.76568300926"/>
    <n v="724.34"/>
    <n v="725"/>
    <x v="0"/>
    <x v="21"/>
    <n v="1754.98"/>
    <x v="1"/>
  </r>
  <r>
    <n v="45443.765682708334"/>
    <n v="758.79"/>
    <n v="759"/>
    <x v="0"/>
    <x v="19"/>
    <n v="1772.18"/>
    <x v="1"/>
  </r>
  <r>
    <n v="45443.765682002311"/>
    <n v="273.05"/>
    <n v="274"/>
    <x v="0"/>
    <x v="15"/>
    <m/>
    <x v="1"/>
  </r>
  <r>
    <n v="45443.765677766205"/>
    <n v="867.07"/>
    <n v="868"/>
    <x v="0"/>
    <x v="21"/>
    <n v="1731.5"/>
    <x v="1"/>
  </r>
  <r>
    <n v="45443.765676620373"/>
    <n v="701.78"/>
    <n v="702"/>
    <x v="0"/>
    <x v="21"/>
    <n v="1776.76"/>
    <x v="1"/>
  </r>
  <r>
    <n v="45443.765674710645"/>
    <n v="6610.06"/>
    <n v="6611"/>
    <x v="0"/>
    <x v="15"/>
    <m/>
    <x v="1"/>
  </r>
  <r>
    <n v="45443.765674328701"/>
    <n v="677.25"/>
    <n v="678"/>
    <x v="0"/>
    <x v="21"/>
    <n v="1653.83"/>
    <x v="1"/>
  </r>
  <r>
    <n v="45443.765674155089"/>
    <n v="785.13"/>
    <n v="786"/>
    <x v="0"/>
    <x v="21"/>
    <n v="1615.63"/>
    <x v="1"/>
  </r>
  <r>
    <n v="45443.765673761576"/>
    <n v="6865.14"/>
    <n v="6866"/>
    <x v="0"/>
    <x v="15"/>
    <m/>
    <x v="1"/>
  </r>
  <r>
    <n v="45443.765671747686"/>
    <n v="869.34"/>
    <n v="870"/>
    <x v="0"/>
    <x v="18"/>
    <n v="1495.42"/>
    <x v="1"/>
  </r>
  <r>
    <n v="45443.765671504632"/>
    <n v="753.83"/>
    <n v="754"/>
    <x v="0"/>
    <x v="21"/>
    <n v="1719.2"/>
    <x v="1"/>
  </r>
  <r>
    <n v="45443.765646238426"/>
    <n v="785.93"/>
    <n v="786"/>
    <x v="0"/>
    <x v="21"/>
    <n v="1742.71"/>
    <x v="1"/>
  </r>
  <r>
    <n v="45443.76563814815"/>
    <n v="254.98"/>
    <n v="255"/>
    <x v="0"/>
    <x v="19"/>
    <m/>
    <x v="1"/>
  </r>
  <r>
    <n v="45443.765638113429"/>
    <n v="285.25"/>
    <n v="286"/>
    <x v="0"/>
    <x v="19"/>
    <m/>
    <x v="1"/>
  </r>
  <r>
    <n v="45443.765637546298"/>
    <n v="536.62"/>
    <n v="537"/>
    <x v="0"/>
    <x v="17"/>
    <m/>
    <x v="1"/>
  </r>
  <r>
    <n v="45443.765635648146"/>
    <n v="508.48"/>
    <n v="509"/>
    <x v="0"/>
    <x v="16"/>
    <m/>
    <x v="1"/>
  </r>
  <r>
    <n v="45443.765633344905"/>
    <n v="636.39"/>
    <n v="637"/>
    <x v="0"/>
    <x v="17"/>
    <m/>
    <x v="1"/>
  </r>
  <r>
    <n v="45443.76563141204"/>
    <n v="933.55"/>
    <n v="934"/>
    <x v="0"/>
    <x v="17"/>
    <m/>
    <x v="1"/>
  </r>
  <r>
    <n v="45443.765629942129"/>
    <n v="494.41"/>
    <n v="495"/>
    <x v="0"/>
    <x v="16"/>
    <m/>
    <x v="1"/>
  </r>
  <r>
    <n v="45443.76562697917"/>
    <n v="663.6"/>
    <n v="664"/>
    <x v="0"/>
    <x v="16"/>
    <m/>
    <x v="1"/>
  </r>
  <r>
    <n v="45443.765624293985"/>
    <n v="671.37"/>
    <n v="672"/>
    <x v="0"/>
    <x v="16"/>
    <m/>
    <x v="1"/>
  </r>
  <r>
    <n v="45443.765606203706"/>
    <n v="189.89"/>
    <n v="190"/>
    <x v="0"/>
    <x v="15"/>
    <m/>
    <x v="1"/>
  </r>
  <r>
    <n v="45443.765603564818"/>
    <n v="225.47"/>
    <n v="226"/>
    <x v="0"/>
    <x v="15"/>
    <m/>
    <x v="1"/>
  </r>
  <r>
    <n v="45443.765600115737"/>
    <n v="243.95"/>
    <n v="244"/>
    <x v="0"/>
    <x v="15"/>
    <m/>
    <x v="1"/>
  </r>
  <r>
    <n v="45443.765599016202"/>
    <n v="222.91"/>
    <n v="223"/>
    <x v="0"/>
    <x v="16"/>
    <m/>
    <x v="1"/>
  </r>
  <r>
    <n v="45443.765598043981"/>
    <n v="218.56"/>
    <n v="219"/>
    <x v="0"/>
    <x v="15"/>
    <m/>
    <x v="1"/>
  </r>
  <r>
    <n v="45443.765595405093"/>
    <n v="422.98"/>
    <n v="423"/>
    <x v="0"/>
    <x v="15"/>
    <m/>
    <x v="1"/>
  </r>
  <r>
    <n v="45443.765595208337"/>
    <n v="286.83999999999997"/>
    <n v="287"/>
    <x v="0"/>
    <x v="16"/>
    <m/>
    <x v="1"/>
  </r>
  <r>
    <n v="45443.765594247685"/>
    <n v="415.95"/>
    <n v="416"/>
    <x v="0"/>
    <x v="15"/>
    <m/>
    <x v="1"/>
  </r>
  <r>
    <n v="45443.765591157404"/>
    <n v="235.51"/>
    <n v="236"/>
    <x v="0"/>
    <x v="16"/>
    <m/>
    <x v="1"/>
  </r>
  <r>
    <n v="45443.765590254632"/>
    <n v="312.33999999999997"/>
    <n v="313"/>
    <x v="0"/>
    <x v="15"/>
    <m/>
    <x v="1"/>
  </r>
  <r>
    <n v="45443.765589432871"/>
    <n v="423.56"/>
    <n v="424"/>
    <x v="0"/>
    <x v="15"/>
    <m/>
    <x v="1"/>
  </r>
  <r>
    <n v="45443.76558821759"/>
    <n v="217.5"/>
    <n v="218"/>
    <x v="0"/>
    <x v="16"/>
    <m/>
    <x v="1"/>
  </r>
  <r>
    <n v="45443.765586331021"/>
    <n v="403.83"/>
    <n v="404"/>
    <x v="0"/>
    <x v="15"/>
    <m/>
    <x v="1"/>
  </r>
  <r>
    <n v="45443.765585358793"/>
    <n v="374.11"/>
    <n v="375"/>
    <x v="0"/>
    <x v="16"/>
    <m/>
    <x v="1"/>
  </r>
  <r>
    <n v="45443.765584375004"/>
    <n v="622.33000000000004"/>
    <n v="623"/>
    <x v="0"/>
    <x v="15"/>
    <m/>
    <x v="1"/>
  </r>
  <r>
    <n v="45443.765581203705"/>
    <n v="245.78"/>
    <n v="246"/>
    <x v="0"/>
    <x v="15"/>
    <m/>
    <x v="1"/>
  </r>
  <r>
    <n v="45443.765579629631"/>
    <n v="245.83"/>
    <n v="246"/>
    <x v="0"/>
    <x v="16"/>
    <m/>
    <x v="1"/>
  </r>
  <r>
    <n v="45443.765578090279"/>
    <n v="446.13"/>
    <n v="447"/>
    <x v="0"/>
    <x v="15"/>
    <m/>
    <x v="1"/>
  </r>
  <r>
    <n v="45443.765576851853"/>
    <n v="255.53"/>
    <n v="256"/>
    <x v="0"/>
    <x v="15"/>
    <m/>
    <x v="1"/>
  </r>
  <r>
    <n v="45443.765576504629"/>
    <n v="178.47"/>
    <n v="179"/>
    <x v="0"/>
    <x v="16"/>
    <m/>
    <x v="1"/>
  </r>
  <r>
    <n v="45443.765574131947"/>
    <n v="438.14"/>
    <n v="439"/>
    <x v="0"/>
    <x v="16"/>
    <m/>
    <x v="1"/>
  </r>
  <r>
    <n v="45443.765573645833"/>
    <n v="263.44"/>
    <n v="264"/>
    <x v="0"/>
    <x v="15"/>
    <m/>
    <x v="1"/>
  </r>
  <r>
    <n v="45443.765572766206"/>
    <n v="232.33"/>
    <n v="233"/>
    <x v="0"/>
    <x v="15"/>
    <m/>
    <x v="1"/>
  </r>
  <r>
    <n v="45443.765570358795"/>
    <n v="436.94"/>
    <n v="437"/>
    <x v="0"/>
    <x v="15"/>
    <m/>
    <x v="1"/>
  </r>
  <r>
    <n v="45443.765569166666"/>
    <n v="208.22"/>
    <n v="209"/>
    <x v="0"/>
    <x v="15"/>
    <m/>
    <x v="1"/>
  </r>
  <r>
    <n v="45443.765568530092"/>
    <n v="243.83"/>
    <n v="244"/>
    <x v="0"/>
    <x v="16"/>
    <m/>
    <x v="1"/>
  </r>
  <r>
    <n v="45443.765565208334"/>
    <n v="375.86"/>
    <n v="376"/>
    <x v="0"/>
    <x v="15"/>
    <m/>
    <x v="1"/>
  </r>
  <r>
    <n v="45443.765565196758"/>
    <n v="300.33"/>
    <n v="301"/>
    <x v="0"/>
    <x v="16"/>
    <m/>
    <x v="1"/>
  </r>
  <r>
    <n v="45443.765564780093"/>
    <n v="215.73"/>
    <n v="216"/>
    <x v="0"/>
    <x v="15"/>
    <m/>
    <x v="1"/>
  </r>
  <r>
    <n v="45443.765562256944"/>
    <n v="510.25"/>
    <n v="511"/>
    <x v="0"/>
    <x v="15"/>
    <m/>
    <x v="1"/>
  </r>
  <r>
    <n v="45443.765562002314"/>
    <n v="253.38"/>
    <n v="254"/>
    <x v="0"/>
    <x v="15"/>
    <m/>
    <x v="1"/>
  </r>
  <r>
    <n v="45443.765560729167"/>
    <n v="234.91"/>
    <n v="235"/>
    <x v="0"/>
    <x v="15"/>
    <m/>
    <x v="1"/>
  </r>
  <r>
    <n v="45443.765559699073"/>
    <n v="196.45"/>
    <n v="197"/>
    <x v="0"/>
    <x v="16"/>
    <m/>
    <x v="1"/>
  </r>
  <r>
    <n v="45443.765558252315"/>
    <n v="243.96"/>
    <n v="244"/>
    <x v="0"/>
    <x v="15"/>
    <m/>
    <x v="1"/>
  </r>
  <r>
    <n v="45443.765557939812"/>
    <n v="185.36"/>
    <n v="186"/>
    <x v="0"/>
    <x v="15"/>
    <m/>
    <x v="1"/>
  </r>
  <r>
    <n v="45443.765556678241"/>
    <n v="974.4"/>
    <n v="975"/>
    <x v="0"/>
    <x v="16"/>
    <m/>
    <x v="1"/>
  </r>
  <r>
    <n v="45443.765556122686"/>
    <n v="209.71"/>
    <n v="210"/>
    <x v="0"/>
    <x v="15"/>
    <m/>
    <x v="1"/>
  </r>
  <r>
    <n v="45443.76555611111"/>
    <n v="460.8"/>
    <n v="461"/>
    <x v="0"/>
    <x v="16"/>
    <m/>
    <x v="1"/>
  </r>
  <r>
    <n v="45443.765555798615"/>
    <n v="566.16"/>
    <n v="567"/>
    <x v="0"/>
    <x v="15"/>
    <m/>
    <x v="1"/>
  </r>
  <r>
    <n v="45443.765555543985"/>
    <n v="432.36"/>
    <n v="433"/>
    <x v="0"/>
    <x v="15"/>
    <m/>
    <x v="1"/>
  </r>
  <r>
    <n v="45443.76555452546"/>
    <n v="226.62"/>
    <n v="227"/>
    <x v="0"/>
    <x v="15"/>
    <m/>
    <x v="1"/>
  </r>
  <r>
    <n v="45443.765552719909"/>
    <n v="407.45"/>
    <n v="408"/>
    <x v="0"/>
    <x v="15"/>
    <m/>
    <x v="1"/>
  </r>
  <r>
    <n v="45443.765552291668"/>
    <n v="222.84"/>
    <n v="223"/>
    <x v="0"/>
    <x v="16"/>
    <m/>
    <x v="1"/>
  </r>
  <r>
    <n v="45443.76555152778"/>
    <n v="688.61"/>
    <n v="689"/>
    <x v="0"/>
    <x v="15"/>
    <m/>
    <x v="1"/>
  </r>
  <r>
    <n v="45443.765550046293"/>
    <n v="601.12"/>
    <n v="602"/>
    <x v="0"/>
    <x v="15"/>
    <m/>
    <x v="1"/>
  </r>
  <r>
    <n v="45443.765549548611"/>
    <n v="206.17"/>
    <n v="207"/>
    <x v="0"/>
    <x v="16"/>
    <m/>
    <x v="1"/>
  </r>
  <r>
    <n v="45443.765548726849"/>
    <n v="245.71"/>
    <n v="246"/>
    <x v="0"/>
    <x v="15"/>
    <m/>
    <x v="1"/>
  </r>
  <r>
    <n v="45443.765548657408"/>
    <n v="199.35"/>
    <n v="200"/>
    <x v="0"/>
    <x v="16"/>
    <m/>
    <x v="1"/>
  </r>
  <r>
    <n v="45443.765547777781"/>
    <n v="261.35000000000002"/>
    <n v="262"/>
    <x v="0"/>
    <x v="15"/>
    <m/>
    <x v="1"/>
  </r>
  <r>
    <n v="45443.765545277776"/>
    <n v="249.86"/>
    <n v="250"/>
    <x v="0"/>
    <x v="16"/>
    <m/>
    <x v="1"/>
  </r>
  <r>
    <n v="45443.765544988426"/>
    <n v="427.54"/>
    <n v="428"/>
    <x v="0"/>
    <x v="15"/>
    <m/>
    <x v="1"/>
  </r>
  <r>
    <n v="45443.765544456015"/>
    <n v="361.84"/>
    <n v="362"/>
    <x v="0"/>
    <x v="15"/>
    <m/>
    <x v="1"/>
  </r>
  <r>
    <n v="45443.765543900467"/>
    <n v="405.77"/>
    <n v="406"/>
    <x v="0"/>
    <x v="16"/>
    <m/>
    <x v="1"/>
  </r>
  <r>
    <n v="45443.76554375"/>
    <n v="194.55"/>
    <n v="195"/>
    <x v="0"/>
    <x v="16"/>
    <m/>
    <x v="1"/>
  </r>
  <r>
    <n v="45443.765542384259"/>
    <n v="341.71"/>
    <n v="342"/>
    <x v="0"/>
    <x v="15"/>
    <m/>
    <x v="1"/>
  </r>
  <r>
    <n v="45443.765542199071"/>
    <n v="368.8"/>
    <n v="369"/>
    <x v="0"/>
    <x v="16"/>
    <m/>
    <x v="1"/>
  </r>
  <r>
    <n v="45443.76554122685"/>
    <n v="197.54"/>
    <n v="198"/>
    <x v="0"/>
    <x v="16"/>
    <m/>
    <x v="1"/>
  </r>
  <r>
    <n v="45443.765539756947"/>
    <n v="381.14"/>
    <n v="382"/>
    <x v="0"/>
    <x v="15"/>
    <m/>
    <x v="1"/>
  </r>
  <r>
    <n v="45443.765539525462"/>
    <n v="417.35"/>
    <n v="418"/>
    <x v="0"/>
    <x v="15"/>
    <m/>
    <x v="1"/>
  </r>
  <r>
    <n v="45443.765538437503"/>
    <n v="220.22"/>
    <n v="221"/>
    <x v="0"/>
    <x v="16"/>
    <m/>
    <x v="1"/>
  </r>
  <r>
    <n v="45443.765538391206"/>
    <n v="622.59"/>
    <n v="623"/>
    <x v="0"/>
    <x v="15"/>
    <m/>
    <x v="1"/>
  </r>
  <r>
    <n v="45443.765538009262"/>
    <n v="455.49"/>
    <n v="456"/>
    <x v="0"/>
    <x v="16"/>
    <m/>
    <x v="1"/>
  </r>
  <r>
    <n v="45443.765537627318"/>
    <n v="524.41"/>
    <n v="525"/>
    <x v="0"/>
    <x v="16"/>
    <m/>
    <x v="1"/>
  </r>
  <r>
    <n v="45443.765535578706"/>
    <n v="185.95"/>
    <n v="186"/>
    <x v="0"/>
    <x v="16"/>
    <m/>
    <x v="1"/>
  </r>
  <r>
    <n v="45443.765534953702"/>
    <n v="246.35"/>
    <n v="247"/>
    <x v="0"/>
    <x v="16"/>
    <m/>
    <x v="1"/>
  </r>
  <r>
    <n v="45443.765534270831"/>
    <n v="376.41"/>
    <n v="377"/>
    <x v="0"/>
    <x v="15"/>
    <m/>
    <x v="1"/>
  </r>
  <r>
    <n v="45443.765532835649"/>
    <n v="199.93"/>
    <n v="200"/>
    <x v="0"/>
    <x v="16"/>
    <m/>
    <x v="1"/>
  </r>
  <r>
    <n v="45443.765532638892"/>
    <n v="388.93"/>
    <n v="389"/>
    <x v="0"/>
    <x v="16"/>
    <m/>
    <x v="1"/>
  </r>
  <r>
    <n v="45443.765532118057"/>
    <n v="436.51"/>
    <n v="437"/>
    <x v="0"/>
    <x v="16"/>
    <m/>
    <x v="1"/>
  </r>
  <r>
    <n v="45443.765530787037"/>
    <n v="409.48"/>
    <n v="410"/>
    <x v="0"/>
    <x v="16"/>
    <m/>
    <x v="1"/>
  </r>
  <r>
    <n v="45443.765530324075"/>
    <n v="223.64"/>
    <n v="224"/>
    <x v="0"/>
    <x v="16"/>
    <m/>
    <x v="1"/>
  </r>
  <r>
    <n v="45443.76553005787"/>
    <n v="674.29"/>
    <n v="675"/>
    <x v="0"/>
    <x v="16"/>
    <m/>
    <x v="1"/>
  </r>
  <r>
    <n v="45443.765530046294"/>
    <n v="577.48"/>
    <n v="578"/>
    <x v="0"/>
    <x v="16"/>
    <m/>
    <x v="1"/>
  </r>
  <r>
    <n v="45443.765529710647"/>
    <n v="175.44"/>
    <n v="176"/>
    <x v="0"/>
    <x v="16"/>
    <m/>
    <x v="1"/>
  </r>
  <r>
    <n v="45443.765529282406"/>
    <n v="225.88"/>
    <n v="226"/>
    <x v="0"/>
    <x v="15"/>
    <m/>
    <x v="1"/>
  </r>
  <r>
    <n v="45443.765527662035"/>
    <n v="292.13"/>
    <n v="293"/>
    <x v="0"/>
    <x v="16"/>
    <m/>
    <x v="1"/>
  </r>
  <r>
    <n v="45443.76552734954"/>
    <n v="192.03"/>
    <n v="193"/>
    <x v="0"/>
    <x v="16"/>
    <m/>
    <x v="1"/>
  </r>
  <r>
    <n v="45443.765527199073"/>
    <n v="290.39"/>
    <n v="291"/>
    <x v="0"/>
    <x v="16"/>
    <m/>
    <x v="1"/>
  </r>
  <r>
    <n v="45443.7655265625"/>
    <n v="525.09"/>
    <n v="526"/>
    <x v="0"/>
    <x v="15"/>
    <m/>
    <x v="1"/>
  </r>
  <r>
    <n v="45443.765524675924"/>
    <n v="318.52"/>
    <n v="319"/>
    <x v="0"/>
    <x v="16"/>
    <m/>
    <x v="1"/>
  </r>
  <r>
    <n v="45443.765524444447"/>
    <n v="241.98"/>
    <n v="242"/>
    <x v="0"/>
    <x v="16"/>
    <m/>
    <x v="1"/>
  </r>
  <r>
    <n v="45443.765523981485"/>
    <n v="365.17"/>
    <n v="366"/>
    <x v="0"/>
    <x v="16"/>
    <m/>
    <x v="1"/>
  </r>
  <r>
    <n v="45443.765523576389"/>
    <n v="672.29"/>
    <n v="673"/>
    <x v="0"/>
    <x v="16"/>
    <m/>
    <x v="1"/>
  </r>
  <r>
    <n v="45443.76552306713"/>
    <n v="401.51"/>
    <n v="402"/>
    <x v="0"/>
    <x v="16"/>
    <m/>
    <x v="1"/>
  </r>
  <r>
    <n v="45443.765522824076"/>
    <n v="245.83"/>
    <n v="246"/>
    <x v="0"/>
    <x v="16"/>
    <m/>
    <x v="1"/>
  </r>
  <r>
    <n v="45443.765521921297"/>
    <n v="232.15"/>
    <n v="233"/>
    <x v="0"/>
    <x v="16"/>
    <m/>
    <x v="1"/>
  </r>
  <r>
    <n v="45443.765520173612"/>
    <n v="238.87"/>
    <n v="239"/>
    <x v="0"/>
    <x v="15"/>
    <m/>
    <x v="1"/>
  </r>
  <r>
    <n v="45443.765517974534"/>
    <n v="213.85"/>
    <n v="214"/>
    <x v="0"/>
    <x v="16"/>
    <m/>
    <x v="1"/>
  </r>
  <r>
    <n v="45443.765517627318"/>
    <n v="219.01"/>
    <n v="220"/>
    <x v="0"/>
    <x v="16"/>
    <m/>
    <x v="1"/>
  </r>
  <r>
    <n v="45443.765516979169"/>
    <n v="208.29"/>
    <n v="209"/>
    <x v="0"/>
    <x v="15"/>
    <m/>
    <x v="1"/>
  </r>
  <r>
    <n v="45443.76551542824"/>
    <n v="403.56"/>
    <n v="404"/>
    <x v="0"/>
    <x v="16"/>
    <m/>
    <x v="1"/>
  </r>
  <r>
    <n v="45443.765515185187"/>
    <n v="293.02"/>
    <n v="294"/>
    <x v="0"/>
    <x v="16"/>
    <m/>
    <x v="1"/>
  </r>
  <r>
    <n v="45443.76551488426"/>
    <n v="188.49"/>
    <n v="189"/>
    <x v="0"/>
    <x v="16"/>
    <m/>
    <x v="1"/>
  </r>
  <r>
    <n v="45443.765513981481"/>
    <n v="240.02"/>
    <n v="241"/>
    <x v="0"/>
    <x v="15"/>
    <m/>
    <x v="1"/>
  </r>
  <r>
    <n v="45443.765513831022"/>
    <n v="374.55"/>
    <n v="375"/>
    <x v="0"/>
    <x v="16"/>
    <m/>
    <x v="1"/>
  </r>
  <r>
    <n v="45443.765513726852"/>
    <n v="425.16"/>
    <n v="426"/>
    <x v="0"/>
    <x v="16"/>
    <m/>
    <x v="1"/>
  </r>
  <r>
    <n v="45443.76551326389"/>
    <n v="253.97"/>
    <n v="254"/>
    <x v="0"/>
    <x v="16"/>
    <m/>
    <x v="1"/>
  </r>
  <r>
    <n v="45443.765511238424"/>
    <n v="355.98"/>
    <n v="356"/>
    <x v="0"/>
    <x v="16"/>
    <m/>
    <x v="1"/>
  </r>
  <r>
    <n v="45443.765510879632"/>
    <n v="200.73"/>
    <n v="201"/>
    <x v="0"/>
    <x v="15"/>
    <m/>
    <x v="1"/>
  </r>
  <r>
    <n v="45443.765509861114"/>
    <n v="370.34"/>
    <n v="371"/>
    <x v="0"/>
    <x v="16"/>
    <m/>
    <x v="1"/>
  </r>
  <r>
    <n v="45443.765509837962"/>
    <n v="214.83"/>
    <n v="215"/>
    <x v="0"/>
    <x v="16"/>
    <m/>
    <x v="1"/>
  </r>
  <r>
    <n v="45443.765508344906"/>
    <n v="447.69"/>
    <n v="448"/>
    <x v="0"/>
    <x v="15"/>
    <m/>
    <x v="1"/>
  </r>
  <r>
    <n v="45443.765507430559"/>
    <n v="252.97"/>
    <n v="253"/>
    <x v="0"/>
    <x v="16"/>
    <m/>
    <x v="1"/>
  </r>
  <r>
    <n v="45443.765506724536"/>
    <n v="214.67"/>
    <n v="215"/>
    <x v="0"/>
    <x v="16"/>
    <m/>
    <x v="1"/>
  </r>
  <r>
    <n v="45443.76550652778"/>
    <n v="229.02"/>
    <n v="230"/>
    <x v="0"/>
    <x v="16"/>
    <m/>
    <x v="1"/>
  </r>
  <r>
    <n v="45443.76550642361"/>
    <n v="230.27"/>
    <n v="231"/>
    <x v="0"/>
    <x v="16"/>
    <m/>
    <x v="1"/>
  </r>
  <r>
    <n v="45443.765506412034"/>
    <n v="575.98"/>
    <n v="576"/>
    <x v="0"/>
    <x v="16"/>
    <m/>
    <x v="1"/>
  </r>
  <r>
    <n v="45443.765503622686"/>
    <n v="260.5"/>
    <n v="261"/>
    <x v="0"/>
    <x v="16"/>
    <m/>
    <x v="1"/>
  </r>
  <r>
    <n v="45443.765503460651"/>
    <n v="405.01"/>
    <n v="406"/>
    <x v="0"/>
    <x v="16"/>
    <m/>
    <x v="1"/>
  </r>
  <r>
    <n v="45443.76550321759"/>
    <n v="553.82000000000005"/>
    <n v="554"/>
    <x v="0"/>
    <x v="16"/>
    <m/>
    <x v="1"/>
  </r>
  <r>
    <n v="45443.765503159724"/>
    <n v="438.79"/>
    <n v="439"/>
    <x v="0"/>
    <x v="16"/>
    <m/>
    <x v="1"/>
  </r>
  <r>
    <n v="45443.765502766204"/>
    <n v="239.29"/>
    <n v="240"/>
    <x v="0"/>
    <x v="15"/>
    <m/>
    <x v="1"/>
  </r>
  <r>
    <n v="45443.765502650465"/>
    <n v="450.08"/>
    <n v="451"/>
    <x v="0"/>
    <x v="16"/>
    <m/>
    <x v="1"/>
  </r>
  <r>
    <n v="45443.765500023146"/>
    <n v="497.83"/>
    <n v="498"/>
    <x v="0"/>
    <x v="16"/>
    <m/>
    <x v="1"/>
  </r>
  <r>
    <n v="45443.765499756948"/>
    <n v="345.2"/>
    <n v="346"/>
    <x v="0"/>
    <x v="15"/>
    <m/>
    <x v="1"/>
  </r>
  <r>
    <n v="45443.765499363428"/>
    <n v="358.55"/>
    <n v="359"/>
    <x v="0"/>
    <x v="16"/>
    <m/>
    <x v="1"/>
  </r>
  <r>
    <n v="45443.765498229164"/>
    <n v="406.69"/>
    <n v="407"/>
    <x v="0"/>
    <x v="16"/>
    <m/>
    <x v="1"/>
  </r>
  <r>
    <n v="45443.765496701388"/>
    <n v="444.92"/>
    <n v="445"/>
    <x v="0"/>
    <x v="16"/>
    <m/>
    <x v="1"/>
  </r>
  <r>
    <n v="45443.765495474538"/>
    <n v="211.97"/>
    <n v="212"/>
    <x v="0"/>
    <x v="15"/>
    <m/>
    <x v="1"/>
  </r>
  <r>
    <n v="45443.76549513889"/>
    <n v="230.85"/>
    <n v="231"/>
    <x v="0"/>
    <x v="16"/>
    <m/>
    <x v="1"/>
  </r>
  <r>
    <n v="45443.765495057873"/>
    <n v="718.8"/>
    <n v="719"/>
    <x v="0"/>
    <x v="16"/>
    <m/>
    <x v="1"/>
  </r>
  <r>
    <n v="45443.765494652776"/>
    <n v="219.06"/>
    <n v="220"/>
    <x v="0"/>
    <x v="16"/>
    <m/>
    <x v="1"/>
  </r>
  <r>
    <n v="45443.765493483799"/>
    <n v="463.57"/>
    <n v="464"/>
    <x v="0"/>
    <x v="16"/>
    <m/>
    <x v="1"/>
  </r>
  <r>
    <n v="45443.76549297454"/>
    <n v="278.44"/>
    <n v="279"/>
    <x v="0"/>
    <x v="16"/>
    <m/>
    <x v="1"/>
  </r>
  <r>
    <n v="45443.765492951388"/>
    <n v="233.66"/>
    <n v="234"/>
    <x v="0"/>
    <x v="15"/>
    <m/>
    <x v="1"/>
  </r>
  <r>
    <n v="45443.765492118058"/>
    <n v="299.67"/>
    <n v="300"/>
    <x v="0"/>
    <x v="16"/>
    <m/>
    <x v="1"/>
  </r>
  <r>
    <n v="45443.765490937498"/>
    <n v="337.92"/>
    <n v="338"/>
    <x v="0"/>
    <x v="16"/>
    <m/>
    <x v="1"/>
  </r>
  <r>
    <n v="45443.765490543985"/>
    <n v="458.87"/>
    <n v="459"/>
    <x v="0"/>
    <x v="16"/>
    <m/>
    <x v="1"/>
  </r>
  <r>
    <n v="45443.765489942132"/>
    <n v="359.34"/>
    <n v="360"/>
    <x v="0"/>
    <x v="15"/>
    <m/>
    <x v="1"/>
  </r>
  <r>
    <n v="45443.765489421297"/>
    <n v="786.86"/>
    <n v="787"/>
    <x v="0"/>
    <x v="16"/>
    <m/>
    <x v="1"/>
  </r>
  <r>
    <n v="45443.765489351848"/>
    <n v="425.9"/>
    <n v="426"/>
    <x v="0"/>
    <x v="16"/>
    <m/>
    <x v="1"/>
  </r>
  <r>
    <n v="45443.765488483798"/>
    <n v="327.72"/>
    <n v="328"/>
    <x v="0"/>
    <x v="16"/>
    <m/>
    <x v="1"/>
  </r>
  <r>
    <n v="45443.765486261575"/>
    <n v="232.83"/>
    <n v="233"/>
    <x v="0"/>
    <x v="16"/>
    <m/>
    <x v="1"/>
  </r>
  <r>
    <n v="45443.765486041666"/>
    <n v="544"/>
    <n v="544"/>
    <x v="0"/>
    <x v="16"/>
    <m/>
    <x v="1"/>
  </r>
  <r>
    <n v="45443.765484606483"/>
    <n v="233.92"/>
    <n v="234"/>
    <x v="0"/>
    <x v="16"/>
    <m/>
    <x v="1"/>
  </r>
  <r>
    <n v="45443.765484502313"/>
    <n v="277.24"/>
    <n v="278"/>
    <x v="0"/>
    <x v="16"/>
    <m/>
    <x v="1"/>
  </r>
  <r>
    <n v="45443.765484421296"/>
    <n v="324.37"/>
    <n v="325"/>
    <x v="0"/>
    <x v="15"/>
    <m/>
    <x v="1"/>
  </r>
  <r>
    <n v="45443.765483900461"/>
    <n v="266.17"/>
    <n v="267"/>
    <x v="0"/>
    <x v="16"/>
    <m/>
    <x v="1"/>
  </r>
  <r>
    <n v="45443.76548159722"/>
    <n v="322.38"/>
    <n v="323"/>
    <x v="0"/>
    <x v="16"/>
    <m/>
    <x v="1"/>
  </r>
  <r>
    <n v="45443.765480567126"/>
    <n v="215.86"/>
    <n v="216"/>
    <x v="0"/>
    <x v="15"/>
    <m/>
    <x v="1"/>
  </r>
  <r>
    <n v="45443.765480000002"/>
    <n v="446.18"/>
    <n v="447"/>
    <x v="0"/>
    <x v="16"/>
    <m/>
    <x v="1"/>
  </r>
  <r>
    <n v="45443.765479930553"/>
    <n v="252.39"/>
    <n v="253"/>
    <x v="0"/>
    <x v="16"/>
    <m/>
    <x v="1"/>
  </r>
  <r>
    <n v="45443.765479178241"/>
    <n v="218.9"/>
    <n v="219"/>
    <x v="0"/>
    <x v="16"/>
    <m/>
    <x v="1"/>
  </r>
  <r>
    <n v="45443.765478738424"/>
    <n v="250.36"/>
    <n v="251"/>
    <x v="0"/>
    <x v="16"/>
    <m/>
    <x v="1"/>
  </r>
  <r>
    <n v="45443.765476921297"/>
    <n v="254.43"/>
    <n v="255"/>
    <x v="0"/>
    <x v="16"/>
    <m/>
    <x v="1"/>
  </r>
  <r>
    <n v="45443.765476469911"/>
    <n v="193.06"/>
    <n v="194"/>
    <x v="0"/>
    <x v="16"/>
    <m/>
    <x v="1"/>
  </r>
  <r>
    <n v="45443.765475995373"/>
    <n v="252.9"/>
    <n v="253"/>
    <x v="0"/>
    <x v="16"/>
    <m/>
    <x v="1"/>
  </r>
  <r>
    <n v="45443.765475821761"/>
    <n v="493.93"/>
    <n v="494"/>
    <x v="0"/>
    <x v="15"/>
    <m/>
    <x v="1"/>
  </r>
  <r>
    <n v="45443.76547578704"/>
    <n v="282.29000000000002"/>
    <n v="283"/>
    <x v="0"/>
    <x v="16"/>
    <m/>
    <x v="1"/>
  </r>
  <r>
    <n v="45443.7654740625"/>
    <n v="177.58"/>
    <n v="178"/>
    <x v="0"/>
    <x v="16"/>
    <m/>
    <x v="1"/>
  </r>
  <r>
    <n v="45443.765473877313"/>
    <n v="409.19"/>
    <n v="410"/>
    <x v="0"/>
    <x v="16"/>
    <m/>
    <x v="1"/>
  </r>
  <r>
    <n v="45443.765473449072"/>
    <n v="629.79"/>
    <n v="630"/>
    <x v="0"/>
    <x v="16"/>
    <m/>
    <x v="1"/>
  </r>
  <r>
    <n v="45443.76547327546"/>
    <n v="359.65"/>
    <n v="360"/>
    <x v="0"/>
    <x v="16"/>
    <m/>
    <x v="1"/>
  </r>
  <r>
    <n v="45443.765472303239"/>
    <n v="225.29"/>
    <n v="226"/>
    <x v="0"/>
    <x v="16"/>
    <m/>
    <x v="1"/>
  </r>
  <r>
    <n v="45443.765471342595"/>
    <n v="200.25"/>
    <n v="201"/>
    <x v="0"/>
    <x v="16"/>
    <m/>
    <x v="1"/>
  </r>
  <r>
    <n v="45443.765470486112"/>
    <n v="206.91"/>
    <n v="207"/>
    <x v="0"/>
    <x v="16"/>
    <m/>
    <x v="1"/>
  </r>
  <r>
    <n v="45443.765469085651"/>
    <n v="368.62"/>
    <n v="369"/>
    <x v="0"/>
    <x v="16"/>
    <m/>
    <x v="1"/>
  </r>
  <r>
    <n v="45443.765468460646"/>
    <n v="679.83"/>
    <n v="680"/>
    <x v="0"/>
    <x v="16"/>
    <m/>
    <x v="1"/>
  </r>
  <r>
    <n v="45443.765467777775"/>
    <n v="550.98"/>
    <n v="551"/>
    <x v="0"/>
    <x v="16"/>
    <m/>
    <x v="1"/>
  </r>
  <r>
    <n v="45443.76546722222"/>
    <n v="260.04000000000002"/>
    <n v="261"/>
    <x v="0"/>
    <x v="16"/>
    <m/>
    <x v="1"/>
  </r>
  <r>
    <n v="45443.765466944446"/>
    <n v="264.98"/>
    <n v="265"/>
    <x v="0"/>
    <x v="16"/>
    <m/>
    <x v="1"/>
  </r>
  <r>
    <n v="45443.765465717595"/>
    <n v="213.93"/>
    <n v="214"/>
    <x v="0"/>
    <x v="16"/>
    <m/>
    <x v="1"/>
  </r>
  <r>
    <n v="45443.765465601849"/>
    <n v="419.81"/>
    <n v="420"/>
    <x v="0"/>
    <x v="16"/>
    <m/>
    <x v="1"/>
  </r>
  <r>
    <n v="45443.765465300923"/>
    <n v="230.07"/>
    <n v="231"/>
    <x v="0"/>
    <x v="16"/>
    <m/>
    <x v="1"/>
  </r>
  <r>
    <n v="45443.765464560187"/>
    <n v="215.73"/>
    <n v="216"/>
    <x v="0"/>
    <x v="16"/>
    <m/>
    <x v="1"/>
  </r>
  <r>
    <n v="45443.765463981479"/>
    <n v="484.44"/>
    <n v="485"/>
    <x v="0"/>
    <x v="16"/>
    <m/>
    <x v="1"/>
  </r>
  <r>
    <n v="45443.765462453703"/>
    <n v="393.34"/>
    <n v="394"/>
    <x v="0"/>
    <x v="16"/>
    <m/>
    <x v="1"/>
  </r>
  <r>
    <n v="45443.765461284725"/>
    <n v="368.96"/>
    <n v="369"/>
    <x v="0"/>
    <x v="16"/>
    <m/>
    <x v="1"/>
  </r>
  <r>
    <n v="45443.765461249997"/>
    <n v="408.88"/>
    <n v="409"/>
    <x v="0"/>
    <x v="16"/>
    <m/>
    <x v="1"/>
  </r>
  <r>
    <n v="45443.765460844908"/>
    <n v="276.57"/>
    <n v="277"/>
    <x v="0"/>
    <x v="16"/>
    <m/>
    <x v="1"/>
  </r>
  <r>
    <n v="45443.765459629627"/>
    <n v="288.07"/>
    <n v="289"/>
    <x v="0"/>
    <x v="16"/>
    <m/>
    <x v="1"/>
  </r>
  <r>
    <n v="45443.765459513888"/>
    <n v="226.18"/>
    <n v="227"/>
    <x v="0"/>
    <x v="17"/>
    <m/>
    <x v="1"/>
  </r>
  <r>
    <n v="45443.765459432871"/>
    <n v="495.96"/>
    <n v="496"/>
    <x v="0"/>
    <x v="16"/>
    <m/>
    <x v="1"/>
  </r>
  <r>
    <n v="45443.765457592592"/>
    <n v="514.07000000000005"/>
    <n v="515"/>
    <x v="0"/>
    <x v="16"/>
    <m/>
    <x v="1"/>
  </r>
  <r>
    <n v="45443.765455729168"/>
    <n v="408.16"/>
    <n v="409"/>
    <x v="0"/>
    <x v="16"/>
    <m/>
    <x v="1"/>
  </r>
  <r>
    <n v="45443.765454942128"/>
    <n v="188.16"/>
    <n v="189"/>
    <x v="0"/>
    <x v="17"/>
    <m/>
    <x v="1"/>
  </r>
  <r>
    <n v="45443.765454930559"/>
    <n v="220.61"/>
    <n v="221"/>
    <x v="0"/>
    <x v="16"/>
    <m/>
    <x v="1"/>
  </r>
  <r>
    <n v="45443.765453738422"/>
    <n v="342.56"/>
    <n v="343"/>
    <x v="0"/>
    <x v="16"/>
    <m/>
    <x v="1"/>
  </r>
  <r>
    <n v="45443.765452835651"/>
    <n v="216.54"/>
    <n v="217"/>
    <x v="0"/>
    <x v="16"/>
    <m/>
    <x v="1"/>
  </r>
  <r>
    <n v="45443.765452210646"/>
    <n v="587.24"/>
    <n v="588"/>
    <x v="0"/>
    <x v="16"/>
    <m/>
    <x v="1"/>
  </r>
  <r>
    <n v="45443.765451967593"/>
    <n v="207.94"/>
    <n v="208"/>
    <x v="0"/>
    <x v="17"/>
    <m/>
    <x v="1"/>
  </r>
  <r>
    <n v="45443.765449791666"/>
    <n v="255.99"/>
    <n v="256"/>
    <x v="0"/>
    <x v="16"/>
    <m/>
    <x v="1"/>
  </r>
  <r>
    <n v="45443.765449409722"/>
    <n v="288.12"/>
    <n v="289"/>
    <x v="0"/>
    <x v="17"/>
    <m/>
    <x v="1"/>
  </r>
  <r>
    <n v="45443.765448252314"/>
    <n v="283.95999999999998"/>
    <n v="284"/>
    <x v="0"/>
    <x v="16"/>
    <m/>
    <x v="1"/>
  </r>
  <r>
    <n v="45443.765447962964"/>
    <n v="609.25"/>
    <n v="610"/>
    <x v="0"/>
    <x v="16"/>
    <m/>
    <x v="1"/>
  </r>
  <r>
    <n v="45443.765447789352"/>
    <n v="203.33"/>
    <n v="204"/>
    <x v="0"/>
    <x v="16"/>
    <m/>
    <x v="1"/>
  </r>
  <r>
    <n v="45443.765447650461"/>
    <n v="227.71"/>
    <n v="228"/>
    <x v="0"/>
    <x v="16"/>
    <m/>
    <x v="1"/>
  </r>
  <r>
    <n v="45443.765446631944"/>
    <n v="500.61"/>
    <n v="501"/>
    <x v="0"/>
    <x v="16"/>
    <m/>
    <x v="1"/>
  </r>
  <r>
    <n v="45443.765444641205"/>
    <n v="438.49"/>
    <n v="439"/>
    <x v="0"/>
    <x v="16"/>
    <m/>
    <x v="1"/>
  </r>
  <r>
    <n v="45443.765444629629"/>
    <n v="390.36"/>
    <n v="391"/>
    <x v="0"/>
    <x v="16"/>
    <m/>
    <x v="1"/>
  </r>
  <r>
    <n v="45443.765444548611"/>
    <n v="257.97000000000003"/>
    <n v="258"/>
    <x v="0"/>
    <x v="16"/>
    <m/>
    <x v="1"/>
  </r>
  <r>
    <n v="45443.765442222226"/>
    <n v="289.52999999999997"/>
    <n v="290"/>
    <x v="0"/>
    <x v="16"/>
    <m/>
    <x v="1"/>
  </r>
  <r>
    <n v="45443.765440798612"/>
    <n v="218.41"/>
    <n v="219"/>
    <x v="0"/>
    <x v="17"/>
    <m/>
    <x v="1"/>
  </r>
  <r>
    <n v="45443.765440069445"/>
    <n v="231.05"/>
    <n v="232"/>
    <x v="0"/>
    <x v="16"/>
    <m/>
    <x v="1"/>
  </r>
  <r>
    <n v="45443.765439884257"/>
    <n v="439.16"/>
    <n v="440"/>
    <x v="0"/>
    <x v="16"/>
    <m/>
    <x v="1"/>
  </r>
  <r>
    <n v="45443.765438599534"/>
    <n v="380.29"/>
    <n v="381"/>
    <x v="0"/>
    <x v="16"/>
    <m/>
    <x v="1"/>
  </r>
  <r>
    <n v="45443.765437916663"/>
    <n v="353.62"/>
    <n v="354"/>
    <x v="0"/>
    <x v="17"/>
    <m/>
    <x v="1"/>
  </r>
  <r>
    <n v="45443.765437048613"/>
    <n v="444.58"/>
    <n v="445"/>
    <x v="0"/>
    <x v="16"/>
    <m/>
    <x v="1"/>
  </r>
  <r>
    <n v="45443.765436712965"/>
    <n v="368.64"/>
    <n v="369"/>
    <x v="0"/>
    <x v="16"/>
    <m/>
    <x v="1"/>
  </r>
  <r>
    <n v="45443.765436412039"/>
    <n v="430.51"/>
    <n v="431"/>
    <x v="0"/>
    <x v="16"/>
    <m/>
    <x v="1"/>
  </r>
  <r>
    <n v="45443.765436296293"/>
    <n v="260.17"/>
    <n v="261"/>
    <x v="0"/>
    <x v="16"/>
    <m/>
    <x v="1"/>
  </r>
  <r>
    <n v="45443.765433275461"/>
    <n v="337.57"/>
    <n v="338"/>
    <x v="0"/>
    <x v="17"/>
    <m/>
    <x v="1"/>
  </r>
  <r>
    <n v="45443.765433206019"/>
    <n v="618.65"/>
    <n v="619"/>
    <x v="0"/>
    <x v="16"/>
    <m/>
    <x v="1"/>
  </r>
  <r>
    <n v="45443.76543255787"/>
    <n v="402.34"/>
    <n v="403"/>
    <x v="0"/>
    <x v="16"/>
    <m/>
    <x v="1"/>
  </r>
  <r>
    <n v="45443.765431446758"/>
    <n v="227.37"/>
    <n v="228"/>
    <x v="0"/>
    <x v="16"/>
    <m/>
    <x v="1"/>
  </r>
  <r>
    <n v="45443.76543136574"/>
    <n v="381.03"/>
    <n v="382"/>
    <x v="0"/>
    <x v="16"/>
    <m/>
    <x v="1"/>
  </r>
  <r>
    <n v="45443.765429803243"/>
    <n v="210.18"/>
    <n v="211"/>
    <x v="0"/>
    <x v="16"/>
    <m/>
    <x v="1"/>
  </r>
  <r>
    <n v="45443.765428587962"/>
    <n v="262.58"/>
    <n v="263"/>
    <x v="0"/>
    <x v="16"/>
    <m/>
    <x v="1"/>
  </r>
  <r>
    <n v="45443.765426701386"/>
    <n v="334.64"/>
    <n v="335"/>
    <x v="0"/>
    <x v="16"/>
    <m/>
    <x v="1"/>
  </r>
  <r>
    <n v="45443.765425162041"/>
    <n v="240.91"/>
    <n v="241"/>
    <x v="0"/>
    <x v="16"/>
    <m/>
    <x v="1"/>
  </r>
  <r>
    <n v="45443.76542423611"/>
    <n v="258.56"/>
    <n v="259"/>
    <x v="0"/>
    <x v="16"/>
    <m/>
    <x v="1"/>
  </r>
  <r>
    <n v="45443.765423842589"/>
    <n v="198.52"/>
    <n v="199"/>
    <x v="0"/>
    <x v="16"/>
    <m/>
    <x v="1"/>
  </r>
  <r>
    <n v="45443.765423055556"/>
    <n v="236.06"/>
    <n v="237"/>
    <x v="0"/>
    <x v="16"/>
    <m/>
    <x v="1"/>
  </r>
  <r>
    <n v="45443.765422916666"/>
    <n v="250.02"/>
    <n v="251"/>
    <x v="0"/>
    <x v="17"/>
    <m/>
    <x v="1"/>
  </r>
  <r>
    <n v="45443.765422685188"/>
    <n v="495.82"/>
    <n v="496"/>
    <x v="0"/>
    <x v="16"/>
    <m/>
    <x v="1"/>
  </r>
  <r>
    <n v="45443.765422604163"/>
    <n v="435.89"/>
    <n v="436"/>
    <x v="0"/>
    <x v="16"/>
    <m/>
    <x v="1"/>
  </r>
  <r>
    <n v="45443.765421631942"/>
    <n v="451.09"/>
    <n v="452"/>
    <x v="0"/>
    <x v="16"/>
    <m/>
    <x v="1"/>
  </r>
  <r>
    <n v="45443.765420555559"/>
    <n v="564.65"/>
    <n v="565"/>
    <x v="0"/>
    <x v="16"/>
    <m/>
    <x v="1"/>
  </r>
  <r>
    <n v="45443.765419131945"/>
    <n v="348.56"/>
    <n v="349"/>
    <x v="0"/>
    <x v="17"/>
    <m/>
    <x v="1"/>
  </r>
  <r>
    <n v="45443.765417974537"/>
    <n v="191.31"/>
    <n v="192"/>
    <x v="0"/>
    <x v="16"/>
    <m/>
    <x v="1"/>
  </r>
  <r>
    <n v="45443.765417337963"/>
    <n v="232.83"/>
    <n v="233"/>
    <x v="0"/>
    <x v="16"/>
    <m/>
    <x v="1"/>
  </r>
  <r>
    <n v="45443.765415405091"/>
    <n v="395.62"/>
    <n v="396"/>
    <x v="0"/>
    <x v="16"/>
    <m/>
    <x v="1"/>
  </r>
  <r>
    <n v="45443.76541521991"/>
    <n v="504.8"/>
    <n v="505"/>
    <x v="0"/>
    <x v="16"/>
    <m/>
    <x v="1"/>
  </r>
  <r>
    <n v="45443.765412835652"/>
    <n v="243.43"/>
    <n v="244"/>
    <x v="0"/>
    <x v="16"/>
    <m/>
    <x v="1"/>
  </r>
  <r>
    <n v="45443.765412581015"/>
    <n v="329.76"/>
    <n v="330"/>
    <x v="0"/>
    <x v="16"/>
    <m/>
    <x v="1"/>
  </r>
  <r>
    <n v="45443.765410902779"/>
    <n v="667.26"/>
    <n v="668"/>
    <x v="0"/>
    <x v="17"/>
    <m/>
    <x v="1"/>
  </r>
  <r>
    <n v="45443.765410879627"/>
    <n v="404.49"/>
    <n v="405"/>
    <x v="0"/>
    <x v="16"/>
    <m/>
    <x v="1"/>
  </r>
  <r>
    <n v="45443.765410405096"/>
    <n v="489.68"/>
    <n v="490"/>
    <x v="0"/>
    <x v="16"/>
    <m/>
    <x v="1"/>
  </r>
  <r>
    <n v="45443.765410381944"/>
    <n v="194.02"/>
    <n v="195"/>
    <x v="0"/>
    <x v="16"/>
    <m/>
    <x v="1"/>
  </r>
  <r>
    <n v="45443.765408888888"/>
    <n v="405.49"/>
    <n v="406"/>
    <x v="0"/>
    <x v="16"/>
    <m/>
    <x v="1"/>
  </r>
  <r>
    <n v="45443.765407951389"/>
    <n v="224.54"/>
    <n v="225"/>
    <x v="0"/>
    <x v="16"/>
    <m/>
    <x v="1"/>
  </r>
  <r>
    <n v="45443.765407083331"/>
    <n v="400.46"/>
    <n v="401"/>
    <x v="0"/>
    <x v="16"/>
    <m/>
    <x v="1"/>
  </r>
  <r>
    <n v="45443.765406412036"/>
    <n v="222.84"/>
    <n v="223"/>
    <x v="0"/>
    <x v="16"/>
    <m/>
    <x v="1"/>
  </r>
  <r>
    <n v="45443.765403333331"/>
    <n v="508.65"/>
    <n v="509"/>
    <x v="0"/>
    <x v="16"/>
    <m/>
    <x v="1"/>
  </r>
  <r>
    <n v="45443.765402685189"/>
    <n v="420.62"/>
    <n v="421"/>
    <x v="0"/>
    <x v="17"/>
    <m/>
    <x v="1"/>
  </r>
  <r>
    <n v="45443.765401307872"/>
    <n v="241.83"/>
    <n v="242"/>
    <x v="0"/>
    <x v="16"/>
    <m/>
    <x v="1"/>
  </r>
  <r>
    <n v="45443.76540009259"/>
    <n v="538.64"/>
    <n v="539"/>
    <x v="0"/>
    <x v="16"/>
    <m/>
    <x v="1"/>
  </r>
  <r>
    <n v="45443.765399270836"/>
    <n v="571.9"/>
    <n v="572"/>
    <x v="0"/>
    <x v="16"/>
    <m/>
    <x v="1"/>
  </r>
  <r>
    <n v="45443.765399108794"/>
    <n v="220.33"/>
    <n v="221"/>
    <x v="0"/>
    <x v="16"/>
    <m/>
    <x v="1"/>
  </r>
  <r>
    <n v="45443.765398831019"/>
    <n v="453.74"/>
    <n v="454"/>
    <x v="0"/>
    <x v="16"/>
    <m/>
    <x v="1"/>
  </r>
  <r>
    <n v="45443.765398356481"/>
    <n v="339.67"/>
    <n v="340"/>
    <x v="0"/>
    <x v="16"/>
    <m/>
    <x v="1"/>
  </r>
  <r>
    <n v="45443.765394571761"/>
    <n v="268.37"/>
    <n v="269"/>
    <x v="0"/>
    <x v="16"/>
    <m/>
    <x v="1"/>
  </r>
  <r>
    <n v="45443.76539453704"/>
    <n v="211.19"/>
    <n v="212"/>
    <x v="0"/>
    <x v="16"/>
    <m/>
    <x v="1"/>
  </r>
  <r>
    <n v="45443.765394166665"/>
    <n v="283.08"/>
    <n v="284"/>
    <x v="0"/>
    <x v="16"/>
    <m/>
    <x v="1"/>
  </r>
  <r>
    <n v="45443.765391539353"/>
    <n v="436.84"/>
    <n v="437"/>
    <x v="0"/>
    <x v="16"/>
    <m/>
    <x v="1"/>
  </r>
  <r>
    <n v="45443.765388715277"/>
    <n v="259.98"/>
    <n v="260"/>
    <x v="0"/>
    <x v="16"/>
    <m/>
    <x v="1"/>
  </r>
  <r>
    <n v="45443.765388402775"/>
    <n v="497.82"/>
    <n v="498"/>
    <x v="0"/>
    <x v="16"/>
    <m/>
    <x v="1"/>
  </r>
  <r>
    <n v="45443.765387291664"/>
    <n v="198.3"/>
    <n v="199"/>
    <x v="0"/>
    <x v="16"/>
    <m/>
    <x v="1"/>
  </r>
  <r>
    <n v="45443.76538646991"/>
    <n v="420.28"/>
    <n v="421"/>
    <x v="0"/>
    <x v="16"/>
    <m/>
    <x v="1"/>
  </r>
  <r>
    <n v="45443.765385520834"/>
    <n v="394.6"/>
    <n v="395"/>
    <x v="0"/>
    <x v="16"/>
    <m/>
    <x v="1"/>
  </r>
  <r>
    <n v="45443.765385324077"/>
    <n v="281.79000000000002"/>
    <n v="282"/>
    <x v="0"/>
    <x v="17"/>
    <m/>
    <x v="1"/>
  </r>
  <r>
    <n v="45443.765383969905"/>
    <n v="408.7"/>
    <n v="409"/>
    <x v="0"/>
    <x v="16"/>
    <m/>
    <x v="1"/>
  </r>
  <r>
    <n v="45443.765383287035"/>
    <n v="255.66"/>
    <n v="256"/>
    <x v="0"/>
    <x v="16"/>
    <m/>
    <x v="1"/>
  </r>
  <r>
    <n v="45443.765382071761"/>
    <n v="204.72"/>
    <n v="205"/>
    <x v="0"/>
    <x v="17"/>
    <m/>
    <x v="1"/>
  </r>
  <r>
    <n v="45443.765380636571"/>
    <n v="515.96"/>
    <n v="516"/>
    <x v="0"/>
    <x v="16"/>
    <m/>
    <x v="1"/>
  </r>
  <r>
    <n v="45443.765378263888"/>
    <n v="423.97"/>
    <n v="424"/>
    <x v="0"/>
    <x v="16"/>
    <m/>
    <x v="1"/>
  </r>
  <r>
    <n v="45443.765376817129"/>
    <n v="252.66"/>
    <n v="253"/>
    <x v="0"/>
    <x v="17"/>
    <m/>
    <x v="1"/>
  </r>
  <r>
    <n v="45443.765375787036"/>
    <n v="633.24"/>
    <n v="634"/>
    <x v="0"/>
    <x v="16"/>
    <m/>
    <x v="1"/>
  </r>
  <r>
    <n v="45443.765375543982"/>
    <n v="433.37"/>
    <n v="434"/>
    <x v="0"/>
    <x v="16"/>
    <m/>
    <x v="1"/>
  </r>
  <r>
    <n v="45443.765375011571"/>
    <n v="445.38"/>
    <n v="446"/>
    <x v="0"/>
    <x v="17"/>
    <m/>
    <x v="1"/>
  </r>
  <r>
    <n v="45443.765373981485"/>
    <n v="372.63"/>
    <n v="373"/>
    <x v="0"/>
    <x v="16"/>
    <m/>
    <x v="1"/>
  </r>
  <r>
    <n v="45443.765373831018"/>
    <n v="210.32"/>
    <n v="211"/>
    <x v="0"/>
    <x v="17"/>
    <m/>
    <x v="1"/>
  </r>
  <r>
    <n v="45443.765371990739"/>
    <n v="383.04"/>
    <n v="384"/>
    <x v="0"/>
    <x v="16"/>
    <m/>
    <x v="1"/>
  </r>
  <r>
    <n v="45443.765370787034"/>
    <n v="186.65"/>
    <n v="187"/>
    <x v="0"/>
    <x v="17"/>
    <m/>
    <x v="1"/>
  </r>
  <r>
    <n v="45443.765367870372"/>
    <n v="532.01"/>
    <n v="533"/>
    <x v="0"/>
    <x v="17"/>
    <m/>
    <x v="1"/>
  </r>
  <r>
    <n v="45443.765366030093"/>
    <n v="272.89999999999998"/>
    <n v="273"/>
    <x v="0"/>
    <x v="17"/>
    <m/>
    <x v="1"/>
  </r>
  <r>
    <n v="45443.765365266205"/>
    <n v="496.05"/>
    <n v="497"/>
    <x v="0"/>
    <x v="17"/>
    <m/>
    <x v="1"/>
  </r>
  <r>
    <n v="45443.76536484954"/>
    <n v="215.63"/>
    <n v="216"/>
    <x v="0"/>
    <x v="17"/>
    <m/>
    <x v="1"/>
  </r>
  <r>
    <n v="45443.765364155093"/>
    <n v="603.39"/>
    <n v="604"/>
    <x v="0"/>
    <x v="17"/>
    <m/>
    <x v="1"/>
  </r>
  <r>
    <n v="45443.765363344908"/>
    <n v="384.67"/>
    <n v="385"/>
    <x v="0"/>
    <x v="17"/>
    <m/>
    <x v="1"/>
  </r>
  <r>
    <n v="45443.765362812497"/>
    <n v="378.15"/>
    <n v="379"/>
    <x v="0"/>
    <x v="17"/>
    <m/>
    <x v="1"/>
  </r>
  <r>
    <n v="45443.765361840276"/>
    <n v="353.49"/>
    <n v="354"/>
    <x v="0"/>
    <x v="17"/>
    <m/>
    <x v="1"/>
  </r>
  <r>
    <n v="45443.765358877317"/>
    <n v="199.16"/>
    <n v="200"/>
    <x v="0"/>
    <x v="17"/>
    <m/>
    <x v="1"/>
  </r>
  <r>
    <n v="45443.765358518518"/>
    <n v="226.75"/>
    <n v="227"/>
    <x v="0"/>
    <x v="17"/>
    <m/>
    <x v="1"/>
  </r>
  <r>
    <n v="45443.765356354168"/>
    <n v="425.54"/>
    <n v="426"/>
    <x v="0"/>
    <x v="17"/>
    <m/>
    <x v="1"/>
  </r>
  <r>
    <n v="45443.765355625001"/>
    <n v="380.77"/>
    <n v="381"/>
    <x v="0"/>
    <x v="17"/>
    <m/>
    <x v="1"/>
  </r>
  <r>
    <n v="45443.765352685186"/>
    <n v="202.8"/>
    <n v="203"/>
    <x v="0"/>
    <x v="17"/>
    <m/>
    <x v="1"/>
  </r>
  <r>
    <n v="45443.765352037037"/>
    <n v="445.13"/>
    <n v="446"/>
    <x v="0"/>
    <x v="17"/>
    <m/>
    <x v="1"/>
  </r>
  <r>
    <n v="45443.765351898146"/>
    <n v="394.01"/>
    <n v="395"/>
    <x v="0"/>
    <x v="17"/>
    <m/>
    <x v="1"/>
  </r>
  <r>
    <n v="45443.765351817128"/>
    <n v="585.20000000000005"/>
    <n v="586"/>
    <x v="0"/>
    <x v="19"/>
    <m/>
    <x v="1"/>
  </r>
  <r>
    <n v="45443.765351666669"/>
    <n v="301.7"/>
    <n v="302"/>
    <x v="0"/>
    <x v="17"/>
    <m/>
    <x v="1"/>
  </r>
  <r>
    <n v="45443.765351550923"/>
    <n v="450.73"/>
    <n v="451"/>
    <x v="0"/>
    <x v="17"/>
    <m/>
    <x v="1"/>
  </r>
  <r>
    <n v="45443.76534982639"/>
    <n v="459.58"/>
    <n v="460"/>
    <x v="0"/>
    <x v="17"/>
    <m/>
    <x v="1"/>
  </r>
  <r>
    <n v="45443.765348437497"/>
    <n v="203.34"/>
    <n v="204"/>
    <x v="0"/>
    <x v="17"/>
    <m/>
    <x v="1"/>
  </r>
  <r>
    <n v="45443.7653455787"/>
    <n v="558.54999999999995"/>
    <n v="559"/>
    <x v="0"/>
    <x v="17"/>
    <m/>
    <x v="1"/>
  </r>
  <r>
    <n v="45443.765345335647"/>
    <n v="455.42"/>
    <n v="456"/>
    <x v="0"/>
    <x v="17"/>
    <m/>
    <x v="1"/>
  </r>
  <r>
    <n v="45443.76534179398"/>
    <n v="953.82"/>
    <n v="954"/>
    <x v="0"/>
    <x v="18"/>
    <n v="1936.34"/>
    <x v="1"/>
  </r>
  <r>
    <n v="45443.765341562503"/>
    <n v="251.59"/>
    <n v="252"/>
    <x v="0"/>
    <x v="19"/>
    <m/>
    <x v="1"/>
  </r>
  <r>
    <n v="45443.76534085648"/>
    <n v="525.98"/>
    <n v="526"/>
    <x v="0"/>
    <x v="17"/>
    <m/>
    <x v="1"/>
  </r>
  <r>
    <n v="45443.765339131947"/>
    <n v="214.27"/>
    <n v="215"/>
    <x v="0"/>
    <x v="19"/>
    <m/>
    <x v="1"/>
  </r>
  <r>
    <n v="45443.765338912039"/>
    <n v="430.66"/>
    <n v="431"/>
    <x v="0"/>
    <x v="17"/>
    <m/>
    <x v="1"/>
  </r>
  <r>
    <n v="45443.765338726851"/>
    <n v="252.55"/>
    <n v="253"/>
    <x v="0"/>
    <x v="18"/>
    <m/>
    <x v="1"/>
  </r>
  <r>
    <n v="45443.765337743054"/>
    <n v="402.89"/>
    <n v="403"/>
    <x v="0"/>
    <x v="19"/>
    <m/>
    <x v="1"/>
  </r>
  <r>
    <n v="45443.765337592595"/>
    <n v="204.15"/>
    <n v="205"/>
    <x v="0"/>
    <x v="17"/>
    <m/>
    <x v="1"/>
  </r>
  <r>
    <n v="45443.765337199075"/>
    <n v="754.65"/>
    <n v="755"/>
    <x v="0"/>
    <x v="19"/>
    <n v="1859.96"/>
    <x v="1"/>
  </r>
  <r>
    <n v="45443.765336875003"/>
    <n v="299.11"/>
    <n v="300"/>
    <x v="0"/>
    <x v="18"/>
    <m/>
    <x v="1"/>
  </r>
  <r>
    <n v="45443.765336354169"/>
    <n v="819.33"/>
    <n v="820"/>
    <x v="0"/>
    <x v="19"/>
    <n v="1844.74"/>
    <x v="1"/>
  </r>
  <r>
    <n v="45443.765334780095"/>
    <n v="617.57000000000005"/>
    <n v="618"/>
    <x v="0"/>
    <x v="17"/>
    <m/>
    <x v="1"/>
  </r>
  <r>
    <n v="45443.765333425923"/>
    <n v="440.35"/>
    <n v="441"/>
    <x v="0"/>
    <x v="17"/>
    <m/>
    <x v="1"/>
  </r>
  <r>
    <n v="45443.765333310184"/>
    <n v="1113.8599999999999"/>
    <n v="1114"/>
    <x v="0"/>
    <x v="18"/>
    <n v="1496.55"/>
    <x v="1"/>
  </r>
  <r>
    <n v="45443.76533199074"/>
    <n v="688.91"/>
    <n v="689"/>
    <x v="0"/>
    <x v="21"/>
    <n v="1440.42"/>
    <x v="1"/>
  </r>
  <r>
    <n v="45443.765331678238"/>
    <n v="838.82"/>
    <n v="839"/>
    <x v="0"/>
    <x v="21"/>
    <n v="1738.91"/>
    <x v="1"/>
  </r>
  <r>
    <n v="45443.76533065972"/>
    <n v="295.02999999999997"/>
    <n v="296"/>
    <x v="0"/>
    <x v="18"/>
    <m/>
    <x v="1"/>
  </r>
  <r>
    <n v="45443.765328784721"/>
    <n v="663.03"/>
    <n v="664"/>
    <x v="0"/>
    <x v="21"/>
    <n v="1634.06"/>
    <x v="1"/>
  </r>
  <r>
    <n v="45443.765328784721"/>
    <n v="1136.04"/>
    <n v="1137"/>
    <x v="0"/>
    <x v="17"/>
    <n v="1668.91"/>
    <x v="1"/>
  </r>
  <r>
    <n v="45443.765328449073"/>
    <n v="417.56"/>
    <n v="418"/>
    <x v="0"/>
    <x v="17"/>
    <m/>
    <x v="1"/>
  </r>
  <r>
    <n v="45443.765328148147"/>
    <n v="272.08999999999997"/>
    <n v="273"/>
    <x v="0"/>
    <x v="18"/>
    <m/>
    <x v="1"/>
  </r>
  <r>
    <n v="45443.765328078705"/>
    <n v="491.87"/>
    <n v="492"/>
    <x v="0"/>
    <x v="17"/>
    <m/>
    <x v="1"/>
  </r>
  <r>
    <n v="45443.765327280089"/>
    <n v="608.12"/>
    <n v="609"/>
    <x v="0"/>
    <x v="21"/>
    <n v="1392.01"/>
    <x v="1"/>
  </r>
  <r>
    <n v="45443.765327048612"/>
    <n v="227"/>
    <n v="227"/>
    <x v="0"/>
    <x v="18"/>
    <m/>
    <x v="1"/>
  </r>
  <r>
    <n v="45443.765326805558"/>
    <n v="857.93"/>
    <n v="858"/>
    <x v="0"/>
    <x v="17"/>
    <n v="1702.68"/>
    <x v="1"/>
  </r>
  <r>
    <n v="45443.765326655091"/>
    <n v="1152.08"/>
    <n v="1153"/>
    <x v="0"/>
    <x v="18"/>
    <n v="1409.68"/>
    <x v="1"/>
  </r>
  <r>
    <n v="45443.765326064815"/>
    <n v="386.03"/>
    <n v="387"/>
    <x v="0"/>
    <x v="19"/>
    <m/>
    <x v="1"/>
  </r>
  <r>
    <n v="45443.765325497683"/>
    <n v="221.78"/>
    <n v="222"/>
    <x v="0"/>
    <x v="19"/>
    <m/>
    <x v="1"/>
  </r>
  <r>
    <n v="45443.765325497683"/>
    <n v="311.2"/>
    <n v="312"/>
    <x v="0"/>
    <x v="17"/>
    <m/>
    <x v="1"/>
  </r>
  <r>
    <n v="45443.765324571759"/>
    <n v="979.11"/>
    <n v="980"/>
    <x v="0"/>
    <x v="18"/>
    <n v="1759.8"/>
    <x v="1"/>
  </r>
  <r>
    <n v="45443.765324537038"/>
    <n v="894.51"/>
    <n v="895"/>
    <x v="0"/>
    <x v="18"/>
    <n v="1696.06"/>
    <x v="1"/>
  </r>
  <r>
    <n v="45443.765324050924"/>
    <n v="1031.6199999999999"/>
    <n v="1032"/>
    <x v="0"/>
    <x v="18"/>
    <n v="1512.63"/>
    <x v="1"/>
  </r>
  <r>
    <n v="45443.765322650463"/>
    <n v="860.54"/>
    <n v="861"/>
    <x v="0"/>
    <x v="21"/>
    <n v="1708.92"/>
    <x v="1"/>
  </r>
  <r>
    <n v="45443.765322627318"/>
    <n v="613.02"/>
    <n v="614"/>
    <x v="0"/>
    <x v="17"/>
    <m/>
    <x v="1"/>
  </r>
  <r>
    <n v="45443.765321168983"/>
    <n v="832.03"/>
    <n v="833"/>
    <x v="0"/>
    <x v="19"/>
    <n v="1669.8"/>
    <x v="1"/>
  </r>
  <r>
    <n v="45443.765320046296"/>
    <n v="562.15"/>
    <n v="563"/>
    <x v="0"/>
    <x v="17"/>
    <m/>
    <x v="1"/>
  </r>
  <r>
    <n v="45443.765319108796"/>
    <n v="247.09"/>
    <n v="248"/>
    <x v="0"/>
    <x v="19"/>
    <m/>
    <x v="1"/>
  </r>
  <r>
    <n v="45443.765319039354"/>
    <n v="190.89"/>
    <n v="191"/>
    <x v="0"/>
    <x v="19"/>
    <m/>
    <x v="1"/>
  </r>
  <r>
    <n v="45443.765318958336"/>
    <n v="1083.6199999999999"/>
    <n v="1084"/>
    <x v="0"/>
    <x v="18"/>
    <n v="1769.36"/>
    <x v="1"/>
  </r>
  <r>
    <n v="45443.765318726852"/>
    <n v="1000.78"/>
    <n v="1001"/>
    <x v="0"/>
    <x v="18"/>
    <n v="1441.31"/>
    <x v="1"/>
  </r>
  <r>
    <n v="45443.765317974539"/>
    <n v="813.35"/>
    <n v="814"/>
    <x v="0"/>
    <x v="21"/>
    <n v="1397.24"/>
    <x v="1"/>
  </r>
  <r>
    <n v="45443.765317685182"/>
    <n v="442.58"/>
    <n v="443"/>
    <x v="0"/>
    <x v="17"/>
    <m/>
    <x v="1"/>
  </r>
  <r>
    <n v="45443.765317175923"/>
    <n v="532.55999999999995"/>
    <n v="533"/>
    <x v="0"/>
    <x v="17"/>
    <m/>
    <x v="1"/>
  </r>
  <r>
    <n v="45443.765316701392"/>
    <n v="659.02"/>
    <n v="660"/>
    <x v="0"/>
    <x v="21"/>
    <n v="1795.99"/>
    <x v="1"/>
  </r>
  <r>
    <n v="45443.765315555553"/>
    <n v="256.69"/>
    <n v="257"/>
    <x v="0"/>
    <x v="19"/>
    <m/>
    <x v="1"/>
  </r>
  <r>
    <n v="45443.765315416669"/>
    <n v="699.75"/>
    <n v="700"/>
    <x v="0"/>
    <x v="21"/>
    <n v="1715.28"/>
    <x v="1"/>
  </r>
  <r>
    <n v="45443.765315023149"/>
    <n v="1078.75"/>
    <n v="1079"/>
    <x v="0"/>
    <x v="18"/>
    <n v="1679.72"/>
    <x v="1"/>
  </r>
  <r>
    <n v="45443.765314930555"/>
    <n v="282.25"/>
    <n v="283"/>
    <x v="0"/>
    <x v="19"/>
    <m/>
    <x v="1"/>
  </r>
  <r>
    <n v="45443.765314062497"/>
    <n v="321.02"/>
    <n v="322"/>
    <x v="0"/>
    <x v="19"/>
    <m/>
    <x v="1"/>
  </r>
  <r>
    <n v="45443.765312407406"/>
    <n v="215.31"/>
    <n v="216"/>
    <x v="0"/>
    <x v="19"/>
    <m/>
    <x v="1"/>
  </r>
  <r>
    <n v="45443.765312164353"/>
    <n v="955.69"/>
    <n v="956"/>
    <x v="0"/>
    <x v="18"/>
    <n v="1684.36"/>
    <x v="1"/>
  </r>
  <r>
    <n v="45443.765311319446"/>
    <n v="1101.49"/>
    <n v="1102"/>
    <x v="0"/>
    <x v="21"/>
    <n v="1452.25"/>
    <x v="1"/>
  </r>
  <r>
    <n v="45443.765311087962"/>
    <n v="906.96"/>
    <n v="907"/>
    <x v="0"/>
    <x v="18"/>
    <n v="1684.33"/>
    <x v="1"/>
  </r>
  <r>
    <n v="45443.765308472219"/>
    <n v="742.14"/>
    <n v="743"/>
    <x v="0"/>
    <x v="21"/>
    <n v="1723.61"/>
    <x v="1"/>
  </r>
  <r>
    <n v="45443.765308449074"/>
    <n v="207.62"/>
    <n v="208"/>
    <x v="0"/>
    <x v="19"/>
    <m/>
    <x v="1"/>
  </r>
  <r>
    <n v="45443.765308275462"/>
    <n v="1071.99"/>
    <n v="1072"/>
    <x v="0"/>
    <x v="18"/>
    <n v="1458.53"/>
    <x v="1"/>
  </r>
  <r>
    <n v="45443.76530796296"/>
    <n v="647.29"/>
    <n v="648"/>
    <x v="0"/>
    <x v="21"/>
    <n v="1494.03"/>
    <x v="1"/>
  </r>
  <r>
    <n v="45443.765306458336"/>
    <n v="696.96"/>
    <n v="697"/>
    <x v="0"/>
    <x v="21"/>
    <n v="1712.87"/>
    <x v="1"/>
  </r>
  <r>
    <n v="45443.765305995374"/>
    <n v="699.77"/>
    <n v="700"/>
    <x v="0"/>
    <x v="19"/>
    <n v="1669.85"/>
    <x v="1"/>
  </r>
  <r>
    <n v="45443.807170115739"/>
    <n v="1.98"/>
    <n v="2"/>
    <x v="0"/>
    <x v="22"/>
    <m/>
    <x v="2"/>
  </r>
  <r>
    <n v="45443.807169618056"/>
    <n v="2.14"/>
    <n v="3"/>
    <x v="0"/>
    <x v="22"/>
    <m/>
    <x v="2"/>
  </r>
  <r>
    <n v="45443.807169039355"/>
    <n v="2.13"/>
    <n v="3"/>
    <x v="0"/>
    <x v="22"/>
    <m/>
    <x v="2"/>
  </r>
  <r>
    <n v="45443.807168391206"/>
    <n v="2.0699999999999998"/>
    <n v="3"/>
    <x v="0"/>
    <x v="22"/>
    <m/>
    <x v="2"/>
  </r>
  <r>
    <n v="45443.807168356485"/>
    <n v="2.06"/>
    <n v="3"/>
    <x v="0"/>
    <x v="23"/>
    <m/>
    <x v="2"/>
  </r>
  <r>
    <n v="45443.807167951389"/>
    <n v="2.09"/>
    <n v="3"/>
    <x v="0"/>
    <x v="23"/>
    <m/>
    <x v="2"/>
  </r>
  <r>
    <n v="45443.807167893516"/>
    <n v="2.23"/>
    <n v="3"/>
    <x v="0"/>
    <x v="22"/>
    <m/>
    <x v="2"/>
  </r>
  <r>
    <n v="45443.807167326391"/>
    <n v="2.21"/>
    <n v="3"/>
    <x v="0"/>
    <x v="22"/>
    <m/>
    <x v="2"/>
  </r>
  <r>
    <n v="45443.807167013889"/>
    <n v="2.29"/>
    <n v="3"/>
    <x v="0"/>
    <x v="22"/>
    <m/>
    <x v="2"/>
  </r>
  <r>
    <n v="45443.807166967592"/>
    <n v="2.0499999999999998"/>
    <n v="3"/>
    <x v="0"/>
    <x v="23"/>
    <m/>
    <x v="2"/>
  </r>
  <r>
    <n v="45443.807166701386"/>
    <n v="2.21"/>
    <n v="3"/>
    <x v="0"/>
    <x v="23"/>
    <m/>
    <x v="2"/>
  </r>
  <r>
    <n v="45443.807166620369"/>
    <n v="2.58"/>
    <n v="3"/>
    <x v="0"/>
    <x v="22"/>
    <m/>
    <x v="2"/>
  </r>
  <r>
    <n v="45443.807166597224"/>
    <n v="1.71"/>
    <n v="2"/>
    <x v="0"/>
    <x v="23"/>
    <m/>
    <x v="2"/>
  </r>
  <r>
    <n v="45443.80716611111"/>
    <n v="1.77"/>
    <n v="2"/>
    <x v="0"/>
    <x v="23"/>
    <m/>
    <x v="2"/>
  </r>
  <r>
    <n v="45443.807165474536"/>
    <n v="1.7"/>
    <n v="2"/>
    <x v="0"/>
    <x v="23"/>
    <m/>
    <x v="2"/>
  </r>
  <r>
    <n v="45443.807165405095"/>
    <n v="2.2599999999999998"/>
    <n v="3"/>
    <x v="0"/>
    <x v="22"/>
    <m/>
    <x v="2"/>
  </r>
  <r>
    <n v="45443.807165104168"/>
    <n v="1.93"/>
    <n v="2"/>
    <x v="0"/>
    <x v="22"/>
    <m/>
    <x v="2"/>
  </r>
  <r>
    <n v="45443.80716502315"/>
    <n v="2"/>
    <n v="2"/>
    <x v="0"/>
    <x v="22"/>
    <m/>
    <x v="2"/>
  </r>
  <r>
    <n v="45443.807164988422"/>
    <n v="1.83"/>
    <n v="2"/>
    <x v="0"/>
    <x v="23"/>
    <m/>
    <x v="2"/>
  </r>
  <r>
    <n v="45443.807164467595"/>
    <n v="1.64"/>
    <n v="2"/>
    <x v="0"/>
    <x v="23"/>
    <m/>
    <x v="2"/>
  </r>
  <r>
    <n v="45443.807164456019"/>
    <n v="2.0499999999999998"/>
    <n v="3"/>
    <x v="0"/>
    <x v="22"/>
    <m/>
    <x v="2"/>
  </r>
  <r>
    <n v="45443.807163923608"/>
    <n v="2.2799999999999998"/>
    <n v="3"/>
    <x v="0"/>
    <x v="22"/>
    <m/>
    <x v="2"/>
  </r>
  <r>
    <n v="45443.807163865742"/>
    <n v="1.7"/>
    <n v="2"/>
    <x v="0"/>
    <x v="23"/>
    <m/>
    <x v="2"/>
  </r>
  <r>
    <n v="45443.807163796293"/>
    <n v="1.94"/>
    <n v="2"/>
    <x v="0"/>
    <x v="23"/>
    <m/>
    <x v="2"/>
  </r>
  <r>
    <n v="45443.807163391204"/>
    <n v="3.43"/>
    <n v="4"/>
    <x v="0"/>
    <x v="23"/>
    <m/>
    <x v="2"/>
  </r>
  <r>
    <n v="45443.807163275465"/>
    <n v="1.77"/>
    <n v="2"/>
    <x v="0"/>
    <x v="23"/>
    <m/>
    <x v="2"/>
  </r>
  <r>
    <n v="45443.807162835648"/>
    <n v="1.68"/>
    <n v="2"/>
    <x v="0"/>
    <x v="23"/>
    <m/>
    <x v="2"/>
  </r>
  <r>
    <n v="45443.807162777775"/>
    <n v="1.63"/>
    <n v="2"/>
    <x v="0"/>
    <x v="23"/>
    <m/>
    <x v="2"/>
  </r>
  <r>
    <n v="45443.807162673613"/>
    <n v="4.05"/>
    <n v="5"/>
    <x v="0"/>
    <x v="23"/>
    <m/>
    <x v="2"/>
  </r>
  <r>
    <n v="45443.807162546298"/>
    <n v="1.85"/>
    <n v="2"/>
    <x v="0"/>
    <x v="23"/>
    <m/>
    <x v="2"/>
  </r>
  <r>
    <n v="45443.807162442128"/>
    <n v="12.69"/>
    <n v="13"/>
    <x v="0"/>
    <x v="23"/>
    <m/>
    <x v="2"/>
  </r>
  <r>
    <n v="45443.807161874996"/>
    <n v="1.68"/>
    <n v="2"/>
    <x v="0"/>
    <x v="23"/>
    <m/>
    <x v="2"/>
  </r>
  <r>
    <n v="45443.807161736113"/>
    <n v="1.88"/>
    <n v="2"/>
    <x v="0"/>
    <x v="22"/>
    <m/>
    <x v="2"/>
  </r>
  <r>
    <n v="45443.807161203702"/>
    <n v="1.69"/>
    <n v="2"/>
    <x v="0"/>
    <x v="23"/>
    <m/>
    <x v="2"/>
  </r>
  <r>
    <n v="45443.807161192133"/>
    <n v="2.23"/>
    <n v="3"/>
    <x v="0"/>
    <x v="22"/>
    <m/>
    <x v="2"/>
  </r>
  <r>
    <n v="45443.807160752316"/>
    <n v="1.97"/>
    <n v="2"/>
    <x v="0"/>
    <x v="22"/>
    <m/>
    <x v="2"/>
  </r>
  <r>
    <n v="45443.807160497687"/>
    <n v="1.92"/>
    <n v="2"/>
    <x v="0"/>
    <x v="22"/>
    <m/>
    <x v="2"/>
  </r>
  <r>
    <n v="45443.807160486111"/>
    <n v="1.68"/>
    <n v="2"/>
    <x v="0"/>
    <x v="23"/>
    <m/>
    <x v="2"/>
  </r>
  <r>
    <n v="45443.807160324075"/>
    <n v="1.66"/>
    <n v="2"/>
    <x v="0"/>
    <x v="23"/>
    <m/>
    <x v="2"/>
  </r>
  <r>
    <n v="45443.807160208336"/>
    <n v="1.96"/>
    <n v="2"/>
    <x v="0"/>
    <x v="23"/>
    <m/>
    <x v="2"/>
  </r>
  <r>
    <n v="45443.807159849537"/>
    <n v="1.92"/>
    <n v="2"/>
    <x v="0"/>
    <x v="23"/>
    <m/>
    <x v="2"/>
  </r>
  <r>
    <n v="45443.807159606484"/>
    <n v="1.75"/>
    <n v="2"/>
    <x v="0"/>
    <x v="23"/>
    <m/>
    <x v="2"/>
  </r>
  <r>
    <n v="45443.807159398151"/>
    <n v="1.78"/>
    <n v="2"/>
    <x v="0"/>
    <x v="23"/>
    <m/>
    <x v="2"/>
  </r>
  <r>
    <n v="45443.80715922454"/>
    <n v="1.83"/>
    <n v="2"/>
    <x v="0"/>
    <x v="23"/>
    <m/>
    <x v="2"/>
  </r>
  <r>
    <n v="45443.807159050928"/>
    <n v="1.71"/>
    <n v="2"/>
    <x v="0"/>
    <x v="23"/>
    <m/>
    <x v="2"/>
  </r>
  <r>
    <n v="45443.807158425923"/>
    <n v="2.23"/>
    <n v="3"/>
    <x v="0"/>
    <x v="23"/>
    <m/>
    <x v="2"/>
  </r>
  <r>
    <n v="45443.807158414354"/>
    <n v="1.98"/>
    <n v="2"/>
    <x v="0"/>
    <x v="22"/>
    <m/>
    <x v="2"/>
  </r>
  <r>
    <n v="45443.807158020834"/>
    <n v="2.14"/>
    <n v="3"/>
    <x v="0"/>
    <x v="22"/>
    <m/>
    <x v="2"/>
  </r>
  <r>
    <n v="45443.807157870368"/>
    <n v="2"/>
    <n v="3"/>
    <x v="0"/>
    <x v="22"/>
    <m/>
    <x v="2"/>
  </r>
  <r>
    <n v="45443.807157870368"/>
    <n v="1.75"/>
    <n v="2"/>
    <x v="0"/>
    <x v="23"/>
    <m/>
    <x v="2"/>
  </r>
  <r>
    <n v="45443.807157164352"/>
    <n v="1.96"/>
    <n v="2"/>
    <x v="0"/>
    <x v="22"/>
    <m/>
    <x v="2"/>
  </r>
  <r>
    <n v="45443.807157106479"/>
    <n v="1.76"/>
    <n v="2"/>
    <x v="0"/>
    <x v="23"/>
    <m/>
    <x v="2"/>
  </r>
  <r>
    <n v="45443.807156793984"/>
    <n v="1.89"/>
    <n v="2"/>
    <x v="0"/>
    <x v="23"/>
    <m/>
    <x v="2"/>
  </r>
  <r>
    <n v="45443.807156423609"/>
    <n v="2.25"/>
    <n v="3"/>
    <x v="0"/>
    <x v="23"/>
    <m/>
    <x v="2"/>
  </r>
  <r>
    <n v="45443.80715641204"/>
    <n v="2.1800000000000002"/>
    <n v="3"/>
    <x v="0"/>
    <x v="22"/>
    <m/>
    <x v="2"/>
  </r>
  <r>
    <n v="45443.80715630787"/>
    <n v="2.31"/>
    <n v="3"/>
    <x v="0"/>
    <x v="23"/>
    <m/>
    <x v="2"/>
  </r>
  <r>
    <n v="45443.807156215276"/>
    <n v="1.64"/>
    <n v="2"/>
    <x v="0"/>
    <x v="23"/>
    <m/>
    <x v="2"/>
  </r>
  <r>
    <n v="45443.80715591435"/>
    <n v="1.69"/>
    <n v="2"/>
    <x v="0"/>
    <x v="23"/>
    <m/>
    <x v="2"/>
  </r>
  <r>
    <n v="45443.807155694441"/>
    <n v="1.73"/>
    <n v="2"/>
    <x v="0"/>
    <x v="23"/>
    <m/>
    <x v="2"/>
  </r>
  <r>
    <n v="45443.8071552662"/>
    <n v="2.0099999999999998"/>
    <n v="3"/>
    <x v="0"/>
    <x v="23"/>
    <m/>
    <x v="2"/>
  </r>
  <r>
    <n v="45443.807155034723"/>
    <n v="2.0299999999999998"/>
    <n v="3"/>
    <x v="0"/>
    <x v="22"/>
    <m/>
    <x v="2"/>
  </r>
  <r>
    <n v="45443.807155034723"/>
    <n v="2.61"/>
    <n v="3"/>
    <x v="0"/>
    <x v="23"/>
    <m/>
    <x v="2"/>
  </r>
  <r>
    <n v="45443.807154861111"/>
    <n v="2.15"/>
    <n v="3"/>
    <x v="0"/>
    <x v="22"/>
    <m/>
    <x v="2"/>
  </r>
  <r>
    <n v="45443.807154722221"/>
    <n v="2.08"/>
    <n v="3"/>
    <x v="0"/>
    <x v="22"/>
    <m/>
    <x v="2"/>
  </r>
  <r>
    <n v="45443.80715390046"/>
    <n v="2.11"/>
    <n v="3"/>
    <x v="0"/>
    <x v="22"/>
    <m/>
    <x v="2"/>
  </r>
  <r>
    <n v="45443.807153831018"/>
    <n v="1.8"/>
    <n v="2"/>
    <x v="0"/>
    <x v="23"/>
    <m/>
    <x v="2"/>
  </r>
  <r>
    <n v="45443.807153587964"/>
    <n v="1.77"/>
    <n v="2"/>
    <x v="0"/>
    <x v="23"/>
    <m/>
    <x v="2"/>
  </r>
  <r>
    <n v="45443.807153333335"/>
    <n v="1.77"/>
    <n v="2"/>
    <x v="0"/>
    <x v="23"/>
    <m/>
    <x v="2"/>
  </r>
  <r>
    <n v="45443.807152997688"/>
    <n v="1.95"/>
    <n v="2"/>
    <x v="0"/>
    <x v="22"/>
    <m/>
    <x v="2"/>
  </r>
  <r>
    <n v="45443.807152997688"/>
    <n v="1.87"/>
    <n v="2"/>
    <x v="0"/>
    <x v="23"/>
    <m/>
    <x v="2"/>
  </r>
  <r>
    <n v="45443.807152986112"/>
    <n v="2.71"/>
    <n v="3"/>
    <x v="0"/>
    <x v="23"/>
    <m/>
    <x v="2"/>
  </r>
  <r>
    <n v="45443.80715270833"/>
    <n v="2.2599999999999998"/>
    <n v="3"/>
    <x v="0"/>
    <x v="23"/>
    <m/>
    <x v="2"/>
  </r>
  <r>
    <n v="45443.807152384259"/>
    <n v="2.2200000000000002"/>
    <n v="3"/>
    <x v="0"/>
    <x v="23"/>
    <m/>
    <x v="2"/>
  </r>
  <r>
    <n v="45443.80715202546"/>
    <n v="2.1"/>
    <n v="3"/>
    <x v="0"/>
    <x v="23"/>
    <m/>
    <x v="2"/>
  </r>
  <r>
    <n v="45443.807151793982"/>
    <n v="2.0699999999999998"/>
    <n v="3"/>
    <x v="0"/>
    <x v="23"/>
    <m/>
    <x v="2"/>
  </r>
  <r>
    <n v="45443.807151284724"/>
    <n v="2.2400000000000002"/>
    <n v="3"/>
    <x v="0"/>
    <x v="23"/>
    <m/>
    <x v="2"/>
  </r>
  <r>
    <n v="45443.807151261572"/>
    <n v="2.27"/>
    <n v="3"/>
    <x v="0"/>
    <x v="22"/>
    <m/>
    <x v="2"/>
  </r>
  <r>
    <n v="45443.8071509375"/>
    <n v="1.97"/>
    <n v="2"/>
    <x v="0"/>
    <x v="23"/>
    <m/>
    <x v="2"/>
  </r>
  <r>
    <n v="45443.807150844907"/>
    <n v="2.02"/>
    <n v="3"/>
    <x v="0"/>
    <x v="23"/>
    <m/>
    <x v="2"/>
  </r>
  <r>
    <n v="45443.807150717592"/>
    <n v="2.12"/>
    <n v="3"/>
    <x v="0"/>
    <x v="23"/>
    <m/>
    <x v="2"/>
  </r>
  <r>
    <n v="45443.807150046297"/>
    <n v="2.0299999999999998"/>
    <n v="3"/>
    <x v="0"/>
    <x v="23"/>
    <m/>
    <x v="2"/>
  </r>
  <r>
    <n v="45443.807149988424"/>
    <n v="2.69"/>
    <n v="3"/>
    <x v="0"/>
    <x v="22"/>
    <m/>
    <x v="2"/>
  </r>
  <r>
    <n v="45443.807149768516"/>
    <n v="2.1800000000000002"/>
    <n v="3"/>
    <x v="0"/>
    <x v="22"/>
    <m/>
    <x v="2"/>
  </r>
  <r>
    <n v="45443.807149756947"/>
    <n v="2.62"/>
    <n v="3"/>
    <x v="0"/>
    <x v="23"/>
    <m/>
    <x v="2"/>
  </r>
  <r>
    <n v="45443.80714902778"/>
    <n v="2.2200000000000002"/>
    <n v="3"/>
    <x v="0"/>
    <x v="23"/>
    <m/>
    <x v="2"/>
  </r>
  <r>
    <n v="45443.807148865744"/>
    <n v="2.0499999999999998"/>
    <n v="3"/>
    <x v="0"/>
    <x v="23"/>
    <m/>
    <x v="2"/>
  </r>
  <r>
    <n v="45443.807148831016"/>
    <n v="3.85"/>
    <n v="4"/>
    <x v="0"/>
    <x v="22"/>
    <m/>
    <x v="2"/>
  </r>
  <r>
    <n v="45443.80714837963"/>
    <n v="1.99"/>
    <n v="2"/>
    <x v="0"/>
    <x v="22"/>
    <m/>
    <x v="2"/>
  </r>
  <r>
    <n v="45443.807148310188"/>
    <n v="2.34"/>
    <n v="3"/>
    <x v="0"/>
    <x v="23"/>
    <m/>
    <x v="2"/>
  </r>
  <r>
    <n v="45443.807148182874"/>
    <n v="2.0099999999999998"/>
    <n v="3"/>
    <x v="0"/>
    <x v="22"/>
    <m/>
    <x v="2"/>
  </r>
  <r>
    <n v="45443.807147939813"/>
    <n v="2.06"/>
    <n v="3"/>
    <x v="0"/>
    <x v="22"/>
    <m/>
    <x v="2"/>
  </r>
  <r>
    <n v="45443.807147685184"/>
    <n v="3.53"/>
    <n v="4"/>
    <x v="0"/>
    <x v="22"/>
    <m/>
    <x v="2"/>
  </r>
  <r>
    <n v="45443.807147476851"/>
    <n v="9.27"/>
    <n v="10"/>
    <x v="0"/>
    <x v="22"/>
    <m/>
    <x v="2"/>
  </r>
  <r>
    <n v="45443.807146886575"/>
    <n v="2.02"/>
    <n v="3"/>
    <x v="0"/>
    <x v="22"/>
    <m/>
    <x v="2"/>
  </r>
  <r>
    <n v="45443.807146770836"/>
    <n v="2.2400000000000002"/>
    <n v="3"/>
    <x v="0"/>
    <x v="22"/>
    <m/>
    <x v="2"/>
  </r>
  <r>
    <n v="45443.80714675926"/>
    <n v="2.58"/>
    <n v="3"/>
    <x v="0"/>
    <x v="23"/>
    <m/>
    <x v="2"/>
  </r>
  <r>
    <n v="45443.807146562503"/>
    <n v="2.21"/>
    <n v="3"/>
    <x v="0"/>
    <x v="23"/>
    <m/>
    <x v="2"/>
  </r>
  <r>
    <n v="45443.807146354164"/>
    <n v="2.78"/>
    <n v="3"/>
    <x v="0"/>
    <x v="23"/>
    <m/>
    <x v="2"/>
  </r>
  <r>
    <n v="45443.807146064813"/>
    <n v="2.5"/>
    <n v="3"/>
    <x v="0"/>
    <x v="23"/>
    <m/>
    <x v="2"/>
  </r>
  <r>
    <n v="45443.807145856481"/>
    <n v="2.5299999999999998"/>
    <n v="3"/>
    <x v="0"/>
    <x v="23"/>
    <m/>
    <x v="2"/>
  </r>
  <r>
    <n v="45443.807145127314"/>
    <n v="2.14"/>
    <n v="3"/>
    <x v="0"/>
    <x v="23"/>
    <m/>
    <x v="2"/>
  </r>
  <r>
    <n v="45443.807145104169"/>
    <n v="1.9"/>
    <n v="2"/>
    <x v="0"/>
    <x v="22"/>
    <m/>
    <x v="2"/>
  </r>
  <r>
    <n v="45443.807145081017"/>
    <n v="1.87"/>
    <n v="2"/>
    <x v="0"/>
    <x v="23"/>
    <m/>
    <x v="2"/>
  </r>
  <r>
    <n v="45443.80714459491"/>
    <n v="1.77"/>
    <n v="2"/>
    <x v="0"/>
    <x v="23"/>
    <m/>
    <x v="2"/>
  </r>
  <r>
    <n v="45443.807144537037"/>
    <n v="2.08"/>
    <n v="3"/>
    <x v="0"/>
    <x v="22"/>
    <m/>
    <x v="2"/>
  </r>
  <r>
    <n v="45443.807144513892"/>
    <n v="2.33"/>
    <n v="3"/>
    <x v="0"/>
    <x v="23"/>
    <m/>
    <x v="2"/>
  </r>
  <r>
    <n v="45443.807143738428"/>
    <n v="1.67"/>
    <n v="2"/>
    <x v="0"/>
    <x v="23"/>
    <m/>
    <x v="2"/>
  </r>
  <r>
    <n v="45443.807143414349"/>
    <n v="1.83"/>
    <n v="2"/>
    <x v="0"/>
    <x v="23"/>
    <m/>
    <x v="2"/>
  </r>
  <r>
    <n v="45443.807143391205"/>
    <n v="2.0299999999999998"/>
    <n v="3"/>
    <x v="0"/>
    <x v="22"/>
    <m/>
    <x v="2"/>
  </r>
  <r>
    <n v="45443.807143043981"/>
    <n v="1.99"/>
    <n v="2"/>
    <x v="0"/>
    <x v="22"/>
    <m/>
    <x v="2"/>
  </r>
  <r>
    <n v="45443.807142997684"/>
    <n v="1.81"/>
    <n v="2"/>
    <x v="0"/>
    <x v="23"/>
    <m/>
    <x v="2"/>
  </r>
  <r>
    <n v="45443.807142604164"/>
    <n v="1.78"/>
    <n v="2"/>
    <x v="0"/>
    <x v="23"/>
    <m/>
    <x v="2"/>
  </r>
  <r>
    <n v="45443.807142268517"/>
    <n v="1.92"/>
    <n v="2"/>
    <x v="0"/>
    <x v="23"/>
    <m/>
    <x v="2"/>
  </r>
  <r>
    <n v="45443.807142048609"/>
    <n v="1.82"/>
    <n v="2"/>
    <x v="0"/>
    <x v="23"/>
    <m/>
    <x v="2"/>
  </r>
  <r>
    <n v="45443.807141689816"/>
    <n v="2.29"/>
    <n v="3"/>
    <x v="0"/>
    <x v="22"/>
    <m/>
    <x v="2"/>
  </r>
  <r>
    <n v="45443.807141689816"/>
    <n v="2.16"/>
    <n v="3"/>
    <x v="0"/>
    <x v="23"/>
    <m/>
    <x v="2"/>
  </r>
  <r>
    <n v="45443.80714167824"/>
    <n v="2.19"/>
    <n v="3"/>
    <x v="0"/>
    <x v="23"/>
    <m/>
    <x v="2"/>
  </r>
  <r>
    <n v="45443.807141261575"/>
    <n v="2.02"/>
    <n v="3"/>
    <x v="0"/>
    <x v="23"/>
    <m/>
    <x v="2"/>
  </r>
  <r>
    <n v="45443.80714070602"/>
    <n v="2.2000000000000002"/>
    <n v="3"/>
    <x v="0"/>
    <x v="23"/>
    <m/>
    <x v="2"/>
  </r>
  <r>
    <n v="45443.807140520832"/>
    <n v="1.93"/>
    <n v="2"/>
    <x v="0"/>
    <x v="23"/>
    <m/>
    <x v="2"/>
  </r>
  <r>
    <n v="45443.807139965276"/>
    <n v="2.12"/>
    <n v="3"/>
    <x v="0"/>
    <x v="23"/>
    <m/>
    <x v="2"/>
  </r>
  <r>
    <n v="45443.807139942131"/>
    <n v="2.08"/>
    <n v="3"/>
    <x v="0"/>
    <x v="22"/>
    <m/>
    <x v="2"/>
  </r>
  <r>
    <n v="45443.807139652781"/>
    <n v="1.99"/>
    <n v="2"/>
    <x v="0"/>
    <x v="22"/>
    <m/>
    <x v="2"/>
  </r>
  <r>
    <n v="45443.807139629629"/>
    <n v="2.0499999999999998"/>
    <n v="3"/>
    <x v="0"/>
    <x v="23"/>
    <m/>
    <x v="2"/>
  </r>
  <r>
    <n v="45443.80713912037"/>
    <n v="2.21"/>
    <n v="3"/>
    <x v="0"/>
    <x v="23"/>
    <m/>
    <x v="2"/>
  </r>
  <r>
    <n v="45443.807139050929"/>
    <n v="2.09"/>
    <n v="3"/>
    <x v="0"/>
    <x v="22"/>
    <m/>
    <x v="2"/>
  </r>
  <r>
    <n v="45443.807138634256"/>
    <n v="1.92"/>
    <n v="2"/>
    <x v="0"/>
    <x v="22"/>
    <m/>
    <x v="2"/>
  </r>
  <r>
    <n v="45443.807138576391"/>
    <n v="2.7"/>
    <n v="3"/>
    <x v="0"/>
    <x v="23"/>
    <m/>
    <x v="2"/>
  </r>
  <r>
    <n v="45443.807138530094"/>
    <n v="2.4"/>
    <n v="3"/>
    <x v="0"/>
    <x v="22"/>
    <m/>
    <x v="2"/>
  </r>
  <r>
    <n v="45443.807137997683"/>
    <n v="2.12"/>
    <n v="3"/>
    <x v="0"/>
    <x v="22"/>
    <m/>
    <x v="2"/>
  </r>
  <r>
    <n v="45443.807137951386"/>
    <n v="2.17"/>
    <n v="3"/>
    <x v="0"/>
    <x v="23"/>
    <m/>
    <x v="2"/>
  </r>
  <r>
    <n v="45443.807137581018"/>
    <n v="1.86"/>
    <n v="2"/>
    <x v="0"/>
    <x v="23"/>
    <m/>
    <x v="2"/>
  </r>
  <r>
    <n v="45443.807137337964"/>
    <n v="1.97"/>
    <n v="2"/>
    <x v="0"/>
    <x v="23"/>
    <m/>
    <x v="2"/>
  </r>
  <r>
    <n v="45443.807137314812"/>
    <n v="2.46"/>
    <n v="3"/>
    <x v="0"/>
    <x v="22"/>
    <m/>
    <x v="2"/>
  </r>
  <r>
    <n v="45443.807136747688"/>
    <n v="1.91"/>
    <n v="2"/>
    <x v="0"/>
    <x v="23"/>
    <m/>
    <x v="2"/>
  </r>
  <r>
    <n v="45443.807136724536"/>
    <n v="2.0299999999999998"/>
    <n v="3"/>
    <x v="0"/>
    <x v="22"/>
    <m/>
    <x v="2"/>
  </r>
  <r>
    <n v="45443.807136307871"/>
    <n v="1.91"/>
    <n v="2"/>
    <x v="0"/>
    <x v="22"/>
    <m/>
    <x v="2"/>
  </r>
  <r>
    <n v="45443.807135949071"/>
    <n v="1.95"/>
    <n v="2"/>
    <x v="0"/>
    <x v="22"/>
    <m/>
    <x v="2"/>
  </r>
  <r>
    <n v="45443.807135763891"/>
    <n v="1.99"/>
    <n v="2"/>
    <x v="0"/>
    <x v="22"/>
    <m/>
    <x v="2"/>
  </r>
  <r>
    <n v="45443.80713523148"/>
    <n v="1.8"/>
    <n v="2"/>
    <x v="0"/>
    <x v="22"/>
    <m/>
    <x v="2"/>
  </r>
  <r>
    <n v="45443.807135150462"/>
    <n v="2.2000000000000002"/>
    <n v="3"/>
    <x v="0"/>
    <x v="22"/>
    <m/>
    <x v="2"/>
  </r>
  <r>
    <n v="45443.807135092589"/>
    <n v="2.0699999999999998"/>
    <n v="3"/>
    <x v="0"/>
    <x v="23"/>
    <m/>
    <x v="2"/>
  </r>
  <r>
    <n v="45443.807134849536"/>
    <n v="2.11"/>
    <n v="3"/>
    <x v="0"/>
    <x v="23"/>
    <m/>
    <x v="2"/>
  </r>
  <r>
    <n v="45443.807134803239"/>
    <n v="2.81"/>
    <n v="3"/>
    <x v="0"/>
    <x v="22"/>
    <m/>
    <x v="2"/>
  </r>
  <r>
    <n v="45443.807134409719"/>
    <n v="2.14"/>
    <n v="3"/>
    <x v="0"/>
    <x v="22"/>
    <m/>
    <x v="2"/>
  </r>
  <r>
    <n v="45443.807134259259"/>
    <n v="2.62"/>
    <n v="3"/>
    <x v="0"/>
    <x v="22"/>
    <m/>
    <x v="2"/>
  </r>
  <r>
    <n v="45443.807133622686"/>
    <n v="2.15"/>
    <n v="3"/>
    <x v="0"/>
    <x v="22"/>
    <m/>
    <x v="2"/>
  </r>
  <r>
    <n v="45443.807133587965"/>
    <n v="3.67"/>
    <n v="4"/>
    <x v="0"/>
    <x v="23"/>
    <m/>
    <x v="2"/>
  </r>
  <r>
    <n v="45443.807133483795"/>
    <n v="2.06"/>
    <n v="3"/>
    <x v="0"/>
    <x v="22"/>
    <m/>
    <x v="2"/>
  </r>
  <r>
    <n v="45443.807133032409"/>
    <n v="1.86"/>
    <n v="2"/>
    <x v="0"/>
    <x v="22"/>
    <m/>
    <x v="2"/>
  </r>
  <r>
    <n v="45443.807132696762"/>
    <n v="1.88"/>
    <n v="2"/>
    <x v="0"/>
    <x v="22"/>
    <m/>
    <x v="2"/>
  </r>
  <r>
    <n v="45443.807132407404"/>
    <n v="2.23"/>
    <n v="3"/>
    <x v="0"/>
    <x v="22"/>
    <m/>
    <x v="2"/>
  </r>
  <r>
    <n v="45443.807132326387"/>
    <n v="2.61"/>
    <n v="3"/>
    <x v="0"/>
    <x v="23"/>
    <m/>
    <x v="2"/>
  </r>
  <r>
    <n v="45443.807131782407"/>
    <n v="1.98"/>
    <n v="2"/>
    <x v="0"/>
    <x v="23"/>
    <m/>
    <x v="2"/>
  </r>
  <r>
    <n v="45443.807131747686"/>
    <n v="2.0299999999999998"/>
    <n v="3"/>
    <x v="0"/>
    <x v="22"/>
    <m/>
    <x v="2"/>
  </r>
  <r>
    <n v="45443.80713144676"/>
    <n v="2.34"/>
    <n v="3"/>
    <x v="0"/>
    <x v="23"/>
    <m/>
    <x v="2"/>
  </r>
  <r>
    <n v="45443.807131365742"/>
    <n v="2.06"/>
    <n v="3"/>
    <x v="0"/>
    <x v="22"/>
    <m/>
    <x v="2"/>
  </r>
  <r>
    <n v="45443.807130787034"/>
    <n v="1.99"/>
    <n v="2"/>
    <x v="0"/>
    <x v="22"/>
    <m/>
    <x v="2"/>
  </r>
  <r>
    <n v="45443.807130543981"/>
    <n v="2.12"/>
    <n v="3"/>
    <x v="0"/>
    <x v="22"/>
    <m/>
    <x v="2"/>
  </r>
  <r>
    <n v="45443.807130439818"/>
    <n v="2.14"/>
    <n v="3"/>
    <x v="0"/>
    <x v="22"/>
    <m/>
    <x v="2"/>
  </r>
  <r>
    <n v="45443.807130243054"/>
    <n v="2.2999999999999998"/>
    <n v="3"/>
    <x v="0"/>
    <x v="22"/>
    <m/>
    <x v="2"/>
  </r>
  <r>
    <n v="45443.807129733796"/>
    <n v="2.19"/>
    <n v="3"/>
    <x v="0"/>
    <x v="23"/>
    <m/>
    <x v="2"/>
  </r>
  <r>
    <n v="45443.807129733796"/>
    <n v="2.3199999999999998"/>
    <n v="3"/>
    <x v="0"/>
    <x v="22"/>
    <m/>
    <x v="2"/>
  </r>
  <r>
    <n v="45443.807129259258"/>
    <n v="2.14"/>
    <n v="3"/>
    <x v="0"/>
    <x v="23"/>
    <m/>
    <x v="2"/>
  </r>
  <r>
    <n v="45443.80712888889"/>
    <n v="1.81"/>
    <n v="2"/>
    <x v="0"/>
    <x v="23"/>
    <m/>
    <x v="2"/>
  </r>
  <r>
    <n v="45443.807128668981"/>
    <n v="2.4500000000000002"/>
    <n v="3"/>
    <x v="0"/>
    <x v="23"/>
    <m/>
    <x v="2"/>
  </r>
  <r>
    <n v="45443.807128425928"/>
    <n v="2.0699999999999998"/>
    <n v="3"/>
    <x v="0"/>
    <x v="23"/>
    <m/>
    <x v="2"/>
  </r>
  <r>
    <n v="45443.807128391207"/>
    <n v="2.42"/>
    <n v="3"/>
    <x v="0"/>
    <x v="22"/>
    <m/>
    <x v="2"/>
  </r>
  <r>
    <n v="45443.807127800923"/>
    <n v="2.08"/>
    <n v="3"/>
    <x v="0"/>
    <x v="23"/>
    <m/>
    <x v="2"/>
  </r>
  <r>
    <n v="45443.807127777778"/>
    <n v="1.95"/>
    <n v="2"/>
    <x v="0"/>
    <x v="22"/>
    <m/>
    <x v="2"/>
  </r>
  <r>
    <n v="45443.807127372682"/>
    <n v="2.09"/>
    <n v="3"/>
    <x v="0"/>
    <x v="23"/>
    <m/>
    <x v="2"/>
  </r>
  <r>
    <n v="45443.807126956017"/>
    <n v="2.09"/>
    <n v="3"/>
    <x v="0"/>
    <x v="23"/>
    <m/>
    <x v="2"/>
  </r>
  <r>
    <n v="45443.807126886575"/>
    <n v="4.43"/>
    <n v="5"/>
    <x v="0"/>
    <x v="22"/>
    <m/>
    <x v="2"/>
  </r>
  <r>
    <n v="45443.807126701387"/>
    <n v="2.02"/>
    <n v="3"/>
    <x v="0"/>
    <x v="22"/>
    <m/>
    <x v="2"/>
  </r>
  <r>
    <n v="45443.807126446758"/>
    <n v="2.33"/>
    <n v="3"/>
    <x v="0"/>
    <x v="22"/>
    <m/>
    <x v="2"/>
  </r>
  <r>
    <n v="45443.807125925923"/>
    <n v="2.0299999999999998"/>
    <n v="3"/>
    <x v="0"/>
    <x v="22"/>
    <m/>
    <x v="2"/>
  </r>
  <r>
    <n v="45443.807125810185"/>
    <n v="1.9"/>
    <n v="2"/>
    <x v="0"/>
    <x v="23"/>
    <m/>
    <x v="2"/>
  </r>
  <r>
    <n v="45443.80712542824"/>
    <n v="2.14"/>
    <n v="3"/>
    <x v="0"/>
    <x v="23"/>
    <m/>
    <x v="2"/>
  </r>
  <r>
    <n v="45443.807125104169"/>
    <n v="2.63"/>
    <n v="3"/>
    <x v="0"/>
    <x v="23"/>
    <m/>
    <x v="2"/>
  </r>
  <r>
    <n v="45443.807125057872"/>
    <n v="2.11"/>
    <n v="3"/>
    <x v="0"/>
    <x v="22"/>
    <m/>
    <x v="2"/>
  </r>
  <r>
    <n v="45443.807124652776"/>
    <n v="1.91"/>
    <n v="2"/>
    <x v="0"/>
    <x v="22"/>
    <m/>
    <x v="2"/>
  </r>
  <r>
    <n v="45443.807124444444"/>
    <n v="2"/>
    <n v="3"/>
    <x v="0"/>
    <x v="22"/>
    <m/>
    <x v="2"/>
  </r>
  <r>
    <n v="45443.807123900464"/>
    <n v="1.96"/>
    <n v="2"/>
    <x v="0"/>
    <x v="22"/>
    <m/>
    <x v="2"/>
  </r>
  <r>
    <n v="45443.807123842591"/>
    <n v="2"/>
    <n v="3"/>
    <x v="0"/>
    <x v="22"/>
    <m/>
    <x v="2"/>
  </r>
  <r>
    <n v="45443.807123715276"/>
    <n v="2.0499999999999998"/>
    <n v="3"/>
    <x v="0"/>
    <x v="22"/>
    <m/>
    <x v="2"/>
  </r>
  <r>
    <n v="45443.807123668979"/>
    <n v="2.13"/>
    <n v="3"/>
    <x v="0"/>
    <x v="23"/>
    <m/>
    <x v="2"/>
  </r>
  <r>
    <n v="45443.807123090279"/>
    <n v="2.12"/>
    <n v="3"/>
    <x v="0"/>
    <x v="23"/>
    <m/>
    <x v="2"/>
  </r>
  <r>
    <n v="45443.807122800928"/>
    <n v="2.19"/>
    <n v="3"/>
    <x v="0"/>
    <x v="23"/>
    <m/>
    <x v="2"/>
  </r>
  <r>
    <n v="45443.807122465281"/>
    <n v="2.36"/>
    <n v="3"/>
    <x v="0"/>
    <x v="23"/>
    <m/>
    <x v="2"/>
  </r>
  <r>
    <n v="45443.807122060185"/>
    <n v="2.02"/>
    <n v="3"/>
    <x v="0"/>
    <x v="23"/>
    <m/>
    <x v="2"/>
  </r>
  <r>
    <n v="45443.80712203704"/>
    <n v="2.08"/>
    <n v="3"/>
    <x v="0"/>
    <x v="22"/>
    <m/>
    <x v="2"/>
  </r>
  <r>
    <n v="45443.807121736114"/>
    <n v="2.31"/>
    <n v="3"/>
    <x v="0"/>
    <x v="22"/>
    <m/>
    <x v="2"/>
  </r>
  <r>
    <n v="45443.807121527774"/>
    <n v="1.86"/>
    <n v="2"/>
    <x v="0"/>
    <x v="22"/>
    <m/>
    <x v="2"/>
  </r>
  <r>
    <n v="45443.807121504629"/>
    <n v="1.95"/>
    <n v="2"/>
    <x v="0"/>
    <x v="23"/>
    <m/>
    <x v="2"/>
  </r>
  <r>
    <n v="45443.80712109954"/>
    <n v="2.08"/>
    <n v="3"/>
    <x v="0"/>
    <x v="23"/>
    <m/>
    <x v="2"/>
  </r>
  <r>
    <n v="45443.807120636571"/>
    <n v="1.94"/>
    <n v="2"/>
    <x v="0"/>
    <x v="23"/>
    <m/>
    <x v="2"/>
  </r>
  <r>
    <n v="45443.807120115744"/>
    <n v="2.1"/>
    <n v="3"/>
    <x v="0"/>
    <x v="22"/>
    <m/>
    <x v="2"/>
  </r>
  <r>
    <n v="45443.807120092592"/>
    <n v="2.62"/>
    <n v="3"/>
    <x v="0"/>
    <x v="23"/>
    <m/>
    <x v="2"/>
  </r>
  <r>
    <n v="45443.807119814817"/>
    <n v="2.19"/>
    <n v="3"/>
    <x v="0"/>
    <x v="23"/>
    <m/>
    <x v="2"/>
  </r>
  <r>
    <n v="45443.807119421297"/>
    <n v="2.1"/>
    <n v="3"/>
    <x v="0"/>
    <x v="23"/>
    <m/>
    <x v="2"/>
  </r>
  <r>
    <n v="45443.807119166668"/>
    <n v="2.15"/>
    <n v="3"/>
    <x v="0"/>
    <x v="23"/>
    <m/>
    <x v="2"/>
  </r>
  <r>
    <n v="45443.807119027777"/>
    <n v="2.15"/>
    <n v="3"/>
    <x v="0"/>
    <x v="23"/>
    <m/>
    <x v="2"/>
  </r>
  <r>
    <n v="45443.807118668985"/>
    <n v="2.4700000000000002"/>
    <n v="3"/>
    <x v="0"/>
    <x v="23"/>
    <m/>
    <x v="2"/>
  </r>
  <r>
    <n v="45443.807118414348"/>
    <n v="2.02"/>
    <n v="3"/>
    <x v="0"/>
    <x v="23"/>
    <m/>
    <x v="2"/>
  </r>
  <r>
    <n v="45443.807118182871"/>
    <n v="2.15"/>
    <n v="3"/>
    <x v="0"/>
    <x v="23"/>
    <m/>
    <x v="2"/>
  </r>
  <r>
    <n v="45443.8071178588"/>
    <n v="2.12"/>
    <n v="3"/>
    <x v="0"/>
    <x v="23"/>
    <m/>
    <x v="2"/>
  </r>
  <r>
    <n v="45443.807117326389"/>
    <n v="2.06"/>
    <n v="3"/>
    <x v="0"/>
    <x v="23"/>
    <m/>
    <x v="2"/>
  </r>
  <r>
    <n v="45443.807117025463"/>
    <n v="2.0499999999999998"/>
    <n v="3"/>
    <x v="0"/>
    <x v="23"/>
    <m/>
    <x v="2"/>
  </r>
  <r>
    <n v="45443.807116736112"/>
    <n v="2.5"/>
    <n v="3"/>
    <x v="0"/>
    <x v="23"/>
    <m/>
    <x v="2"/>
  </r>
  <r>
    <n v="45443.80711671296"/>
    <n v="2.0499999999999998"/>
    <n v="3"/>
    <x v="0"/>
    <x v="22"/>
    <m/>
    <x v="2"/>
  </r>
  <r>
    <n v="45443.80711642361"/>
    <n v="1.93"/>
    <n v="2"/>
    <x v="0"/>
    <x v="23"/>
    <m/>
    <x v="2"/>
  </r>
  <r>
    <n v="45443.807116180556"/>
    <n v="2.13"/>
    <n v="3"/>
    <x v="0"/>
    <x v="23"/>
    <m/>
    <x v="2"/>
  </r>
  <r>
    <n v="45443.807115937503"/>
    <n v="2.1"/>
    <n v="3"/>
    <x v="0"/>
    <x v="23"/>
    <m/>
    <x v="2"/>
  </r>
  <r>
    <n v="45443.807115405092"/>
    <n v="2.1800000000000002"/>
    <n v="3"/>
    <x v="0"/>
    <x v="23"/>
    <m/>
    <x v="2"/>
  </r>
  <r>
    <n v="45443.807114953706"/>
    <n v="2.91"/>
    <n v="3"/>
    <x v="0"/>
    <x v="23"/>
    <m/>
    <x v="2"/>
  </r>
  <r>
    <n v="45443.807114664349"/>
    <n v="2.2599999999999998"/>
    <n v="3"/>
    <x v="0"/>
    <x v="23"/>
    <m/>
    <x v="2"/>
  </r>
  <r>
    <n v="45443.80711465278"/>
    <n v="2.0699999999999998"/>
    <n v="3"/>
    <x v="0"/>
    <x v="22"/>
    <m/>
    <x v="2"/>
  </r>
  <r>
    <n v="45443.807114270836"/>
    <n v="2.82"/>
    <n v="3"/>
    <x v="0"/>
    <x v="23"/>
    <m/>
    <x v="2"/>
  </r>
  <r>
    <n v="45443.807114247684"/>
    <n v="2.1"/>
    <n v="3"/>
    <x v="0"/>
    <x v="22"/>
    <m/>
    <x v="2"/>
  </r>
  <r>
    <n v="45443.807113807874"/>
    <n v="2.17"/>
    <n v="3"/>
    <x v="0"/>
    <x v="23"/>
    <m/>
    <x v="2"/>
  </r>
  <r>
    <n v="45443.807113564813"/>
    <n v="2.14"/>
    <n v="3"/>
    <x v="0"/>
    <x v="23"/>
    <m/>
    <x v="2"/>
  </r>
  <r>
    <n v="45443.807113333336"/>
    <n v="1.98"/>
    <n v="2"/>
    <x v="0"/>
    <x v="23"/>
    <m/>
    <x v="2"/>
  </r>
  <r>
    <n v="45443.807112997689"/>
    <n v="3.29"/>
    <n v="4"/>
    <x v="0"/>
    <x v="23"/>
    <m/>
    <x v="2"/>
  </r>
  <r>
    <n v="45443.807112719907"/>
    <n v="2.1800000000000002"/>
    <n v="3"/>
    <x v="0"/>
    <x v="23"/>
    <m/>
    <x v="2"/>
  </r>
  <r>
    <n v="45443.807112453702"/>
    <n v="1.92"/>
    <n v="2"/>
    <x v="0"/>
    <x v="23"/>
    <m/>
    <x v="2"/>
  </r>
  <r>
    <n v="45443.807112442133"/>
    <n v="1.99"/>
    <n v="2"/>
    <x v="0"/>
    <x v="22"/>
    <m/>
    <x v="2"/>
  </r>
  <r>
    <n v="45443.807111967595"/>
    <n v="2.7"/>
    <n v="3"/>
    <x v="0"/>
    <x v="23"/>
    <m/>
    <x v="2"/>
  </r>
  <r>
    <n v="45443.80711159722"/>
    <n v="2.23"/>
    <n v="3"/>
    <x v="0"/>
    <x v="23"/>
    <m/>
    <x v="2"/>
  </r>
  <r>
    <n v="45443.807111319446"/>
    <n v="2.0299999999999998"/>
    <n v="3"/>
    <x v="0"/>
    <x v="23"/>
    <m/>
    <x v="2"/>
  </r>
  <r>
    <n v="45443.807110833332"/>
    <n v="1.97"/>
    <n v="2"/>
    <x v="0"/>
    <x v="23"/>
    <m/>
    <x v="2"/>
  </r>
  <r>
    <n v="45443.807110486108"/>
    <n v="2.15"/>
    <n v="3"/>
    <x v="0"/>
    <x v="23"/>
    <m/>
    <x v="2"/>
  </r>
  <r>
    <n v="45443.807110393522"/>
    <n v="1.98"/>
    <n v="2"/>
    <x v="0"/>
    <x v="23"/>
    <m/>
    <x v="2"/>
  </r>
  <r>
    <n v="45443.807109942129"/>
    <n v="2.06"/>
    <n v="3"/>
    <x v="0"/>
    <x v="23"/>
    <m/>
    <x v="2"/>
  </r>
  <r>
    <n v="45443.807109942129"/>
    <n v="2.1800000000000002"/>
    <n v="3"/>
    <x v="0"/>
    <x v="22"/>
    <m/>
    <x v="2"/>
  </r>
  <r>
    <n v="45443.807109398149"/>
    <n v="2.58"/>
    <n v="3"/>
    <x v="0"/>
    <x v="23"/>
    <m/>
    <x v="2"/>
  </r>
  <r>
    <n v="45443.807109351852"/>
    <n v="3.17"/>
    <n v="4"/>
    <x v="0"/>
    <x v="22"/>
    <m/>
    <x v="2"/>
  </r>
  <r>
    <n v="45443.807109050926"/>
    <n v="2.17"/>
    <n v="3"/>
    <x v="0"/>
    <x v="22"/>
    <m/>
    <x v="2"/>
  </r>
  <r>
    <n v="45443.807108761575"/>
    <n v="2.0299999999999998"/>
    <n v="3"/>
    <x v="0"/>
    <x v="22"/>
    <m/>
    <x v="2"/>
  </r>
  <r>
    <n v="45443.807108437497"/>
    <n v="1.97"/>
    <n v="2"/>
    <x v="0"/>
    <x v="22"/>
    <m/>
    <x v="2"/>
  </r>
  <r>
    <n v="45443.807107905093"/>
    <n v="2.04"/>
    <n v="3"/>
    <x v="0"/>
    <x v="22"/>
    <m/>
    <x v="2"/>
  </r>
  <r>
    <n v="45443.807107488428"/>
    <n v="2.16"/>
    <n v="3"/>
    <x v="0"/>
    <x v="23"/>
    <m/>
    <x v="2"/>
  </r>
  <r>
    <n v="45443.807107488428"/>
    <n v="2.75"/>
    <n v="3"/>
    <x v="0"/>
    <x v="22"/>
    <m/>
    <x v="2"/>
  </r>
  <r>
    <n v="45443.807107037035"/>
    <n v="2.48"/>
    <n v="3"/>
    <x v="0"/>
    <x v="23"/>
    <m/>
    <x v="2"/>
  </r>
  <r>
    <n v="45443.80710701389"/>
    <n v="2.14"/>
    <n v="3"/>
    <x v="0"/>
    <x v="22"/>
    <m/>
    <x v="2"/>
  </r>
  <r>
    <n v="45443.807106631946"/>
    <n v="2.13"/>
    <n v="3"/>
    <x v="0"/>
    <x v="23"/>
    <m/>
    <x v="2"/>
  </r>
  <r>
    <n v="45443.807106377317"/>
    <n v="5.07"/>
    <n v="6"/>
    <x v="0"/>
    <x v="23"/>
    <m/>
    <x v="2"/>
  </r>
  <r>
    <n v="45443.807105995373"/>
    <n v="2.2999999999999998"/>
    <n v="3"/>
    <x v="0"/>
    <x v="23"/>
    <m/>
    <x v="2"/>
  </r>
  <r>
    <n v="45443.80710554398"/>
    <n v="4.26"/>
    <n v="5"/>
    <x v="0"/>
    <x v="23"/>
    <m/>
    <x v="2"/>
  </r>
  <r>
    <n v="45443.807105219908"/>
    <n v="21.75"/>
    <n v="22"/>
    <x v="0"/>
    <x v="23"/>
    <m/>
    <x v="2"/>
  </r>
  <r>
    <n v="45443.807105185188"/>
    <n v="2.6"/>
    <n v="3"/>
    <x v="0"/>
    <x v="22"/>
    <m/>
    <x v="2"/>
  </r>
  <r>
    <n v="45443.807104733794"/>
    <n v="2.0099999999999998"/>
    <n v="3"/>
    <x v="0"/>
    <x v="22"/>
    <m/>
    <x v="2"/>
  </r>
  <r>
    <n v="45443.807104594911"/>
    <n v="1.86"/>
    <n v="2"/>
    <x v="0"/>
    <x v="22"/>
    <m/>
    <x v="2"/>
  </r>
  <r>
    <n v="45443.807104340274"/>
    <n v="2.0099999999999998"/>
    <n v="3"/>
    <x v="0"/>
    <x v="23"/>
    <m/>
    <x v="2"/>
  </r>
  <r>
    <n v="45443.807104097221"/>
    <n v="2.2200000000000002"/>
    <n v="3"/>
    <x v="0"/>
    <x v="23"/>
    <m/>
    <x v="2"/>
  </r>
  <r>
    <n v="45443.807103726853"/>
    <n v="2.2000000000000002"/>
    <n v="3"/>
    <x v="0"/>
    <x v="23"/>
    <m/>
    <x v="2"/>
  </r>
  <r>
    <n v="45443.807103009261"/>
    <n v="2.17"/>
    <n v="3"/>
    <x v="0"/>
    <x v="23"/>
    <m/>
    <x v="2"/>
  </r>
  <r>
    <n v="45443.807102847219"/>
    <n v="1.92"/>
    <n v="2"/>
    <x v="0"/>
    <x v="22"/>
    <m/>
    <x v="2"/>
  </r>
  <r>
    <n v="45443.80710283565"/>
    <n v="1.7"/>
    <n v="2"/>
    <x v="0"/>
    <x v="23"/>
    <m/>
    <x v="2"/>
  </r>
  <r>
    <n v="45443.807102534724"/>
    <n v="2.88"/>
    <n v="3"/>
    <x v="0"/>
    <x v="23"/>
    <m/>
    <x v="2"/>
  </r>
  <r>
    <n v="45443.807102256942"/>
    <n v="4.59"/>
    <n v="5"/>
    <x v="0"/>
    <x v="22"/>
    <m/>
    <x v="2"/>
  </r>
  <r>
    <n v="45443.807101817132"/>
    <n v="1.94"/>
    <n v="2"/>
    <x v="0"/>
    <x v="22"/>
    <m/>
    <x v="2"/>
  </r>
  <r>
    <n v="45443.807101736114"/>
    <n v="8.2899999999999991"/>
    <n v="9"/>
    <x v="0"/>
    <x v="23"/>
    <m/>
    <x v="2"/>
  </r>
  <r>
    <n v="45443.807100937498"/>
    <n v="2.17"/>
    <n v="3"/>
    <x v="0"/>
    <x v="23"/>
    <m/>
    <x v="2"/>
  </r>
  <r>
    <n v="45443.807100787039"/>
    <n v="2.75"/>
    <n v="3"/>
    <x v="0"/>
    <x v="23"/>
    <m/>
    <x v="2"/>
  </r>
  <r>
    <n v="45443.807100532409"/>
    <n v="2.37"/>
    <n v="3"/>
    <x v="0"/>
    <x v="23"/>
    <m/>
    <x v="2"/>
  </r>
  <r>
    <n v="45443.807100231483"/>
    <n v="4.66"/>
    <n v="5"/>
    <x v="0"/>
    <x v="23"/>
    <m/>
    <x v="2"/>
  </r>
  <r>
    <n v="45443.807099953701"/>
    <n v="1.99"/>
    <n v="2"/>
    <x v="0"/>
    <x v="23"/>
    <m/>
    <x v="2"/>
  </r>
  <r>
    <n v="45443.807099722224"/>
    <n v="3.3"/>
    <n v="4"/>
    <x v="0"/>
    <x v="23"/>
    <m/>
    <x v="2"/>
  </r>
  <r>
    <n v="45443.807099618054"/>
    <n v="2.2000000000000002"/>
    <n v="3"/>
    <x v="0"/>
    <x v="22"/>
    <m/>
    <x v="2"/>
  </r>
  <r>
    <n v="45443.80709905093"/>
    <n v="2.14"/>
    <n v="3"/>
    <x v="0"/>
    <x v="22"/>
    <m/>
    <x v="2"/>
  </r>
  <r>
    <n v="45443.807098854166"/>
    <n v="1.83"/>
    <n v="2"/>
    <x v="0"/>
    <x v="22"/>
    <m/>
    <x v="2"/>
  </r>
  <r>
    <n v="45443.807098368059"/>
    <n v="2.15"/>
    <n v="3"/>
    <x v="0"/>
    <x v="22"/>
    <m/>
    <x v="2"/>
  </r>
  <r>
    <n v="45443.807098333331"/>
    <n v="2.93"/>
    <n v="3"/>
    <x v="0"/>
    <x v="23"/>
    <m/>
    <x v="2"/>
  </r>
  <r>
    <n v="45443.807097731478"/>
    <n v="2.11"/>
    <n v="3"/>
    <x v="0"/>
    <x v="23"/>
    <m/>
    <x v="2"/>
  </r>
  <r>
    <n v="45443.80709771991"/>
    <n v="2.52"/>
    <n v="3"/>
    <x v="0"/>
    <x v="22"/>
    <m/>
    <x v="2"/>
  </r>
  <r>
    <n v="45443.807097152778"/>
    <n v="2.42"/>
    <n v="3"/>
    <x v="0"/>
    <x v="23"/>
    <m/>
    <x v="2"/>
  </r>
  <r>
    <n v="45443.807097106481"/>
    <n v="2.1800000000000002"/>
    <n v="3"/>
    <x v="0"/>
    <x v="22"/>
    <m/>
    <x v="2"/>
  </r>
  <r>
    <n v="45443.807096747689"/>
    <n v="2.08"/>
    <n v="3"/>
    <x v="0"/>
    <x v="22"/>
    <m/>
    <x v="2"/>
  </r>
  <r>
    <n v="45443.807096273151"/>
    <n v="1.9"/>
    <n v="2"/>
    <x v="0"/>
    <x v="22"/>
    <m/>
    <x v="2"/>
  </r>
  <r>
    <n v="45443.807095983793"/>
    <n v="1.87"/>
    <n v="2"/>
    <x v="0"/>
    <x v="22"/>
    <m/>
    <x v="2"/>
  </r>
  <r>
    <n v="45443.807095694443"/>
    <n v="2.21"/>
    <n v="3"/>
    <x v="0"/>
    <x v="22"/>
    <m/>
    <x v="2"/>
  </r>
  <r>
    <n v="45443.807095462966"/>
    <n v="2.11"/>
    <n v="3"/>
    <x v="0"/>
    <x v="22"/>
    <m/>
    <x v="2"/>
  </r>
  <r>
    <n v="45443.807095138887"/>
    <n v="2.15"/>
    <n v="3"/>
    <x v="0"/>
    <x v="22"/>
    <m/>
    <x v="2"/>
  </r>
  <r>
    <n v="45443.807094768519"/>
    <n v="2.09"/>
    <n v="3"/>
    <x v="0"/>
    <x v="22"/>
    <m/>
    <x v="2"/>
  </r>
  <r>
    <n v="45443.807094363423"/>
    <n v="2.08"/>
    <n v="3"/>
    <x v="0"/>
    <x v="22"/>
    <m/>
    <x v="2"/>
  </r>
  <r>
    <n v="45443.807094004631"/>
    <n v="1.7"/>
    <n v="2"/>
    <x v="0"/>
    <x v="22"/>
    <m/>
    <x v="2"/>
  </r>
  <r>
    <n v="45443.807093946758"/>
    <n v="1.97"/>
    <n v="2"/>
    <x v="0"/>
    <x v="22"/>
    <m/>
    <x v="2"/>
  </r>
  <r>
    <n v="45443.807093761578"/>
    <n v="1.83"/>
    <n v="2"/>
    <x v="0"/>
    <x v="22"/>
    <m/>
    <x v="2"/>
  </r>
  <r>
    <n v="45443.807093668984"/>
    <n v="1.8"/>
    <n v="2"/>
    <x v="0"/>
    <x v="22"/>
    <m/>
    <x v="2"/>
  </r>
  <r>
    <n v="45443.807093449075"/>
    <n v="2.21"/>
    <n v="3"/>
    <x v="0"/>
    <x v="22"/>
    <m/>
    <x v="2"/>
  </r>
  <r>
    <n v="45443.807092662035"/>
    <n v="2.76"/>
    <n v="3"/>
    <x v="0"/>
    <x v="22"/>
    <m/>
    <x v="2"/>
  </r>
  <r>
    <n v="45443.807092106479"/>
    <n v="2.11"/>
    <n v="3"/>
    <x v="0"/>
    <x v="22"/>
    <m/>
    <x v="2"/>
  </r>
  <r>
    <n v="45443.807091793984"/>
    <n v="2.7"/>
    <n v="3"/>
    <x v="0"/>
    <x v="22"/>
    <m/>
    <x v="2"/>
  </r>
  <r>
    <n v="45443.807091655093"/>
    <n v="2.2000000000000002"/>
    <n v="3"/>
    <x v="0"/>
    <x v="22"/>
    <m/>
    <x v="2"/>
  </r>
  <r>
    <n v="45443.807091469906"/>
    <n v="2.2400000000000002"/>
    <n v="3"/>
    <x v="0"/>
    <x v="22"/>
    <m/>
    <x v="2"/>
  </r>
  <r>
    <n v="45443.807091388888"/>
    <n v="2.2599999999999998"/>
    <n v="3"/>
    <x v="0"/>
    <x v="23"/>
    <m/>
    <x v="2"/>
  </r>
  <r>
    <n v="45443.807090821756"/>
    <n v="2.11"/>
    <n v="3"/>
    <x v="0"/>
    <x v="23"/>
    <m/>
    <x v="2"/>
  </r>
  <r>
    <n v="45443.807090162038"/>
    <n v="2.09"/>
    <n v="3"/>
    <x v="0"/>
    <x v="23"/>
    <m/>
    <x v="2"/>
  </r>
  <r>
    <n v="45443.807089884256"/>
    <n v="2.0699999999999998"/>
    <n v="3"/>
    <x v="0"/>
    <x v="23"/>
    <m/>
    <x v="2"/>
  </r>
  <r>
    <n v="45443.807089606482"/>
    <n v="3.26"/>
    <n v="4"/>
    <x v="0"/>
    <x v="23"/>
    <m/>
    <x v="2"/>
  </r>
  <r>
    <n v="45443.807089351852"/>
    <n v="2.2999999999999998"/>
    <n v="3"/>
    <x v="0"/>
    <x v="23"/>
    <m/>
    <x v="2"/>
  </r>
  <r>
    <n v="45443.807089097223"/>
    <n v="2.5"/>
    <n v="3"/>
    <x v="0"/>
    <x v="23"/>
    <m/>
    <x v="2"/>
  </r>
  <r>
    <n v="45443.807089085647"/>
    <n v="1.87"/>
    <n v="2"/>
    <x v="0"/>
    <x v="22"/>
    <m/>
    <x v="2"/>
  </r>
  <r>
    <n v="45443.807088379632"/>
    <n v="2.2999999999999998"/>
    <n v="3"/>
    <x v="0"/>
    <x v="23"/>
    <m/>
    <x v="2"/>
  </r>
  <r>
    <n v="45443.807087962959"/>
    <n v="1.97"/>
    <n v="2"/>
    <x v="0"/>
    <x v="24"/>
    <m/>
    <x v="2"/>
  </r>
  <r>
    <n v="45443.807087777779"/>
    <n v="2.2599999999999998"/>
    <n v="3"/>
    <x v="0"/>
    <x v="24"/>
    <m/>
    <x v="2"/>
  </r>
  <r>
    <n v="45443.807087719906"/>
    <n v="2.0699999999999998"/>
    <n v="3"/>
    <x v="0"/>
    <x v="22"/>
    <m/>
    <x v="2"/>
  </r>
  <r>
    <n v="45443.807087337962"/>
    <n v="1.94"/>
    <n v="2"/>
    <x v="0"/>
    <x v="22"/>
    <m/>
    <x v="2"/>
  </r>
  <r>
    <n v="45443.80708677083"/>
    <n v="2.12"/>
    <n v="3"/>
    <x v="0"/>
    <x v="22"/>
    <m/>
    <x v="2"/>
  </r>
  <r>
    <n v="45443.807086516201"/>
    <n v="1.89"/>
    <n v="2"/>
    <x v="0"/>
    <x v="22"/>
    <m/>
    <x v="2"/>
  </r>
  <r>
    <n v="45443.807086412038"/>
    <n v="1.93"/>
    <n v="2"/>
    <x v="0"/>
    <x v="22"/>
    <m/>
    <x v="2"/>
  </r>
  <r>
    <n v="45443.807086261571"/>
    <n v="2.31"/>
    <n v="3"/>
    <x v="0"/>
    <x v="22"/>
    <m/>
    <x v="2"/>
  </r>
  <r>
    <n v="45443.807085532404"/>
    <n v="2.2000000000000002"/>
    <n v="3"/>
    <x v="0"/>
    <x v="22"/>
    <m/>
    <x v="2"/>
  </r>
  <r>
    <n v="45443.807085509259"/>
    <n v="2.69"/>
    <n v="3"/>
    <x v="0"/>
    <x v="24"/>
    <m/>
    <x v="2"/>
  </r>
  <r>
    <n v="45443.807085219909"/>
    <n v="2.12"/>
    <n v="3"/>
    <x v="0"/>
    <x v="24"/>
    <m/>
    <x v="2"/>
  </r>
  <r>
    <n v="45443.8070844213"/>
    <n v="2.27"/>
    <n v="3"/>
    <x v="0"/>
    <x v="24"/>
    <m/>
    <x v="2"/>
  </r>
  <r>
    <n v="45443.807084201391"/>
    <n v="2.1"/>
    <n v="3"/>
    <x v="0"/>
    <x v="24"/>
    <m/>
    <x v="2"/>
  </r>
  <r>
    <n v="45443.807083958331"/>
    <n v="2.46"/>
    <n v="3"/>
    <x v="0"/>
    <x v="24"/>
    <m/>
    <x v="2"/>
  </r>
  <r>
    <n v="45443.807083344909"/>
    <n v="2.46"/>
    <n v="3"/>
    <x v="0"/>
    <x v="24"/>
    <m/>
    <x v="2"/>
  </r>
  <r>
    <n v="45443.807083321757"/>
    <n v="2.2799999999999998"/>
    <n v="3"/>
    <x v="0"/>
    <x v="22"/>
    <m/>
    <x v="2"/>
  </r>
  <r>
    <n v="45443.807083298612"/>
    <n v="1.98"/>
    <n v="2"/>
    <x v="0"/>
    <x v="23"/>
    <m/>
    <x v="2"/>
  </r>
  <r>
    <n v="45443.807082673608"/>
    <n v="1.84"/>
    <n v="2"/>
    <x v="0"/>
    <x v="23"/>
    <m/>
    <x v="2"/>
  </r>
  <r>
    <n v="45443.807082141204"/>
    <n v="1.98"/>
    <n v="2"/>
    <x v="0"/>
    <x v="23"/>
    <m/>
    <x v="2"/>
  </r>
  <r>
    <n v="45443.80708150463"/>
    <n v="2.0099999999999998"/>
    <n v="3"/>
    <x v="0"/>
    <x v="23"/>
    <m/>
    <x v="2"/>
  </r>
  <r>
    <n v="45443.807081458333"/>
    <n v="1.95"/>
    <n v="2"/>
    <x v="0"/>
    <x v="22"/>
    <m/>
    <x v="2"/>
  </r>
  <r>
    <n v="45443.80708121528"/>
    <n v="1.86"/>
    <n v="2"/>
    <x v="0"/>
    <x v="22"/>
    <m/>
    <x v="2"/>
  </r>
  <r>
    <n v="45443.807081180559"/>
    <n v="1.87"/>
    <n v="2"/>
    <x v="0"/>
    <x v="23"/>
    <m/>
    <x v="2"/>
  </r>
  <r>
    <n v="45443.80708042824"/>
    <n v="1.74"/>
    <n v="2"/>
    <x v="0"/>
    <x v="23"/>
    <m/>
    <x v="2"/>
  </r>
  <r>
    <n v="45443.807080370367"/>
    <n v="1.97"/>
    <n v="2"/>
    <x v="0"/>
    <x v="23"/>
    <m/>
    <x v="2"/>
  </r>
  <r>
    <n v="45443.807079814818"/>
    <n v="1.74"/>
    <n v="2"/>
    <x v="0"/>
    <x v="23"/>
    <m/>
    <x v="2"/>
  </r>
  <r>
    <n v="45443.807079212966"/>
    <n v="1.67"/>
    <n v="2"/>
    <x v="0"/>
    <x v="23"/>
    <m/>
    <x v="2"/>
  </r>
  <r>
    <n v="45443.807079155093"/>
    <n v="2.1800000000000002"/>
    <n v="3"/>
    <x v="0"/>
    <x v="22"/>
    <m/>
    <x v="2"/>
  </r>
  <r>
    <n v="45443.807078622682"/>
    <n v="1.8"/>
    <n v="2"/>
    <x v="0"/>
    <x v="23"/>
    <m/>
    <x v="2"/>
  </r>
  <r>
    <n v="45443.807078587961"/>
    <n v="2.15"/>
    <n v="3"/>
    <x v="0"/>
    <x v="22"/>
    <m/>
    <x v="2"/>
  </r>
  <r>
    <n v="45443.807077881946"/>
    <n v="1.98"/>
    <n v="2"/>
    <x v="0"/>
    <x v="22"/>
    <m/>
    <x v="2"/>
  </r>
  <r>
    <n v="45443.807077372687"/>
    <n v="2.06"/>
    <n v="3"/>
    <x v="0"/>
    <x v="22"/>
    <m/>
    <x v="2"/>
  </r>
  <r>
    <n v="45443.807077361111"/>
    <n v="1.79"/>
    <n v="2"/>
    <x v="0"/>
    <x v="23"/>
    <m/>
    <x v="2"/>
  </r>
  <r>
    <n v="45443.807076863428"/>
    <n v="2.19"/>
    <n v="3"/>
    <x v="0"/>
    <x v="22"/>
    <m/>
    <x v="2"/>
  </r>
  <r>
    <n v="45443.807076863428"/>
    <n v="2.2799999999999998"/>
    <n v="3"/>
    <x v="0"/>
    <x v="23"/>
    <m/>
    <x v="2"/>
  </r>
  <r>
    <n v="45443.807076296296"/>
    <n v="1.93"/>
    <n v="2"/>
    <x v="0"/>
    <x v="23"/>
    <m/>
    <x v="2"/>
  </r>
  <r>
    <n v="45443.807076261575"/>
    <n v="2.16"/>
    <n v="3"/>
    <x v="0"/>
    <x v="22"/>
    <m/>
    <x v="2"/>
  </r>
  <r>
    <n v="45443.807075891207"/>
    <n v="1.95"/>
    <n v="2"/>
    <x v="0"/>
    <x v="22"/>
    <m/>
    <x v="2"/>
  </r>
  <r>
    <n v="45443.807075173609"/>
    <n v="1.97"/>
    <n v="2"/>
    <x v="0"/>
    <x v="22"/>
    <m/>
    <x v="2"/>
  </r>
  <r>
    <n v="45443.807074606484"/>
    <n v="2.6"/>
    <n v="3"/>
    <x v="0"/>
    <x v="22"/>
    <m/>
    <x v="2"/>
  </r>
  <r>
    <n v="45443.807074571756"/>
    <n v="2.04"/>
    <n v="3"/>
    <x v="0"/>
    <x v="23"/>
    <m/>
    <x v="2"/>
  </r>
  <r>
    <n v="45443.807074039352"/>
    <n v="1.66"/>
    <n v="2"/>
    <x v="0"/>
    <x v="23"/>
    <m/>
    <x v="2"/>
  </r>
  <r>
    <n v="45443.807074004631"/>
    <n v="2.2599999999999998"/>
    <n v="3"/>
    <x v="0"/>
    <x v="22"/>
    <m/>
    <x v="2"/>
  </r>
  <r>
    <n v="45443.807073425924"/>
    <n v="1.97"/>
    <n v="2"/>
    <x v="0"/>
    <x v="23"/>
    <m/>
    <x v="2"/>
  </r>
  <r>
    <n v="45443.807073414355"/>
    <n v="2.0099999999999998"/>
    <n v="3"/>
    <x v="0"/>
    <x v="22"/>
    <m/>
    <x v="2"/>
  </r>
  <r>
    <n v="45443.807072939817"/>
    <n v="2.98"/>
    <n v="3"/>
    <x v="0"/>
    <x v="22"/>
    <m/>
    <x v="2"/>
  </r>
  <r>
    <n v="45443.807072361109"/>
    <n v="2.19"/>
    <n v="3"/>
    <x v="0"/>
    <x v="22"/>
    <m/>
    <x v="2"/>
  </r>
  <r>
    <n v="45443.807071932868"/>
    <n v="2.02"/>
    <n v="3"/>
    <x v="0"/>
    <x v="22"/>
    <m/>
    <x v="2"/>
  </r>
  <r>
    <n v="45443.807071736112"/>
    <n v="2.2999999999999998"/>
    <n v="3"/>
    <x v="0"/>
    <x v="22"/>
    <m/>
    <x v="2"/>
  </r>
  <r>
    <n v="45443.807071354167"/>
    <n v="2.1800000000000002"/>
    <n v="3"/>
    <x v="0"/>
    <x v="22"/>
    <m/>
    <x v="2"/>
  </r>
  <r>
    <n v="45443.807071249998"/>
    <n v="2.23"/>
    <n v="3"/>
    <x v="0"/>
    <x v="22"/>
    <m/>
    <x v="2"/>
  </r>
  <r>
    <n v="45443.807070543982"/>
    <n v="2.06"/>
    <n v="3"/>
    <x v="0"/>
    <x v="22"/>
    <m/>
    <x v="2"/>
  </r>
  <r>
    <n v="45443.80707052083"/>
    <n v="1.86"/>
    <n v="2"/>
    <x v="0"/>
    <x v="23"/>
    <m/>
    <x v="2"/>
  </r>
  <r>
    <n v="45443.807070312498"/>
    <n v="40.270000000000003"/>
    <n v="41"/>
    <x v="0"/>
    <x v="23"/>
    <m/>
    <x v="2"/>
  </r>
  <r>
    <n v="45443.807069340277"/>
    <n v="2.31"/>
    <n v="3"/>
    <x v="0"/>
    <x v="23"/>
    <m/>
    <x v="2"/>
  </r>
  <r>
    <n v="45443.807069085648"/>
    <n v="1.83"/>
    <n v="2"/>
    <x v="0"/>
    <x v="23"/>
    <m/>
    <x v="2"/>
  </r>
  <r>
    <n v="45443.807068877315"/>
    <n v="1.63"/>
    <n v="2"/>
    <x v="0"/>
    <x v="23"/>
    <m/>
    <x v="2"/>
  </r>
  <r>
    <n v="45443.807068275462"/>
    <n v="1.63"/>
    <n v="2"/>
    <x v="0"/>
    <x v="23"/>
    <m/>
    <x v="2"/>
  </r>
  <r>
    <n v="45443.807068194445"/>
    <n v="1.88"/>
    <n v="2"/>
    <x v="0"/>
    <x v="23"/>
    <m/>
    <x v="2"/>
  </r>
  <r>
    <n v="45443.807067627313"/>
    <n v="1.81"/>
    <n v="2"/>
    <x v="0"/>
    <x v="23"/>
    <m/>
    <x v="2"/>
  </r>
  <r>
    <n v="45443.807067476853"/>
    <n v="2.44"/>
    <n v="3"/>
    <x v="0"/>
    <x v="23"/>
    <m/>
    <x v="2"/>
  </r>
  <r>
    <n v="45443.807066886577"/>
    <n v="2.04"/>
    <n v="3"/>
    <x v="0"/>
    <x v="23"/>
    <m/>
    <x v="2"/>
  </r>
  <r>
    <n v="45443.80706648148"/>
    <n v="1.7"/>
    <n v="2"/>
    <x v="0"/>
    <x v="23"/>
    <m/>
    <x v="2"/>
  </r>
  <r>
    <n v="45443.807066168978"/>
    <n v="1.83"/>
    <n v="2"/>
    <x v="0"/>
    <x v="23"/>
    <m/>
    <x v="2"/>
  </r>
  <r>
    <n v="45443.807065925925"/>
    <n v="1.88"/>
    <n v="2"/>
    <x v="0"/>
    <x v="23"/>
    <m/>
    <x v="2"/>
  </r>
  <r>
    <n v="45443.807065520836"/>
    <n v="1.83"/>
    <n v="2"/>
    <x v="0"/>
    <x v="23"/>
    <m/>
    <x v="2"/>
  </r>
  <r>
    <n v="45443.807065324072"/>
    <n v="2"/>
    <n v="3"/>
    <x v="0"/>
    <x v="23"/>
    <m/>
    <x v="2"/>
  </r>
  <r>
    <n v="45443.807064756948"/>
    <n v="2.11"/>
    <n v="3"/>
    <x v="0"/>
    <x v="23"/>
    <m/>
    <x v="2"/>
  </r>
  <r>
    <n v="45443.807064745371"/>
    <n v="2.27"/>
    <n v="3"/>
    <x v="0"/>
    <x v="22"/>
    <m/>
    <x v="2"/>
  </r>
  <r>
    <n v="45443.807064212961"/>
    <n v="2.14"/>
    <n v="3"/>
    <x v="0"/>
    <x v="22"/>
    <m/>
    <x v="2"/>
  </r>
  <r>
    <n v="45443.807063599539"/>
    <n v="2.02"/>
    <n v="3"/>
    <x v="0"/>
    <x v="22"/>
    <m/>
    <x v="2"/>
  </r>
  <r>
    <n v="45443.807062997686"/>
    <n v="1.96"/>
    <n v="2"/>
    <x v="0"/>
    <x v="22"/>
    <m/>
    <x v="2"/>
  </r>
  <r>
    <n v="45443.80706298611"/>
    <n v="1.92"/>
    <n v="2"/>
    <x v="0"/>
    <x v="23"/>
    <m/>
    <x v="2"/>
  </r>
  <r>
    <n v="45443.807062442131"/>
    <n v="2.25"/>
    <n v="3"/>
    <x v="0"/>
    <x v="22"/>
    <m/>
    <x v="2"/>
  </r>
  <r>
    <n v="45443.807062430555"/>
    <n v="1.77"/>
    <n v="2"/>
    <x v="0"/>
    <x v="23"/>
    <m/>
    <x v="2"/>
  </r>
  <r>
    <n v="45443.807061898151"/>
    <n v="2.02"/>
    <n v="3"/>
    <x v="0"/>
    <x v="22"/>
    <m/>
    <x v="2"/>
  </r>
  <r>
    <n v="45443.807061180552"/>
    <n v="2.04"/>
    <n v="3"/>
    <x v="0"/>
    <x v="22"/>
    <m/>
    <x v="2"/>
  </r>
  <r>
    <n v="45443.807060694446"/>
    <n v="1.92"/>
    <n v="2"/>
    <x v="0"/>
    <x v="23"/>
    <m/>
    <x v="2"/>
  </r>
  <r>
    <n v="45443.80706068287"/>
    <n v="2.88"/>
    <n v="3"/>
    <x v="0"/>
    <x v="22"/>
    <m/>
    <x v="2"/>
  </r>
  <r>
    <n v="45443.807060104169"/>
    <n v="2.1"/>
    <n v="3"/>
    <x v="0"/>
    <x v="22"/>
    <m/>
    <x v="2"/>
  </r>
  <r>
    <n v="45443.807059988423"/>
    <n v="2.06"/>
    <n v="3"/>
    <x v="0"/>
    <x v="22"/>
    <m/>
    <x v="2"/>
  </r>
  <r>
    <n v="45443.807059560182"/>
    <n v="1.99"/>
    <n v="2"/>
    <x v="0"/>
    <x v="22"/>
    <m/>
    <x v="2"/>
  </r>
  <r>
    <n v="45443.80705935185"/>
    <n v="2.65"/>
    <n v="3"/>
    <x v="0"/>
    <x v="22"/>
    <m/>
    <x v="2"/>
  </r>
  <r>
    <n v="45443.807058495368"/>
    <n v="3"/>
    <n v="3"/>
    <x v="0"/>
    <x v="22"/>
    <m/>
    <x v="2"/>
  </r>
  <r>
    <n v="45443.807058472223"/>
    <n v="1.93"/>
    <n v="2"/>
    <x v="0"/>
    <x v="23"/>
    <m/>
    <x v="2"/>
  </r>
  <r>
    <n v="45443.80705787037"/>
    <n v="2.0299999999999998"/>
    <n v="3"/>
    <x v="0"/>
    <x v="22"/>
    <m/>
    <x v="2"/>
  </r>
  <r>
    <n v="45443.80705787037"/>
    <n v="2.06"/>
    <n v="3"/>
    <x v="0"/>
    <x v="23"/>
    <m/>
    <x v="2"/>
  </r>
  <r>
    <n v="45443.807057199076"/>
    <n v="1.76"/>
    <n v="2"/>
    <x v="0"/>
    <x v="23"/>
    <m/>
    <x v="2"/>
  </r>
  <r>
    <n v="45443.807056863428"/>
    <n v="2.16"/>
    <n v="3"/>
    <x v="0"/>
    <x v="23"/>
    <m/>
    <x v="2"/>
  </r>
  <r>
    <n v="45443.80705609954"/>
    <n v="1.62"/>
    <n v="2"/>
    <x v="0"/>
    <x v="23"/>
    <m/>
    <x v="2"/>
  </r>
  <r>
    <n v="45443.807056087964"/>
    <n v="2.59"/>
    <n v="3"/>
    <x v="0"/>
    <x v="22"/>
    <m/>
    <x v="2"/>
  </r>
  <r>
    <n v="45443.807055787038"/>
    <n v="2.11"/>
    <n v="3"/>
    <x v="0"/>
    <x v="22"/>
    <m/>
    <x v="2"/>
  </r>
  <r>
    <n v="45443.807055729165"/>
    <n v="1.78"/>
    <n v="2"/>
    <x v="0"/>
    <x v="23"/>
    <m/>
    <x v="2"/>
  </r>
  <r>
    <n v="45443.807054953701"/>
    <n v="1.75"/>
    <n v="2"/>
    <x v="0"/>
    <x v="23"/>
    <m/>
    <x v="2"/>
  </r>
  <r>
    <n v="45443.807054340279"/>
    <n v="1.88"/>
    <n v="2"/>
    <x v="0"/>
    <x v="23"/>
    <m/>
    <x v="2"/>
  </r>
  <r>
    <n v="45443.807053657409"/>
    <n v="1.71"/>
    <n v="2"/>
    <x v="0"/>
    <x v="23"/>
    <m/>
    <x v="2"/>
  </r>
  <r>
    <n v="45443.807053645833"/>
    <n v="3.41"/>
    <n v="4"/>
    <x v="0"/>
    <x v="22"/>
    <m/>
    <x v="2"/>
  </r>
  <r>
    <n v="45443.807053020835"/>
    <n v="2.0299999999999998"/>
    <n v="3"/>
    <x v="0"/>
    <x v="22"/>
    <m/>
    <x v="2"/>
  </r>
  <r>
    <n v="45443.807052997683"/>
    <n v="2.6"/>
    <n v="3"/>
    <x v="0"/>
    <x v="23"/>
    <m/>
    <x v="2"/>
  </r>
  <r>
    <n v="45443.807052453703"/>
    <n v="1.83"/>
    <n v="2"/>
    <x v="0"/>
    <x v="23"/>
    <m/>
    <x v="2"/>
  </r>
  <r>
    <n v="45443.8070519213"/>
    <n v="1.9"/>
    <n v="2"/>
    <x v="0"/>
    <x v="23"/>
    <m/>
    <x v="2"/>
  </r>
  <r>
    <n v="45443.807051574076"/>
    <n v="1.93"/>
    <n v="2"/>
    <x v="0"/>
    <x v="23"/>
    <m/>
    <x v="2"/>
  </r>
  <r>
    <n v="45443.807051226853"/>
    <n v="2.0299999999999998"/>
    <n v="3"/>
    <x v="0"/>
    <x v="23"/>
    <m/>
    <x v="2"/>
  </r>
  <r>
    <n v="45443.807050729163"/>
    <n v="1.9"/>
    <n v="2"/>
    <x v="0"/>
    <x v="23"/>
    <m/>
    <x v="2"/>
  </r>
  <r>
    <n v="45443.807050706018"/>
    <n v="2.1"/>
    <n v="3"/>
    <x v="0"/>
    <x v="22"/>
    <m/>
    <x v="2"/>
  </r>
  <r>
    <n v="45443.807050219904"/>
    <n v="2.38"/>
    <n v="3"/>
    <x v="0"/>
    <x v="22"/>
    <m/>
    <x v="2"/>
  </r>
  <r>
    <n v="45443.807049733798"/>
    <n v="2.2000000000000002"/>
    <n v="3"/>
    <x v="0"/>
    <x v="22"/>
    <m/>
    <x v="2"/>
  </r>
  <r>
    <n v="45443.807048993054"/>
    <n v="2.16"/>
    <n v="3"/>
    <x v="0"/>
    <x v="22"/>
    <m/>
    <x v="2"/>
  </r>
  <r>
    <n v="45443.807048993054"/>
    <n v="1.81"/>
    <n v="2"/>
    <x v="0"/>
    <x v="23"/>
    <m/>
    <x v="2"/>
  </r>
  <r>
    <n v="45443.807048761577"/>
    <n v="2.35"/>
    <n v="3"/>
    <x v="0"/>
    <x v="23"/>
    <m/>
    <x v="2"/>
  </r>
  <r>
    <n v="45443.807048460651"/>
    <n v="1.77"/>
    <n v="2"/>
    <x v="0"/>
    <x v="23"/>
    <m/>
    <x v="2"/>
  </r>
  <r>
    <n v="45443.807047824077"/>
    <n v="2.73"/>
    <n v="3"/>
    <x v="0"/>
    <x v="23"/>
    <m/>
    <x v="2"/>
  </r>
  <r>
    <n v="45443.807047141207"/>
    <n v="1.73"/>
    <n v="2"/>
    <x v="0"/>
    <x v="23"/>
    <m/>
    <x v="2"/>
  </r>
  <r>
    <n v="45443.807046828704"/>
    <n v="1.98"/>
    <n v="2"/>
    <x v="0"/>
    <x v="23"/>
    <m/>
    <x v="2"/>
  </r>
  <r>
    <n v="45443.807046585651"/>
    <n v="1.99"/>
    <n v="2"/>
    <x v="0"/>
    <x v="23"/>
    <m/>
    <x v="2"/>
  </r>
  <r>
    <n v="45443.807046539354"/>
    <n v="1.98"/>
    <n v="2"/>
    <x v="0"/>
    <x v="22"/>
    <m/>
    <x v="2"/>
  </r>
  <r>
    <n v="45443.807046296293"/>
    <n v="2.04"/>
    <n v="3"/>
    <x v="0"/>
    <x v="22"/>
    <m/>
    <x v="2"/>
  </r>
  <r>
    <n v="45443.80704576389"/>
    <n v="2.02"/>
    <n v="3"/>
    <x v="0"/>
    <x v="22"/>
    <m/>
    <x v="2"/>
  </r>
  <r>
    <n v="45443.807044884263"/>
    <n v="2.17"/>
    <n v="3"/>
    <x v="0"/>
    <x v="22"/>
    <m/>
    <x v="2"/>
  </r>
  <r>
    <n v="45443.80704428241"/>
    <n v="2.3199999999999998"/>
    <n v="3"/>
    <x v="0"/>
    <x v="22"/>
    <m/>
    <x v="2"/>
  </r>
  <r>
    <n v="45443.807044270834"/>
    <n v="1.74"/>
    <n v="2"/>
    <x v="0"/>
    <x v="23"/>
    <m/>
    <x v="2"/>
  </r>
  <r>
    <n v="45443.80704388889"/>
    <n v="2.0099999999999998"/>
    <n v="3"/>
    <x v="0"/>
    <x v="23"/>
    <m/>
    <x v="2"/>
  </r>
  <r>
    <n v="45443.80704363426"/>
    <n v="1.79"/>
    <n v="2"/>
    <x v="0"/>
    <x v="23"/>
    <m/>
    <x v="2"/>
  </r>
  <r>
    <n v="45443.807043159723"/>
    <n v="1.71"/>
    <n v="2"/>
    <x v="0"/>
    <x v="23"/>
    <m/>
    <x v="2"/>
  </r>
  <r>
    <n v="45443.807042569446"/>
    <n v="2.1"/>
    <n v="3"/>
    <x v="0"/>
    <x v="23"/>
    <m/>
    <x v="2"/>
  </r>
  <r>
    <n v="45443.807042349537"/>
    <n v="1.97"/>
    <n v="2"/>
    <x v="0"/>
    <x v="23"/>
    <m/>
    <x v="2"/>
  </r>
  <r>
    <n v="45443.807042175926"/>
    <n v="3.46"/>
    <n v="4"/>
    <x v="0"/>
    <x v="23"/>
    <m/>
    <x v="2"/>
  </r>
  <r>
    <n v="45443.807041388885"/>
    <n v="2.5"/>
    <n v="3"/>
    <x v="0"/>
    <x v="23"/>
    <m/>
    <x v="2"/>
  </r>
  <r>
    <n v="45443.807041307868"/>
    <n v="1.78"/>
    <n v="2"/>
    <x v="0"/>
    <x v="23"/>
    <m/>
    <x v="2"/>
  </r>
  <r>
    <n v="45443.807040763888"/>
    <n v="2.16"/>
    <n v="3"/>
    <x v="0"/>
    <x v="23"/>
    <m/>
    <x v="2"/>
  </r>
  <r>
    <n v="45443.807040567131"/>
    <n v="1.9"/>
    <n v="2"/>
    <x v="0"/>
    <x v="23"/>
    <m/>
    <x v="2"/>
  </r>
  <r>
    <n v="45443.807039687497"/>
    <n v="1.77"/>
    <n v="2"/>
    <x v="0"/>
    <x v="23"/>
    <m/>
    <x v="2"/>
  </r>
  <r>
    <n v="45443.807039629632"/>
    <n v="2.5099999999999998"/>
    <n v="3"/>
    <x v="0"/>
    <x v="22"/>
    <m/>
    <x v="2"/>
  </r>
  <r>
    <n v="45443.8070390625"/>
    <n v="1.92"/>
    <n v="2"/>
    <x v="0"/>
    <x v="23"/>
    <m/>
    <x v="2"/>
  </r>
  <r>
    <n v="45443.8070390625"/>
    <n v="2.14"/>
    <n v="3"/>
    <x v="0"/>
    <x v="22"/>
    <m/>
    <x v="2"/>
  </r>
  <r>
    <n v="45443.80703841435"/>
    <n v="2"/>
    <n v="3"/>
    <x v="0"/>
    <x v="22"/>
    <m/>
    <x v="2"/>
  </r>
  <r>
    <n v="45443.807037881947"/>
    <n v="2.13"/>
    <n v="3"/>
    <x v="0"/>
    <x v="22"/>
    <m/>
    <x v="2"/>
  </r>
  <r>
    <n v="45443.807037326391"/>
    <n v="2.1"/>
    <n v="3"/>
    <x v="0"/>
    <x v="22"/>
    <m/>
    <x v="2"/>
  </r>
  <r>
    <n v="45443.807037280094"/>
    <n v="2"/>
    <n v="3"/>
    <x v="0"/>
    <x v="23"/>
    <m/>
    <x v="2"/>
  </r>
  <r>
    <n v="45443.807036863429"/>
    <n v="2.48"/>
    <n v="3"/>
    <x v="0"/>
    <x v="23"/>
    <m/>
    <x v="2"/>
  </r>
  <r>
    <n v="45443.80703679398"/>
    <n v="1.92"/>
    <n v="2"/>
    <x v="0"/>
    <x v="22"/>
    <m/>
    <x v="2"/>
  </r>
  <r>
    <n v="45443.807036157406"/>
    <n v="2.17"/>
    <n v="3"/>
    <x v="0"/>
    <x v="22"/>
    <m/>
    <x v="2"/>
  </r>
  <r>
    <n v="45443.807035532409"/>
    <n v="2.85"/>
    <n v="3"/>
    <x v="0"/>
    <x v="22"/>
    <m/>
    <x v="2"/>
  </r>
  <r>
    <n v="45443.807035057871"/>
    <n v="1.9"/>
    <n v="2"/>
    <x v="0"/>
    <x v="22"/>
    <m/>
    <x v="2"/>
  </r>
  <r>
    <n v="45443.807034965277"/>
    <n v="1.83"/>
    <n v="2"/>
    <x v="0"/>
    <x v="22"/>
    <m/>
    <x v="2"/>
  </r>
  <r>
    <n v="45443.807034791666"/>
    <n v="2.39"/>
    <n v="3"/>
    <x v="0"/>
    <x v="22"/>
    <m/>
    <x v="2"/>
  </r>
  <r>
    <n v="45443.807034537036"/>
    <n v="1.86"/>
    <n v="2"/>
    <x v="0"/>
    <x v="22"/>
    <m/>
    <x v="2"/>
  </r>
  <r>
    <n v="45443.807033900463"/>
    <n v="2.19"/>
    <n v="3"/>
    <x v="0"/>
    <x v="22"/>
    <m/>
    <x v="2"/>
  </r>
  <r>
    <n v="45443.80703340278"/>
    <n v="2.25"/>
    <n v="3"/>
    <x v="0"/>
    <x v="22"/>
    <m/>
    <x v="2"/>
  </r>
  <r>
    <n v="45443.807032951387"/>
    <n v="2.66"/>
    <n v="3"/>
    <x v="0"/>
    <x v="22"/>
    <m/>
    <x v="2"/>
  </r>
  <r>
    <n v="45443.807032731478"/>
    <n v="1.97"/>
    <n v="2"/>
    <x v="0"/>
    <x v="22"/>
    <m/>
    <x v="2"/>
  </r>
  <r>
    <n v="45443.807032407407"/>
    <n v="2.1"/>
    <n v="3"/>
    <x v="0"/>
    <x v="22"/>
    <m/>
    <x v="2"/>
  </r>
  <r>
    <n v="45443.807032187498"/>
    <n v="2.04"/>
    <n v="3"/>
    <x v="0"/>
    <x v="22"/>
    <m/>
    <x v="2"/>
  </r>
  <r>
    <n v="45443.807031875003"/>
    <n v="1.76"/>
    <n v="2"/>
    <x v="0"/>
    <x v="22"/>
    <m/>
    <x v="2"/>
  </r>
  <r>
    <n v="45443.807030960648"/>
    <n v="2.0699999999999998"/>
    <n v="3"/>
    <x v="0"/>
    <x v="22"/>
    <m/>
    <x v="2"/>
  </r>
  <r>
    <n v="45443.807030578704"/>
    <n v="1.98"/>
    <n v="2"/>
    <x v="0"/>
    <x v="22"/>
    <m/>
    <x v="2"/>
  </r>
  <r>
    <n v="45443.807030567128"/>
    <n v="1.65"/>
    <n v="2"/>
    <x v="0"/>
    <x v="23"/>
    <m/>
    <x v="2"/>
  </r>
  <r>
    <n v="45443.807029814816"/>
    <n v="1.73"/>
    <n v="2"/>
    <x v="0"/>
    <x v="23"/>
    <m/>
    <x v="2"/>
  </r>
  <r>
    <n v="45443.80702980324"/>
    <n v="2.54"/>
    <n v="3"/>
    <x v="0"/>
    <x v="22"/>
    <m/>
    <x v="2"/>
  </r>
  <r>
    <n v="45443.807029270836"/>
    <n v="2.5099999999999998"/>
    <n v="3"/>
    <x v="0"/>
    <x v="22"/>
    <m/>
    <x v="2"/>
  </r>
  <r>
    <n v="45443.807028726849"/>
    <n v="1.89"/>
    <n v="2"/>
    <x v="0"/>
    <x v="22"/>
    <m/>
    <x v="2"/>
  </r>
  <r>
    <n v="45443.80702832176"/>
    <n v="1.94"/>
    <n v="2"/>
    <x v="0"/>
    <x v="22"/>
    <m/>
    <x v="2"/>
  </r>
  <r>
    <n v="45443.807028078707"/>
    <n v="2.13"/>
    <n v="3"/>
    <x v="0"/>
    <x v="22"/>
    <m/>
    <x v="2"/>
  </r>
  <r>
    <n v="45443.807027731484"/>
    <n v="1.77"/>
    <n v="2"/>
    <x v="0"/>
    <x v="22"/>
    <m/>
    <x v="2"/>
  </r>
  <r>
    <n v="45443.807027442126"/>
    <n v="1.84"/>
    <n v="2"/>
    <x v="0"/>
    <x v="22"/>
    <m/>
    <x v="2"/>
  </r>
  <r>
    <n v="45443.807026886578"/>
    <n v="2.5"/>
    <n v="3"/>
    <x v="0"/>
    <x v="22"/>
    <m/>
    <x v="2"/>
  </r>
  <r>
    <n v="45443.807026319446"/>
    <n v="2.1800000000000002"/>
    <n v="3"/>
    <x v="0"/>
    <x v="22"/>
    <m/>
    <x v="2"/>
  </r>
  <r>
    <n v="45443.807025729169"/>
    <n v="1.9"/>
    <n v="2"/>
    <x v="0"/>
    <x v="22"/>
    <m/>
    <x v="2"/>
  </r>
  <r>
    <n v="45443.807025694441"/>
    <n v="1.86"/>
    <n v="2"/>
    <x v="0"/>
    <x v="23"/>
    <m/>
    <x v="2"/>
  </r>
  <r>
    <n v="45443.807025289352"/>
    <n v="1.84"/>
    <n v="2"/>
    <x v="0"/>
    <x v="23"/>
    <m/>
    <x v="2"/>
  </r>
  <r>
    <n v="45443.807025254631"/>
    <n v="2.17"/>
    <n v="3"/>
    <x v="0"/>
    <x v="22"/>
    <m/>
    <x v="2"/>
  </r>
  <r>
    <n v="45443.807024803238"/>
    <n v="2.36"/>
    <n v="3"/>
    <x v="0"/>
    <x v="22"/>
    <m/>
    <x v="2"/>
  </r>
  <r>
    <n v="45443.807024236114"/>
    <n v="1.91"/>
    <n v="2"/>
    <x v="0"/>
    <x v="22"/>
    <m/>
    <x v="2"/>
  </r>
  <r>
    <n v="45443.807023773152"/>
    <n v="3.56"/>
    <n v="4"/>
    <x v="0"/>
    <x v="22"/>
    <m/>
    <x v="2"/>
  </r>
  <r>
    <n v="45443.807023425928"/>
    <n v="2.2000000000000002"/>
    <n v="3"/>
    <x v="0"/>
    <x v="22"/>
    <m/>
    <x v="2"/>
  </r>
  <r>
    <n v="45443.807022893518"/>
    <n v="1.93"/>
    <n v="2"/>
    <x v="0"/>
    <x v="22"/>
    <m/>
    <x v="2"/>
  </r>
  <r>
    <n v="45443.807022847221"/>
    <n v="1.86"/>
    <n v="2"/>
    <x v="0"/>
    <x v="23"/>
    <m/>
    <x v="2"/>
  </r>
  <r>
    <n v="45443.80702226852"/>
    <n v="1.85"/>
    <n v="2"/>
    <x v="0"/>
    <x v="23"/>
    <m/>
    <x v="2"/>
  </r>
  <r>
    <n v="45443.807021736109"/>
    <n v="2.13"/>
    <n v="3"/>
    <x v="0"/>
    <x v="23"/>
    <m/>
    <x v="2"/>
  </r>
  <r>
    <n v="45443.807021203706"/>
    <n v="2.06"/>
    <n v="3"/>
    <x v="0"/>
    <x v="23"/>
    <m/>
    <x v="2"/>
  </r>
  <r>
    <n v="45443.807021145833"/>
    <n v="1.99"/>
    <n v="2"/>
    <x v="0"/>
    <x v="22"/>
    <m/>
    <x v="2"/>
  </r>
  <r>
    <n v="45443.807020624998"/>
    <n v="1.8"/>
    <n v="2"/>
    <x v="0"/>
    <x v="22"/>
    <m/>
    <x v="2"/>
  </r>
  <r>
    <n v="45443.807020590277"/>
    <n v="1.7"/>
    <n v="2"/>
    <x v="0"/>
    <x v="23"/>
    <m/>
    <x v="2"/>
  </r>
  <r>
    <n v="45443.807020046297"/>
    <n v="1.95"/>
    <n v="2"/>
    <x v="0"/>
    <x v="23"/>
    <m/>
    <x v="2"/>
  </r>
  <r>
    <n v="45443.807019432868"/>
    <n v="1.77"/>
    <n v="2"/>
    <x v="0"/>
    <x v="23"/>
    <m/>
    <x v="2"/>
  </r>
  <r>
    <n v="45443.807018877313"/>
    <n v="1.75"/>
    <n v="2"/>
    <x v="0"/>
    <x v="23"/>
    <m/>
    <x v="2"/>
  </r>
  <r>
    <n v="45443.807018807871"/>
    <n v="1.73"/>
    <n v="2"/>
    <x v="0"/>
    <x v="23"/>
    <m/>
    <x v="2"/>
  </r>
  <r>
    <n v="45443.807018182873"/>
    <n v="2"/>
    <n v="3"/>
    <x v="0"/>
    <x v="23"/>
    <m/>
    <x v="2"/>
  </r>
  <r>
    <n v="45443.807018159721"/>
    <n v="2.0499999999999998"/>
    <n v="3"/>
    <x v="0"/>
    <x v="22"/>
    <m/>
    <x v="2"/>
  </r>
  <r>
    <n v="45443.807017673615"/>
    <n v="2.3199999999999998"/>
    <n v="3"/>
    <x v="0"/>
    <x v="22"/>
    <m/>
    <x v="2"/>
  </r>
  <r>
    <n v="45443.807017199077"/>
    <n v="2.71"/>
    <n v="3"/>
    <x v="0"/>
    <x v="22"/>
    <m/>
    <x v="2"/>
  </r>
  <r>
    <n v="45443.807016550927"/>
    <n v="1.89"/>
    <n v="2"/>
    <x v="0"/>
    <x v="23"/>
    <m/>
    <x v="2"/>
  </r>
  <r>
    <n v="45443.807016550927"/>
    <n v="1.87"/>
    <n v="2"/>
    <x v="0"/>
    <x v="22"/>
    <m/>
    <x v="2"/>
  </r>
  <r>
    <n v="45443.807016168983"/>
    <n v="1.95"/>
    <n v="2"/>
    <x v="0"/>
    <x v="22"/>
    <m/>
    <x v="2"/>
  </r>
  <r>
    <n v="45443.807015937498"/>
    <n v="1.94"/>
    <n v="2"/>
    <x v="0"/>
    <x v="22"/>
    <m/>
    <x v="2"/>
  </r>
  <r>
    <n v="45443.807015509257"/>
    <n v="2.0499999999999998"/>
    <n v="3"/>
    <x v="0"/>
    <x v="22"/>
    <m/>
    <x v="2"/>
  </r>
  <r>
    <n v="45443.807015081016"/>
    <n v="2.09"/>
    <n v="3"/>
    <x v="0"/>
    <x v="22"/>
    <m/>
    <x v="2"/>
  </r>
  <r>
    <n v="45443.807014513892"/>
    <n v="2.06"/>
    <n v="3"/>
    <x v="0"/>
    <x v="22"/>
    <m/>
    <x v="2"/>
  </r>
  <r>
    <n v="45443.80701423611"/>
    <n v="2.77"/>
    <n v="3"/>
    <x v="0"/>
    <x v="22"/>
    <m/>
    <x v="2"/>
  </r>
  <r>
    <n v="45443.807013993057"/>
    <n v="2.16"/>
    <n v="3"/>
    <x v="0"/>
    <x v="22"/>
    <m/>
    <x v="2"/>
  </r>
  <r>
    <n v="45443.807013726851"/>
    <n v="2.17"/>
    <n v="3"/>
    <x v="0"/>
    <x v="22"/>
    <m/>
    <x v="2"/>
  </r>
  <r>
    <n v="45443.807013078702"/>
    <n v="1.93"/>
    <n v="2"/>
    <x v="0"/>
    <x v="22"/>
    <m/>
    <x v="2"/>
  </r>
  <r>
    <n v="45443.807012407407"/>
    <n v="4.1500000000000004"/>
    <n v="5"/>
    <x v="0"/>
    <x v="22"/>
    <m/>
    <x v="2"/>
  </r>
  <r>
    <n v="45443.807011886573"/>
    <n v="1.89"/>
    <n v="2"/>
    <x v="0"/>
    <x v="22"/>
    <m/>
    <x v="2"/>
  </r>
  <r>
    <n v="45443.807011828707"/>
    <n v="1.92"/>
    <n v="2"/>
    <x v="0"/>
    <x v="23"/>
    <m/>
    <x v="2"/>
  </r>
  <r>
    <n v="45443.807011400466"/>
    <n v="2.04"/>
    <n v="3"/>
    <x v="0"/>
    <x v="23"/>
    <m/>
    <x v="2"/>
  </r>
  <r>
    <n v="45443.80701138889"/>
    <n v="1.97"/>
    <n v="2"/>
    <x v="0"/>
    <x v="22"/>
    <m/>
    <x v="2"/>
  </r>
  <r>
    <n v="45443.807010810182"/>
    <n v="2.5499999999999998"/>
    <n v="3"/>
    <x v="0"/>
    <x v="22"/>
    <m/>
    <x v="2"/>
  </r>
  <r>
    <n v="45443.807010243057"/>
    <n v="2.06"/>
    <n v="3"/>
    <x v="0"/>
    <x v="22"/>
    <m/>
    <x v="2"/>
  </r>
  <r>
    <n v="45443.807009872682"/>
    <n v="2.06"/>
    <n v="3"/>
    <x v="0"/>
    <x v="22"/>
    <m/>
    <x v="2"/>
  </r>
  <r>
    <n v="45443.807009710647"/>
    <n v="1.97"/>
    <n v="2"/>
    <x v="0"/>
    <x v="22"/>
    <m/>
    <x v="2"/>
  </r>
  <r>
    <n v="45443.807009074073"/>
    <n v="1.81"/>
    <n v="2"/>
    <x v="0"/>
    <x v="22"/>
    <m/>
    <x v="2"/>
  </r>
  <r>
    <n v="45443.807009004631"/>
    <n v="2.19"/>
    <n v="3"/>
    <x v="0"/>
    <x v="22"/>
    <m/>
    <x v="2"/>
  </r>
  <r>
    <n v="45443.807008553238"/>
    <n v="1.94"/>
    <n v="2"/>
    <x v="0"/>
    <x v="22"/>
    <m/>
    <x v="2"/>
  </r>
  <r>
    <n v="45443.807007962962"/>
    <n v="2.77"/>
    <n v="3"/>
    <x v="0"/>
    <x v="22"/>
    <m/>
    <x v="2"/>
  </r>
  <r>
    <n v="45443.807007361109"/>
    <n v="2.11"/>
    <n v="3"/>
    <x v="0"/>
    <x v="22"/>
    <m/>
    <x v="2"/>
  </r>
  <r>
    <n v="45443.807007337964"/>
    <n v="1.99"/>
    <n v="2"/>
    <x v="0"/>
    <x v="23"/>
    <m/>
    <x v="2"/>
  </r>
  <r>
    <n v="45443.807006793984"/>
    <n v="2.34"/>
    <n v="3"/>
    <x v="0"/>
    <x v="23"/>
    <m/>
    <x v="2"/>
  </r>
  <r>
    <n v="45443.807006793984"/>
    <n v="2.2200000000000002"/>
    <n v="3"/>
    <x v="0"/>
    <x v="22"/>
    <m/>
    <x v="2"/>
  </r>
  <r>
    <n v="45443.807006180556"/>
    <n v="2.2200000000000002"/>
    <n v="3"/>
    <x v="0"/>
    <x v="23"/>
    <m/>
    <x v="2"/>
  </r>
  <r>
    <n v="45443.807005636576"/>
    <n v="1.88"/>
    <n v="2"/>
    <x v="0"/>
    <x v="23"/>
    <m/>
    <x v="2"/>
  </r>
  <r>
    <n v="45443.807004942129"/>
    <n v="1.99"/>
    <n v="2"/>
    <x v="0"/>
    <x v="23"/>
    <m/>
    <x v="2"/>
  </r>
  <r>
    <n v="45443.807004907409"/>
    <n v="2.2999999999999998"/>
    <n v="3"/>
    <x v="0"/>
    <x v="22"/>
    <m/>
    <x v="2"/>
  </r>
  <r>
    <n v="45443.807004467591"/>
    <n v="2.14"/>
    <n v="3"/>
    <x v="0"/>
    <x v="22"/>
    <m/>
    <x v="2"/>
  </r>
  <r>
    <n v="45443.80700439815"/>
    <n v="2.29"/>
    <n v="3"/>
    <x v="0"/>
    <x v="22"/>
    <m/>
    <x v="2"/>
  </r>
  <r>
    <n v="45443.807003715279"/>
    <n v="2.15"/>
    <n v="3"/>
    <x v="0"/>
    <x v="22"/>
    <m/>
    <x v="2"/>
  </r>
  <r>
    <n v="45443.807003263886"/>
    <n v="2.61"/>
    <n v="3"/>
    <x v="0"/>
    <x v="22"/>
    <m/>
    <x v="2"/>
  </r>
  <r>
    <n v="45443.807002858797"/>
    <n v="1.86"/>
    <n v="2"/>
    <x v="0"/>
    <x v="22"/>
    <m/>
    <x v="2"/>
  </r>
  <r>
    <n v="45443.807002650465"/>
    <n v="1.95"/>
    <n v="2"/>
    <x v="0"/>
    <x v="22"/>
    <m/>
    <x v="2"/>
  </r>
  <r>
    <n v="45443.807002094909"/>
    <n v="2.35"/>
    <n v="3"/>
    <x v="0"/>
    <x v="22"/>
    <m/>
    <x v="2"/>
  </r>
  <r>
    <n v="45443.807002048612"/>
    <n v="1.86"/>
    <n v="2"/>
    <x v="0"/>
    <x v="23"/>
    <m/>
    <x v="2"/>
  </r>
  <r>
    <n v="45443.807001516201"/>
    <n v="1.81"/>
    <n v="2"/>
    <x v="0"/>
    <x v="23"/>
    <m/>
    <x v="2"/>
  </r>
  <r>
    <n v="45443.807000925925"/>
    <n v="1.95"/>
    <n v="2"/>
    <x v="0"/>
    <x v="23"/>
    <m/>
    <x v="2"/>
  </r>
  <r>
    <n v="45443.807000439818"/>
    <n v="2.21"/>
    <n v="3"/>
    <x v="0"/>
    <x v="23"/>
    <m/>
    <x v="2"/>
  </r>
  <r>
    <n v="45443.807000393521"/>
    <n v="2.4700000000000002"/>
    <n v="3"/>
    <x v="0"/>
    <x v="22"/>
    <m/>
    <x v="2"/>
  </r>
  <r>
    <n v="45443.806999722219"/>
    <n v="2.0699999999999998"/>
    <n v="3"/>
    <x v="0"/>
    <x v="22"/>
    <m/>
    <x v="2"/>
  </r>
  <r>
    <n v="45443.806999699074"/>
    <n v="2"/>
    <n v="2"/>
    <x v="0"/>
    <x v="23"/>
    <m/>
    <x v="2"/>
  </r>
  <r>
    <n v="45443.806999097222"/>
    <n v="2.52"/>
    <n v="3"/>
    <x v="0"/>
    <x v="23"/>
    <m/>
    <x v="2"/>
  </r>
  <r>
    <n v="45443.806998553242"/>
    <n v="1.74"/>
    <n v="2"/>
    <x v="0"/>
    <x v="23"/>
    <m/>
    <x v="2"/>
  </r>
  <r>
    <n v="45443.806998402775"/>
    <n v="1.91"/>
    <n v="2"/>
    <x v="0"/>
    <x v="23"/>
    <m/>
    <x v="2"/>
  </r>
  <r>
    <n v="45443.806998321757"/>
    <n v="1.86"/>
    <n v="2"/>
    <x v="0"/>
    <x v="23"/>
    <m/>
    <x v="2"/>
  </r>
  <r>
    <n v="45443.806997581021"/>
    <n v="1.78"/>
    <n v="2"/>
    <x v="0"/>
    <x v="23"/>
    <m/>
    <x v="2"/>
  </r>
  <r>
    <n v="45443.806997430554"/>
    <n v="1.91"/>
    <n v="2"/>
    <x v="0"/>
    <x v="23"/>
    <m/>
    <x v="2"/>
  </r>
  <r>
    <n v="45443.806996863423"/>
    <n v="1.91"/>
    <n v="2"/>
    <x v="0"/>
    <x v="23"/>
    <m/>
    <x v="2"/>
  </r>
  <r>
    <n v="45443.806996319443"/>
    <n v="1.98"/>
    <n v="2"/>
    <x v="0"/>
    <x v="23"/>
    <m/>
    <x v="2"/>
  </r>
  <r>
    <n v="45443.806995763887"/>
    <n v="1.86"/>
    <n v="2"/>
    <x v="0"/>
    <x v="23"/>
    <m/>
    <x v="2"/>
  </r>
  <r>
    <n v="45443.80699571759"/>
    <n v="1.99"/>
    <n v="2"/>
    <x v="0"/>
    <x v="22"/>
    <m/>
    <x v="2"/>
  </r>
  <r>
    <n v="45443.806995173611"/>
    <n v="2.41"/>
    <n v="3"/>
    <x v="0"/>
    <x v="22"/>
    <m/>
    <x v="2"/>
  </r>
  <r>
    <n v="45443.806995046296"/>
    <n v="1.72"/>
    <n v="2"/>
    <x v="0"/>
    <x v="23"/>
    <m/>
    <x v="2"/>
  </r>
  <r>
    <n v="45443.806994467595"/>
    <n v="1.84"/>
    <n v="2"/>
    <x v="0"/>
    <x v="23"/>
    <m/>
    <x v="2"/>
  </r>
  <r>
    <n v="45443.806994016202"/>
    <n v="2.17"/>
    <n v="3"/>
    <x v="0"/>
    <x v="23"/>
    <m/>
    <x v="2"/>
  </r>
  <r>
    <n v="45443.806993368053"/>
    <n v="1.79"/>
    <n v="2"/>
    <x v="0"/>
    <x v="23"/>
    <m/>
    <x v="2"/>
  </r>
  <r>
    <n v="45443.806993356484"/>
    <n v="1.97"/>
    <n v="2"/>
    <x v="0"/>
    <x v="22"/>
    <m/>
    <x v="2"/>
  </r>
  <r>
    <n v="45443.806992812497"/>
    <n v="2.13"/>
    <n v="3"/>
    <x v="0"/>
    <x v="22"/>
    <m/>
    <x v="2"/>
  </r>
  <r>
    <n v="45443.806992777776"/>
    <n v="1.79"/>
    <n v="2"/>
    <x v="0"/>
    <x v="23"/>
    <m/>
    <x v="2"/>
  </r>
  <r>
    <n v="45443.806992164355"/>
    <n v="2.08"/>
    <n v="3"/>
    <x v="0"/>
    <x v="23"/>
    <m/>
    <x v="2"/>
  </r>
  <r>
    <n v="45443.80699164352"/>
    <n v="1.79"/>
    <n v="2"/>
    <x v="0"/>
    <x v="23"/>
    <m/>
    <x v="2"/>
  </r>
  <r>
    <n v="45443.806991400466"/>
    <n v="2.06"/>
    <n v="3"/>
    <x v="0"/>
    <x v="23"/>
    <m/>
    <x v="2"/>
  </r>
  <r>
    <n v="45443.806991041667"/>
    <n v="1.97"/>
    <n v="2"/>
    <x v="0"/>
    <x v="23"/>
    <m/>
    <x v="2"/>
  </r>
  <r>
    <n v="45443.80699070602"/>
    <n v="1.98"/>
    <n v="2"/>
    <x v="0"/>
    <x v="23"/>
    <m/>
    <x v="2"/>
  </r>
  <r>
    <n v="45443.806990474535"/>
    <n v="1.7"/>
    <n v="2"/>
    <x v="0"/>
    <x v="23"/>
    <m/>
    <x v="2"/>
  </r>
  <r>
    <n v="45443.806989907411"/>
    <n v="1.89"/>
    <n v="2"/>
    <x v="0"/>
    <x v="23"/>
    <m/>
    <x v="2"/>
  </r>
  <r>
    <n v="45443.806989317127"/>
    <n v="2.57"/>
    <n v="3"/>
    <x v="0"/>
    <x v="23"/>
    <m/>
    <x v="2"/>
  </r>
  <r>
    <n v="45443.80698912037"/>
    <n v="2.0299999999999998"/>
    <n v="3"/>
    <x v="0"/>
    <x v="23"/>
    <m/>
    <x v="2"/>
  </r>
  <r>
    <n v="45443.806988842596"/>
    <n v="1.86"/>
    <n v="2"/>
    <x v="0"/>
    <x v="23"/>
    <m/>
    <x v="2"/>
  </r>
  <r>
    <n v="45443.806988194447"/>
    <n v="2.19"/>
    <n v="3"/>
    <x v="0"/>
    <x v="22"/>
    <m/>
    <x v="2"/>
  </r>
  <r>
    <n v="45443.806988182871"/>
    <n v="2.02"/>
    <n v="3"/>
    <x v="0"/>
    <x v="23"/>
    <m/>
    <x v="2"/>
  </r>
  <r>
    <n v="45443.806987592594"/>
    <n v="1.95"/>
    <n v="2"/>
    <x v="0"/>
    <x v="23"/>
    <m/>
    <x v="2"/>
  </r>
  <r>
    <n v="45443.80698695602"/>
    <n v="1.67"/>
    <n v="2"/>
    <x v="0"/>
    <x v="23"/>
    <m/>
    <x v="2"/>
  </r>
  <r>
    <n v="45443.806986435186"/>
    <n v="1.9"/>
    <n v="2"/>
    <x v="0"/>
    <x v="23"/>
    <m/>
    <x v="2"/>
  </r>
  <r>
    <n v="45443.806986400465"/>
    <n v="2.0699999999999998"/>
    <n v="3"/>
    <x v="0"/>
    <x v="22"/>
    <m/>
    <x v="2"/>
  </r>
  <r>
    <n v="45443.806985868054"/>
    <n v="1.93"/>
    <n v="2"/>
    <x v="0"/>
    <x v="23"/>
    <m/>
    <x v="2"/>
  </r>
  <r>
    <n v="45443.806985868054"/>
    <n v="2.19"/>
    <n v="3"/>
    <x v="0"/>
    <x v="22"/>
    <m/>
    <x v="2"/>
  </r>
  <r>
    <n v="45443.806985497686"/>
    <n v="2.06"/>
    <n v="3"/>
    <x v="0"/>
    <x v="22"/>
    <m/>
    <x v="2"/>
  </r>
  <r>
    <n v="45443.806984756942"/>
    <n v="2.8"/>
    <n v="3"/>
    <x v="0"/>
    <x v="22"/>
    <m/>
    <x v="2"/>
  </r>
  <r>
    <n v="45443.806984166666"/>
    <n v="2.33"/>
    <n v="3"/>
    <x v="0"/>
    <x v="22"/>
    <m/>
    <x v="2"/>
  </r>
  <r>
    <n v="45443.806984120369"/>
    <n v="1.85"/>
    <n v="2"/>
    <x v="0"/>
    <x v="23"/>
    <m/>
    <x v="2"/>
  </r>
  <r>
    <n v="45443.806983541668"/>
    <n v="2.16"/>
    <n v="3"/>
    <x v="0"/>
    <x v="22"/>
    <m/>
    <x v="2"/>
  </r>
  <r>
    <n v="45443.806983518516"/>
    <n v="1.97"/>
    <n v="2"/>
    <x v="0"/>
    <x v="23"/>
    <m/>
    <x v="2"/>
  </r>
  <r>
    <n v="45443.806982916663"/>
    <n v="2.2000000000000002"/>
    <n v="3"/>
    <x v="0"/>
    <x v="22"/>
    <m/>
    <x v="2"/>
  </r>
  <r>
    <n v="45443.806982476854"/>
    <n v="2.37"/>
    <n v="3"/>
    <x v="0"/>
    <x v="22"/>
    <m/>
    <x v="2"/>
  </r>
  <r>
    <n v="45443.806981805559"/>
    <n v="2.1"/>
    <n v="3"/>
    <x v="0"/>
    <x v="22"/>
    <m/>
    <x v="2"/>
  </r>
  <r>
    <n v="45443.806981724534"/>
    <n v="2.0699999999999998"/>
    <n v="3"/>
    <x v="0"/>
    <x v="22"/>
    <m/>
    <x v="2"/>
  </r>
  <r>
    <n v="45443.806981458336"/>
    <n v="1.94"/>
    <n v="2"/>
    <x v="0"/>
    <x v="22"/>
    <m/>
    <x v="2"/>
  </r>
  <r>
    <n v="45443.806981423608"/>
    <n v="1.91"/>
    <n v="2"/>
    <x v="0"/>
    <x v="23"/>
    <m/>
    <x v="2"/>
  </r>
  <r>
    <n v="45443.806980613423"/>
    <n v="1.77"/>
    <n v="2"/>
    <x v="0"/>
    <x v="23"/>
    <m/>
    <x v="2"/>
  </r>
  <r>
    <n v="45443.806979988425"/>
    <n v="1.9"/>
    <n v="2"/>
    <x v="0"/>
    <x v="23"/>
    <m/>
    <x v="2"/>
  </r>
  <r>
    <n v="45443.80697946759"/>
    <n v="1.86"/>
    <n v="2"/>
    <x v="0"/>
    <x v="23"/>
    <m/>
    <x v="2"/>
  </r>
  <r>
    <n v="45443.806979456022"/>
    <n v="1.82"/>
    <n v="2"/>
    <x v="0"/>
    <x v="22"/>
    <m/>
    <x v="2"/>
  </r>
  <r>
    <n v="45443.806978900466"/>
    <n v="2.16"/>
    <n v="3"/>
    <x v="0"/>
    <x v="22"/>
    <m/>
    <x v="2"/>
  </r>
  <r>
    <n v="45443.806978865738"/>
    <n v="1.89"/>
    <n v="2"/>
    <x v="0"/>
    <x v="23"/>
    <m/>
    <x v="2"/>
  </r>
  <r>
    <n v="45443.806978333334"/>
    <n v="1.73"/>
    <n v="2"/>
    <x v="0"/>
    <x v="23"/>
    <m/>
    <x v="2"/>
  </r>
  <r>
    <n v="45443.80697766204"/>
    <n v="2"/>
    <n v="2"/>
    <x v="0"/>
    <x v="23"/>
    <m/>
    <x v="2"/>
  </r>
  <r>
    <n v="45443.806977384258"/>
    <n v="1.92"/>
    <n v="2"/>
    <x v="0"/>
    <x v="23"/>
    <m/>
    <x v="2"/>
  </r>
  <r>
    <n v="45443.80697716435"/>
    <n v="6.33"/>
    <n v="7"/>
    <x v="0"/>
    <x v="23"/>
    <m/>
    <x v="2"/>
  </r>
  <r>
    <n v="45443.80697662037"/>
    <n v="1.76"/>
    <n v="2"/>
    <x v="0"/>
    <x v="23"/>
    <m/>
    <x v="2"/>
  </r>
  <r>
    <n v="45443.806976562497"/>
    <n v="2.0699999999999998"/>
    <n v="3"/>
    <x v="0"/>
    <x v="22"/>
    <m/>
    <x v="2"/>
  </r>
  <r>
    <n v="45443.806975995372"/>
    <n v="1.94"/>
    <n v="2"/>
    <x v="0"/>
    <x v="22"/>
    <m/>
    <x v="2"/>
  </r>
  <r>
    <n v="45443.806975451385"/>
    <n v="2.0299999999999998"/>
    <n v="3"/>
    <x v="0"/>
    <x v="22"/>
    <m/>
    <x v="2"/>
  </r>
  <r>
    <n v="45443.806974837964"/>
    <n v="2.2799999999999998"/>
    <n v="3"/>
    <x v="0"/>
    <x v="22"/>
    <m/>
    <x v="2"/>
  </r>
  <r>
    <n v="45443.806974826388"/>
    <n v="2.11"/>
    <n v="3"/>
    <x v="0"/>
    <x v="23"/>
    <m/>
    <x v="2"/>
  </r>
  <r>
    <n v="45443.806974282408"/>
    <n v="2.13"/>
    <n v="3"/>
    <x v="0"/>
    <x v="23"/>
    <m/>
    <x v="2"/>
  </r>
  <r>
    <n v="45443.806974212966"/>
    <n v="1.79"/>
    <n v="2"/>
    <x v="0"/>
    <x v="23"/>
    <m/>
    <x v="2"/>
  </r>
  <r>
    <n v="45443.806973796294"/>
    <n v="1.95"/>
    <n v="2"/>
    <x v="0"/>
    <x v="23"/>
    <m/>
    <x v="2"/>
  </r>
  <r>
    <n v="45443.806973125"/>
    <n v="1.81"/>
    <n v="2"/>
    <x v="0"/>
    <x v="23"/>
    <m/>
    <x v="2"/>
  </r>
  <r>
    <n v="45443.80697273148"/>
    <n v="2.19"/>
    <n v="3"/>
    <x v="0"/>
    <x v="23"/>
    <m/>
    <x v="2"/>
  </r>
  <r>
    <n v="45443.806972569444"/>
    <n v="2.0099999999999998"/>
    <n v="3"/>
    <x v="0"/>
    <x v="23"/>
    <m/>
    <x v="2"/>
  </r>
  <r>
    <n v="45443.806972233797"/>
    <n v="1.7"/>
    <n v="2"/>
    <x v="0"/>
    <x v="23"/>
    <m/>
    <x v="2"/>
  </r>
  <r>
    <n v="45443.806971956015"/>
    <n v="1.76"/>
    <n v="2"/>
    <x v="0"/>
    <x v="23"/>
    <m/>
    <x v="2"/>
  </r>
  <r>
    <n v="45443.80697140046"/>
    <n v="2.02"/>
    <n v="3"/>
    <x v="0"/>
    <x v="23"/>
    <m/>
    <x v="2"/>
  </r>
  <r>
    <n v="45443.806970925929"/>
    <n v="1.89"/>
    <n v="2"/>
    <x v="0"/>
    <x v="23"/>
    <m/>
    <x v="2"/>
  </r>
  <r>
    <n v="45443.806970231482"/>
    <n v="1.85"/>
    <n v="2"/>
    <x v="0"/>
    <x v="23"/>
    <m/>
    <x v="2"/>
  </r>
  <r>
    <n v="45443.806970196762"/>
    <n v="2.15"/>
    <n v="3"/>
    <x v="0"/>
    <x v="22"/>
    <m/>
    <x v="2"/>
  </r>
  <r>
    <n v="45443.806969895835"/>
    <n v="2.06"/>
    <n v="3"/>
    <x v="0"/>
    <x v="22"/>
    <m/>
    <x v="2"/>
  </r>
  <r>
    <n v="45443.806969641206"/>
    <n v="2.0499999999999998"/>
    <n v="3"/>
    <x v="0"/>
    <x v="22"/>
    <m/>
    <x v="2"/>
  </r>
  <r>
    <n v="45443.806969282406"/>
    <n v="2.27"/>
    <n v="3"/>
    <x v="0"/>
    <x v="22"/>
    <m/>
    <x v="2"/>
  </r>
  <r>
    <n v="45443.806968541663"/>
    <n v="2.27"/>
    <n v="3"/>
    <x v="0"/>
    <x v="22"/>
    <m/>
    <x v="2"/>
  </r>
  <r>
    <n v="45443.806968032404"/>
    <n v="1.89"/>
    <n v="2"/>
    <x v="0"/>
    <x v="22"/>
    <m/>
    <x v="2"/>
  </r>
  <r>
    <n v="45443.806968020835"/>
    <n v="1.71"/>
    <n v="2"/>
    <x v="0"/>
    <x v="23"/>
    <m/>
    <x v="2"/>
  </r>
  <r>
    <n v="45443.806967511577"/>
    <n v="1.71"/>
    <n v="2"/>
    <x v="0"/>
    <x v="23"/>
    <m/>
    <x v="2"/>
  </r>
  <r>
    <n v="45443.806967453704"/>
    <n v="2.46"/>
    <n v="3"/>
    <x v="0"/>
    <x v="22"/>
    <m/>
    <x v="2"/>
  </r>
  <r>
    <n v="45443.806966805554"/>
    <n v="2.06"/>
    <n v="3"/>
    <x v="0"/>
    <x v="22"/>
    <m/>
    <x v="2"/>
  </r>
  <r>
    <n v="45443.806966087963"/>
    <n v="2.09"/>
    <n v="3"/>
    <x v="0"/>
    <x v="22"/>
    <m/>
    <x v="2"/>
  </r>
  <r>
    <n v="45443.806965578704"/>
    <n v="1.95"/>
    <n v="2"/>
    <x v="0"/>
    <x v="22"/>
    <m/>
    <x v="2"/>
  </r>
  <r>
    <n v="45443.806965555559"/>
    <n v="1.8"/>
    <n v="2"/>
    <x v="0"/>
    <x v="23"/>
    <m/>
    <x v="2"/>
  </r>
  <r>
    <n v="45443.806965023148"/>
    <n v="2.5299999999999998"/>
    <n v="3"/>
    <x v="0"/>
    <x v="23"/>
    <m/>
    <x v="2"/>
  </r>
  <r>
    <n v="45443.806965011572"/>
    <n v="2.06"/>
    <n v="3"/>
    <x v="0"/>
    <x v="22"/>
    <m/>
    <x v="2"/>
  </r>
  <r>
    <n v="45443.806964456016"/>
    <n v="2.14"/>
    <n v="3"/>
    <x v="0"/>
    <x v="22"/>
    <m/>
    <x v="2"/>
  </r>
  <r>
    <n v="45443.80696386574"/>
    <n v="1.92"/>
    <n v="2"/>
    <x v="0"/>
    <x v="22"/>
    <m/>
    <x v="2"/>
  </r>
  <r>
    <n v="45443.806963194445"/>
    <n v="2.78"/>
    <n v="3"/>
    <x v="0"/>
    <x v="22"/>
    <m/>
    <x v="2"/>
  </r>
  <r>
    <n v="45443.806963182869"/>
    <n v="1.87"/>
    <n v="2"/>
    <x v="0"/>
    <x v="23"/>
    <m/>
    <x v="2"/>
  </r>
  <r>
    <n v="45443.806962731484"/>
    <n v="1.97"/>
    <n v="2"/>
    <x v="0"/>
    <x v="23"/>
    <m/>
    <x v="2"/>
  </r>
  <r>
    <n v="45443.806962696763"/>
    <n v="2.78"/>
    <n v="3"/>
    <x v="0"/>
    <x v="22"/>
    <m/>
    <x v="2"/>
  </r>
  <r>
    <n v="45443.806962187497"/>
    <n v="2.97"/>
    <n v="3"/>
    <x v="0"/>
    <x v="22"/>
    <m/>
    <x v="2"/>
  </r>
  <r>
    <n v="45443.806961539354"/>
    <n v="1.85"/>
    <n v="2"/>
    <x v="0"/>
    <x v="22"/>
    <m/>
    <x v="2"/>
  </r>
  <r>
    <n v="45443.806960949078"/>
    <n v="1.74"/>
    <n v="2"/>
    <x v="0"/>
    <x v="23"/>
    <m/>
    <x v="2"/>
  </r>
  <r>
    <n v="45443.806960949078"/>
    <n v="2.08"/>
    <n v="3"/>
    <x v="0"/>
    <x v="22"/>
    <m/>
    <x v="2"/>
  </r>
  <r>
    <n v="45443.806960405091"/>
    <n v="2.2000000000000002"/>
    <n v="3"/>
    <x v="0"/>
    <x v="22"/>
    <m/>
    <x v="2"/>
  </r>
  <r>
    <n v="45443.806960347225"/>
    <n v="1.84"/>
    <n v="2"/>
    <x v="0"/>
    <x v="23"/>
    <m/>
    <x v="2"/>
  </r>
  <r>
    <n v="45443.806959814814"/>
    <n v="1.66"/>
    <n v="2"/>
    <x v="0"/>
    <x v="23"/>
    <m/>
    <x v="2"/>
  </r>
  <r>
    <n v="45443.806959305555"/>
    <n v="3.18"/>
    <n v="4"/>
    <x v="0"/>
    <x v="23"/>
    <m/>
    <x v="2"/>
  </r>
  <r>
    <n v="45443.80695888889"/>
    <n v="1.84"/>
    <n v="2"/>
    <x v="0"/>
    <x v="23"/>
    <m/>
    <x v="2"/>
  </r>
  <r>
    <n v="45443.806958680558"/>
    <n v="1.85"/>
    <n v="2"/>
    <x v="0"/>
    <x v="23"/>
    <m/>
    <x v="2"/>
  </r>
  <r>
    <n v="45443.806958113426"/>
    <n v="1.89"/>
    <n v="2"/>
    <x v="0"/>
    <x v="23"/>
    <m/>
    <x v="2"/>
  </r>
  <r>
    <n v="45443.806958078705"/>
    <n v="1.82"/>
    <n v="2"/>
    <x v="0"/>
    <x v="22"/>
    <m/>
    <x v="2"/>
  </r>
  <r>
    <n v="45443.806957719906"/>
    <n v="2.2000000000000002"/>
    <n v="3"/>
    <x v="0"/>
    <x v="22"/>
    <m/>
    <x v="2"/>
  </r>
  <r>
    <n v="45443.806956875"/>
    <n v="2.12"/>
    <n v="3"/>
    <x v="0"/>
    <x v="22"/>
    <m/>
    <x v="2"/>
  </r>
  <r>
    <n v="45443.806956597226"/>
    <n v="2.17"/>
    <n v="3"/>
    <x v="0"/>
    <x v="22"/>
    <m/>
    <x v="2"/>
  </r>
  <r>
    <n v="45443.806956342596"/>
    <n v="2.0699999999999998"/>
    <n v="3"/>
    <x v="0"/>
    <x v="22"/>
    <m/>
    <x v="2"/>
  </r>
  <r>
    <n v="45443.806955763888"/>
    <n v="1.99"/>
    <n v="2"/>
    <x v="0"/>
    <x v="22"/>
    <m/>
    <x v="2"/>
  </r>
  <r>
    <n v="45443.806955752312"/>
    <n v="1.65"/>
    <n v="2"/>
    <x v="0"/>
    <x v="23"/>
    <m/>
    <x v="2"/>
  </r>
  <r>
    <n v="45443.806955277774"/>
    <n v="1.84"/>
    <n v="2"/>
    <x v="0"/>
    <x v="23"/>
    <m/>
    <x v="2"/>
  </r>
  <r>
    <n v="45443.806954537038"/>
    <n v="1.8"/>
    <n v="2"/>
    <x v="0"/>
    <x v="23"/>
    <m/>
    <x v="2"/>
  </r>
  <r>
    <n v="45443.806954016203"/>
    <n v="1.88"/>
    <n v="2"/>
    <x v="0"/>
    <x v="23"/>
    <m/>
    <x v="2"/>
  </r>
  <r>
    <n v="45443.806953969906"/>
    <n v="2.09"/>
    <n v="3"/>
    <x v="0"/>
    <x v="22"/>
    <m/>
    <x v="2"/>
  </r>
  <r>
    <n v="45443.806953587962"/>
    <n v="2.69"/>
    <n v="3"/>
    <x v="0"/>
    <x v="22"/>
    <m/>
    <x v="2"/>
  </r>
  <r>
    <n v="45443.806953414351"/>
    <n v="1.97"/>
    <n v="2"/>
    <x v="0"/>
    <x v="22"/>
    <m/>
    <x v="2"/>
  </r>
  <r>
    <n v="45443.806952847219"/>
    <n v="1.94"/>
    <n v="2"/>
    <x v="0"/>
    <x v="22"/>
    <m/>
    <x v="2"/>
  </r>
  <r>
    <n v="45443.806952268518"/>
    <n v="1.95"/>
    <n v="2"/>
    <x v="0"/>
    <x v="22"/>
    <m/>
    <x v="2"/>
  </r>
  <r>
    <n v="45443.806951944447"/>
    <n v="2.0699999999999998"/>
    <n v="3"/>
    <x v="0"/>
    <x v="22"/>
    <m/>
    <x v="2"/>
  </r>
  <r>
    <n v="45443.80695165509"/>
    <n v="2.02"/>
    <n v="3"/>
    <x v="0"/>
    <x v="22"/>
    <m/>
    <x v="2"/>
  </r>
  <r>
    <n v="45443.806951296297"/>
    <n v="2.04"/>
    <n v="3"/>
    <x v="0"/>
    <x v="22"/>
    <m/>
    <x v="2"/>
  </r>
  <r>
    <n v="45443.806951145831"/>
    <n v="2"/>
    <n v="3"/>
    <x v="0"/>
    <x v="22"/>
    <m/>
    <x v="2"/>
  </r>
  <r>
    <n v="45443.806950891201"/>
    <n v="2.11"/>
    <n v="3"/>
    <x v="0"/>
    <x v="22"/>
    <m/>
    <x v="2"/>
  </r>
  <r>
    <n v="45443.806949930557"/>
    <n v="1.89"/>
    <n v="2"/>
    <x v="0"/>
    <x v="22"/>
    <m/>
    <x v="2"/>
  </r>
  <r>
    <n v="45443.806949421298"/>
    <n v="2.25"/>
    <n v="3"/>
    <x v="0"/>
    <x v="22"/>
    <m/>
    <x v="2"/>
  </r>
  <r>
    <n v="45443.806949409722"/>
    <n v="1.65"/>
    <n v="2"/>
    <x v="0"/>
    <x v="23"/>
    <m/>
    <x v="2"/>
  </r>
  <r>
    <n v="45443.806948796293"/>
    <n v="1.88"/>
    <n v="2"/>
    <x v="0"/>
    <x v="22"/>
    <m/>
    <x v="2"/>
  </r>
  <r>
    <n v="45443.806948773148"/>
    <n v="1.7"/>
    <n v="2"/>
    <x v="0"/>
    <x v="23"/>
    <m/>
    <x v="2"/>
  </r>
  <r>
    <n v="45443.806948229168"/>
    <n v="1.85"/>
    <n v="2"/>
    <x v="0"/>
    <x v="23"/>
    <m/>
    <x v="2"/>
  </r>
  <r>
    <n v="45443.806947685189"/>
    <n v="1.72"/>
    <n v="2"/>
    <x v="0"/>
    <x v="23"/>
    <m/>
    <x v="2"/>
  </r>
  <r>
    <n v="45443.806947083336"/>
    <n v="2"/>
    <n v="2"/>
    <x v="0"/>
    <x v="23"/>
    <m/>
    <x v="2"/>
  </r>
  <r>
    <n v="45443.806947048608"/>
    <n v="2.0699999999999998"/>
    <n v="3"/>
    <x v="0"/>
    <x v="22"/>
    <m/>
    <x v="2"/>
  </r>
  <r>
    <n v="45443.806946817131"/>
    <n v="2.31"/>
    <n v="3"/>
    <x v="0"/>
    <x v="22"/>
    <m/>
    <x v="2"/>
  </r>
  <r>
    <n v="45443.806946608798"/>
    <n v="2.67"/>
    <n v="3"/>
    <x v="0"/>
    <x v="22"/>
    <m/>
    <x v="2"/>
  </r>
  <r>
    <n v="45443.806946018522"/>
    <n v="2"/>
    <n v="3"/>
    <x v="0"/>
    <x v="22"/>
    <m/>
    <x v="2"/>
  </r>
  <r>
    <n v="45443.806945324075"/>
    <n v="2.68"/>
    <n v="3"/>
    <x v="0"/>
    <x v="22"/>
    <m/>
    <x v="2"/>
  </r>
  <r>
    <n v="45443.806945034725"/>
    <n v="2.19"/>
    <n v="3"/>
    <x v="0"/>
    <x v="22"/>
    <m/>
    <x v="2"/>
  </r>
  <r>
    <n v="45443.806944988428"/>
    <n v="1.72"/>
    <n v="2"/>
    <x v="0"/>
    <x v="23"/>
    <m/>
    <x v="2"/>
  </r>
  <r>
    <n v="45443.806944479169"/>
    <n v="3.06"/>
    <n v="4"/>
    <x v="0"/>
    <x v="23"/>
    <m/>
    <x v="2"/>
  </r>
  <r>
    <n v="45443.806944247684"/>
    <n v="1.83"/>
    <n v="2"/>
    <x v="0"/>
    <x v="23"/>
    <m/>
    <x v="2"/>
  </r>
  <r>
    <n v="45443.806943819443"/>
    <n v="1.81"/>
    <n v="2"/>
    <x v="0"/>
    <x v="23"/>
    <m/>
    <x v="2"/>
  </r>
  <r>
    <n v="45443.806943043979"/>
    <n v="1.88"/>
    <n v="2"/>
    <x v="0"/>
    <x v="23"/>
    <m/>
    <x v="2"/>
  </r>
  <r>
    <n v="45443.806942442126"/>
    <n v="1.59"/>
    <n v="2"/>
    <x v="0"/>
    <x v="23"/>
    <m/>
    <x v="2"/>
  </r>
  <r>
    <n v="45443.806942384261"/>
    <n v="1.74"/>
    <n v="2"/>
    <x v="0"/>
    <x v="23"/>
    <m/>
    <x v="2"/>
  </r>
  <r>
    <n v="45443.806942060182"/>
    <n v="1.69"/>
    <n v="2"/>
    <x v="0"/>
    <x v="23"/>
    <m/>
    <x v="2"/>
  </r>
  <r>
    <n v="45443.806941875002"/>
    <n v="2.4"/>
    <n v="3"/>
    <x v="0"/>
    <x v="23"/>
    <m/>
    <x v="2"/>
  </r>
  <r>
    <n v="45443.806941377312"/>
    <n v="1.71"/>
    <n v="2"/>
    <x v="0"/>
    <x v="23"/>
    <m/>
    <x v="2"/>
  </r>
  <r>
    <n v="45443.806940625"/>
    <n v="1.88"/>
    <n v="2"/>
    <x v="0"/>
    <x v="23"/>
    <m/>
    <x v="2"/>
  </r>
  <r>
    <n v="45443.806940428243"/>
    <n v="1.64"/>
    <n v="2"/>
    <x v="0"/>
    <x v="23"/>
    <m/>
    <x v="2"/>
  </r>
  <r>
    <n v="45443.806940347225"/>
    <n v="1.72"/>
    <n v="2"/>
    <x v="0"/>
    <x v="23"/>
    <m/>
    <x v="2"/>
  </r>
  <r>
    <n v="45443.806939803238"/>
    <n v="1.83"/>
    <n v="2"/>
    <x v="0"/>
    <x v="23"/>
    <m/>
    <x v="2"/>
  </r>
  <r>
    <n v="45443.806939548609"/>
    <n v="1.92"/>
    <n v="2"/>
    <x v="0"/>
    <x v="23"/>
    <m/>
    <x v="2"/>
  </r>
  <r>
    <n v="45443.806939386574"/>
    <n v="2.08"/>
    <n v="3"/>
    <x v="0"/>
    <x v="23"/>
    <m/>
    <x v="2"/>
  </r>
  <r>
    <n v="45443.806938483795"/>
    <n v="1.97"/>
    <n v="2"/>
    <x v="0"/>
    <x v="23"/>
    <m/>
    <x v="2"/>
  </r>
  <r>
    <n v="45443.806937789355"/>
    <n v="1.91"/>
    <n v="2"/>
    <x v="0"/>
    <x v="23"/>
    <m/>
    <x v="2"/>
  </r>
  <r>
    <n v="45443.806937754627"/>
    <n v="1.96"/>
    <n v="2"/>
    <x v="0"/>
    <x v="22"/>
    <m/>
    <x v="2"/>
  </r>
  <r>
    <n v="45443.806937430556"/>
    <n v="2.11"/>
    <n v="3"/>
    <x v="0"/>
    <x v="22"/>
    <m/>
    <x v="2"/>
  </r>
  <r>
    <n v="45443.806937210647"/>
    <n v="1.87"/>
    <n v="2"/>
    <x v="0"/>
    <x v="22"/>
    <m/>
    <x v="2"/>
  </r>
  <r>
    <n v="45443.806936990739"/>
    <n v="1.89"/>
    <n v="2"/>
    <x v="0"/>
    <x v="22"/>
    <m/>
    <x v="2"/>
  </r>
  <r>
    <n v="45443.806936250003"/>
    <n v="2"/>
    <n v="2"/>
    <x v="0"/>
    <x v="22"/>
    <m/>
    <x v="2"/>
  </r>
  <r>
    <n v="45443.80693554398"/>
    <n v="1.82"/>
    <n v="2"/>
    <x v="0"/>
    <x v="22"/>
    <m/>
    <x v="2"/>
  </r>
  <r>
    <n v="45443.806935092594"/>
    <n v="2.1"/>
    <n v="3"/>
    <x v="0"/>
    <x v="22"/>
    <m/>
    <x v="2"/>
  </r>
  <r>
    <n v="45443.806930775463"/>
    <n v="2.4"/>
    <n v="3"/>
    <x v="0"/>
    <x v="22"/>
    <m/>
    <x v="2"/>
  </r>
  <r>
    <n v="45443.806929826387"/>
    <n v="2.09"/>
    <n v="3"/>
    <x v="0"/>
    <x v="22"/>
    <m/>
    <x v="2"/>
  </r>
  <r>
    <n v="45443.806929282408"/>
    <n v="2.62"/>
    <n v="3"/>
    <x v="0"/>
    <x v="22"/>
    <m/>
    <x v="2"/>
  </r>
  <r>
    <n v="45443.806926979167"/>
    <n v="1.94"/>
    <n v="2"/>
    <x v="0"/>
    <x v="22"/>
    <m/>
    <x v="2"/>
  </r>
  <r>
    <n v="45443.806926412035"/>
    <n v="1.89"/>
    <n v="2"/>
    <x v="0"/>
    <x v="22"/>
    <m/>
    <x v="2"/>
  </r>
  <r>
    <n v="45443.806925821758"/>
    <n v="2.25"/>
    <n v="3"/>
    <x v="0"/>
    <x v="22"/>
    <m/>
    <x v="2"/>
  </r>
  <r>
    <n v="45443.806925219906"/>
    <n v="2.15"/>
    <n v="3"/>
    <x v="0"/>
    <x v="22"/>
    <m/>
    <x v="2"/>
  </r>
  <r>
    <n v="45443.806924699071"/>
    <n v="2.1"/>
    <n v="3"/>
    <x v="0"/>
    <x v="22"/>
    <m/>
    <x v="2"/>
  </r>
  <r>
    <n v="45443.806924108794"/>
    <n v="2.02"/>
    <n v="3"/>
    <x v="0"/>
    <x v="22"/>
    <m/>
    <x v="2"/>
  </r>
  <r>
    <n v="45443.80692383102"/>
    <n v="2.48"/>
    <n v="3"/>
    <x v="0"/>
    <x v="22"/>
    <m/>
    <x v="2"/>
  </r>
  <r>
    <n v="45443.806918865739"/>
    <n v="2.12"/>
    <n v="3"/>
    <x v="0"/>
    <x v="22"/>
    <m/>
    <x v="2"/>
  </r>
  <r>
    <n v="45443.806918449074"/>
    <n v="1.95"/>
    <n v="2"/>
    <x v="0"/>
    <x v="22"/>
    <m/>
    <x v="2"/>
  </r>
  <r>
    <n v="45443.806917789349"/>
    <n v="2.15"/>
    <n v="3"/>
    <x v="0"/>
    <x v="22"/>
    <m/>
    <x v="2"/>
  </r>
  <r>
    <n v="45443.806915381945"/>
    <n v="1.9"/>
    <n v="2"/>
    <x v="0"/>
    <x v="22"/>
    <m/>
    <x v="2"/>
  </r>
  <r>
    <n v="45443.80691486111"/>
    <n v="2.14"/>
    <n v="3"/>
    <x v="0"/>
    <x v="22"/>
    <m/>
    <x v="2"/>
  </r>
  <r>
    <n v="45443.806914247682"/>
    <n v="2.0299999999999998"/>
    <n v="3"/>
    <x v="0"/>
    <x v="22"/>
    <m/>
    <x v="2"/>
  </r>
  <r>
    <n v="45443.806913587963"/>
    <n v="2.19"/>
    <n v="3"/>
    <x v="0"/>
    <x v="22"/>
    <m/>
    <x v="2"/>
  </r>
  <r>
    <n v="45443.806913043984"/>
    <n v="1.72"/>
    <n v="2"/>
    <x v="0"/>
    <x v="22"/>
    <m/>
    <x v="2"/>
  </r>
  <r>
    <n v="45443.806912488428"/>
    <n v="2.21"/>
    <n v="3"/>
    <x v="0"/>
    <x v="22"/>
    <m/>
    <x v="2"/>
  </r>
  <r>
    <n v="45443.806912002314"/>
    <n v="2.31"/>
    <n v="3"/>
    <x v="0"/>
    <x v="22"/>
    <m/>
    <x v="2"/>
  </r>
  <r>
    <n v="45443.806907256941"/>
    <n v="2.1800000000000002"/>
    <n v="3"/>
    <x v="0"/>
    <x v="22"/>
    <m/>
    <x v="2"/>
  </r>
  <r>
    <n v="45443.806906909726"/>
    <n v="2"/>
    <n v="3"/>
    <x v="0"/>
    <x v="22"/>
    <m/>
    <x v="2"/>
  </r>
  <r>
    <n v="45443.806906331018"/>
    <n v="2.13"/>
    <n v="3"/>
    <x v="0"/>
    <x v="22"/>
    <m/>
    <x v="2"/>
  </r>
  <r>
    <n v="45443.806904016201"/>
    <n v="2.68"/>
    <n v="3"/>
    <x v="0"/>
    <x v="23"/>
    <m/>
    <x v="2"/>
  </r>
  <r>
    <n v="45443.806903530094"/>
    <n v="2"/>
    <n v="2"/>
    <x v="0"/>
    <x v="23"/>
    <m/>
    <x v="2"/>
  </r>
  <r>
    <n v="45443.806902592594"/>
    <n v="2.04"/>
    <n v="3"/>
    <x v="0"/>
    <x v="23"/>
    <m/>
    <x v="2"/>
  </r>
  <r>
    <n v="45443.806902094904"/>
    <n v="1.96"/>
    <n v="2"/>
    <x v="0"/>
    <x v="23"/>
    <m/>
    <x v="2"/>
  </r>
  <r>
    <n v="45443.80690181713"/>
    <n v="2.63"/>
    <n v="3"/>
    <x v="0"/>
    <x v="23"/>
    <m/>
    <x v="2"/>
  </r>
  <r>
    <n v="45443.80690113426"/>
    <n v="3.33"/>
    <n v="4"/>
    <x v="0"/>
    <x v="23"/>
    <m/>
    <x v="2"/>
  </r>
  <r>
    <n v="45443.806900347219"/>
    <n v="1.89"/>
    <n v="2"/>
    <x v="0"/>
    <x v="23"/>
    <m/>
    <x v="2"/>
  </r>
  <r>
    <n v="45443.806895798611"/>
    <n v="2.67"/>
    <n v="3"/>
    <x v="0"/>
    <x v="23"/>
    <m/>
    <x v="2"/>
  </r>
  <r>
    <n v="45443.806895127316"/>
    <n v="2.17"/>
    <n v="3"/>
    <x v="0"/>
    <x v="23"/>
    <m/>
    <x v="2"/>
  </r>
  <r>
    <n v="45443.806894733796"/>
    <n v="2.08"/>
    <n v="3"/>
    <x v="0"/>
    <x v="23"/>
    <m/>
    <x v="2"/>
  </r>
  <r>
    <n v="45443.806892210647"/>
    <n v="2.3199999999999998"/>
    <n v="3"/>
    <x v="0"/>
    <x v="23"/>
    <m/>
    <x v="2"/>
  </r>
  <r>
    <n v="45443.806891562497"/>
    <n v="2.1"/>
    <n v="3"/>
    <x v="0"/>
    <x v="23"/>
    <m/>
    <x v="2"/>
  </r>
  <r>
    <n v="45443.806891018517"/>
    <n v="2.38"/>
    <n v="3"/>
    <x v="0"/>
    <x v="23"/>
    <m/>
    <x v="2"/>
  </r>
  <r>
    <n v="45443.806890555556"/>
    <n v="2.2400000000000002"/>
    <n v="3"/>
    <x v="0"/>
    <x v="23"/>
    <m/>
    <x v="2"/>
  </r>
  <r>
    <n v="45443.806890046297"/>
    <n v="2.4300000000000002"/>
    <n v="3"/>
    <x v="0"/>
    <x v="23"/>
    <m/>
    <x v="2"/>
  </r>
  <r>
    <n v="45443.806889375002"/>
    <n v="2.21"/>
    <n v="3"/>
    <x v="0"/>
    <x v="23"/>
    <m/>
    <x v="2"/>
  </r>
  <r>
    <n v="45443.806888819447"/>
    <n v="2.0299999999999998"/>
    <n v="3"/>
    <x v="0"/>
    <x v="23"/>
    <m/>
    <x v="2"/>
  </r>
  <r>
    <n v="45443.806884386577"/>
    <n v="2.46"/>
    <n v="3"/>
    <x v="0"/>
    <x v="23"/>
    <m/>
    <x v="2"/>
  </r>
  <r>
    <n v="45443.806883541663"/>
    <n v="2.0499999999999998"/>
    <n v="3"/>
    <x v="0"/>
    <x v="23"/>
    <m/>
    <x v="2"/>
  </r>
  <r>
    <n v="45443.806882974539"/>
    <n v="2.3199999999999998"/>
    <n v="3"/>
    <x v="0"/>
    <x v="23"/>
    <m/>
    <x v="2"/>
  </r>
  <r>
    <n v="45443.806880937504"/>
    <n v="2.12"/>
    <n v="3"/>
    <x v="0"/>
    <x v="23"/>
    <m/>
    <x v="2"/>
  </r>
  <r>
    <n v="45443.80688034722"/>
    <n v="5.88"/>
    <n v="6"/>
    <x v="0"/>
    <x v="23"/>
    <m/>
    <x v="2"/>
  </r>
  <r>
    <n v="45443.806879548611"/>
    <n v="2.08"/>
    <n v="3"/>
    <x v="0"/>
    <x v="23"/>
    <m/>
    <x v="2"/>
  </r>
  <r>
    <n v="45443.806878958334"/>
    <n v="1.91"/>
    <n v="2"/>
    <x v="0"/>
    <x v="23"/>
    <m/>
    <x v="2"/>
  </r>
  <r>
    <n v="45443.806878379626"/>
    <n v="2.27"/>
    <n v="3"/>
    <x v="0"/>
    <x v="23"/>
    <m/>
    <x v="2"/>
  </r>
  <r>
    <n v="45443.806877997682"/>
    <n v="2.09"/>
    <n v="3"/>
    <x v="0"/>
    <x v="23"/>
    <m/>
    <x v="2"/>
  </r>
  <r>
    <n v="45443.806877303243"/>
    <n v="2.16"/>
    <n v="3"/>
    <x v="0"/>
    <x v="23"/>
    <m/>
    <x v="2"/>
  </r>
  <r>
    <n v="45443.806872754627"/>
    <n v="1.97"/>
    <n v="2"/>
    <x v="0"/>
    <x v="23"/>
    <m/>
    <x v="2"/>
  </r>
  <r>
    <n v="45443.806872280089"/>
    <n v="2.67"/>
    <n v="3"/>
    <x v="0"/>
    <x v="23"/>
    <m/>
    <x v="2"/>
  </r>
  <r>
    <n v="45443.806871539353"/>
    <n v="2.11"/>
    <n v="3"/>
    <x v="0"/>
    <x v="23"/>
    <m/>
    <x v="2"/>
  </r>
  <r>
    <n v="45443.806869143518"/>
    <n v="1.94"/>
    <n v="2"/>
    <x v="0"/>
    <x v="23"/>
    <m/>
    <x v="2"/>
  </r>
  <r>
    <n v="45443.806868645835"/>
    <n v="1.84"/>
    <n v="2"/>
    <x v="0"/>
    <x v="23"/>
    <m/>
    <x v="2"/>
  </r>
  <r>
    <n v="45443.806868125001"/>
    <n v="1.97"/>
    <n v="2"/>
    <x v="0"/>
    <x v="23"/>
    <m/>
    <x v="2"/>
  </r>
  <r>
    <n v="45443.806867650463"/>
    <n v="2.17"/>
    <n v="3"/>
    <x v="0"/>
    <x v="23"/>
    <m/>
    <x v="2"/>
  </r>
  <r>
    <n v="45443.806866851854"/>
    <n v="2.19"/>
    <n v="3"/>
    <x v="0"/>
    <x v="23"/>
    <m/>
    <x v="2"/>
  </r>
  <r>
    <n v="45443.806866423613"/>
    <n v="2.4700000000000002"/>
    <n v="3"/>
    <x v="0"/>
    <x v="23"/>
    <m/>
    <x v="2"/>
  </r>
  <r>
    <n v="45443.806865694445"/>
    <n v="2.06"/>
    <n v="3"/>
    <x v="0"/>
    <x v="23"/>
    <m/>
    <x v="2"/>
  </r>
  <r>
    <n v="45443.806861041667"/>
    <n v="1.95"/>
    <n v="2"/>
    <x v="0"/>
    <x v="23"/>
    <m/>
    <x v="2"/>
  </r>
  <r>
    <n v="45443.806860787037"/>
    <n v="2.15"/>
    <n v="3"/>
    <x v="0"/>
    <x v="23"/>
    <m/>
    <x v="2"/>
  </r>
  <r>
    <n v="45443.806860034725"/>
    <n v="1.9"/>
    <n v="2"/>
    <x v="0"/>
    <x v="23"/>
    <m/>
    <x v="2"/>
  </r>
  <r>
    <n v="45443.806857511576"/>
    <n v="1.84"/>
    <n v="2"/>
    <x v="0"/>
    <x v="23"/>
    <m/>
    <x v="2"/>
  </r>
  <r>
    <n v="45443.806857175929"/>
    <n v="2.04"/>
    <n v="3"/>
    <x v="0"/>
    <x v="23"/>
    <m/>
    <x v="2"/>
  </r>
  <r>
    <n v="45443.806856550924"/>
    <n v="2.4700000000000002"/>
    <n v="3"/>
    <x v="0"/>
    <x v="23"/>
    <m/>
    <x v="2"/>
  </r>
  <r>
    <n v="45443.806855798612"/>
    <n v="2.12"/>
    <n v="3"/>
    <x v="0"/>
    <x v="23"/>
    <m/>
    <x v="2"/>
  </r>
  <r>
    <n v="45443.806855532406"/>
    <n v="1.92"/>
    <n v="2"/>
    <x v="0"/>
    <x v="23"/>
    <m/>
    <x v="2"/>
  </r>
  <r>
    <n v="45443.806854513889"/>
    <n v="1.97"/>
    <n v="2"/>
    <x v="0"/>
    <x v="23"/>
    <m/>
    <x v="2"/>
  </r>
  <r>
    <n v="45443.806854016206"/>
    <n v="2.1800000000000002"/>
    <n v="3"/>
    <x v="0"/>
    <x v="23"/>
    <m/>
    <x v="2"/>
  </r>
  <r>
    <n v="45443.80684946759"/>
    <n v="2.06"/>
    <n v="3"/>
    <x v="0"/>
    <x v="23"/>
    <m/>
    <x v="2"/>
  </r>
  <r>
    <n v="45443.806848993052"/>
    <n v="2.35"/>
    <n v="3"/>
    <x v="0"/>
    <x v="23"/>
    <m/>
    <x v="2"/>
  </r>
  <r>
    <n v="45443.80684824074"/>
    <n v="3.44"/>
    <n v="4"/>
    <x v="0"/>
    <x v="23"/>
    <m/>
    <x v="2"/>
  </r>
  <r>
    <n v="45443.806845902778"/>
    <n v="2.0099999999999998"/>
    <n v="3"/>
    <x v="0"/>
    <x v="23"/>
    <m/>
    <x v="2"/>
  </r>
  <r>
    <n v="45443.806845312502"/>
    <n v="2.04"/>
    <n v="3"/>
    <x v="0"/>
    <x v="23"/>
    <m/>
    <x v="2"/>
  </r>
  <r>
    <n v="45443.806844814811"/>
    <n v="2.54"/>
    <n v="3"/>
    <x v="0"/>
    <x v="23"/>
    <m/>
    <x v="2"/>
  </r>
  <r>
    <n v="45443.806844178238"/>
    <n v="2.54"/>
    <n v="3"/>
    <x v="0"/>
    <x v="23"/>
    <m/>
    <x v="2"/>
  </r>
  <r>
    <n v="45443.806843900464"/>
    <n v="2.0499999999999998"/>
    <n v="3"/>
    <x v="0"/>
    <x v="23"/>
    <m/>
    <x v="2"/>
  </r>
  <r>
    <n v="45443.806843252314"/>
    <n v="2.13"/>
    <n v="3"/>
    <x v="0"/>
    <x v="23"/>
    <m/>
    <x v="2"/>
  </r>
  <r>
    <n v="45443.806842696758"/>
    <n v="2.2999999999999998"/>
    <n v="3"/>
    <x v="0"/>
    <x v="23"/>
    <m/>
    <x v="2"/>
  </r>
  <r>
    <n v="45443.806837916665"/>
    <n v="2.1"/>
    <n v="3"/>
    <x v="0"/>
    <x v="23"/>
    <m/>
    <x v="2"/>
  </r>
  <r>
    <n v="45443.806837453703"/>
    <n v="2.14"/>
    <n v="3"/>
    <x v="0"/>
    <x v="23"/>
    <m/>
    <x v="2"/>
  </r>
  <r>
    <n v="45443.806836886572"/>
    <n v="2.0499999999999998"/>
    <n v="3"/>
    <x v="0"/>
    <x v="23"/>
    <m/>
    <x v="2"/>
  </r>
  <r>
    <n v="45443.806834340277"/>
    <n v="2.33"/>
    <n v="3"/>
    <x v="0"/>
    <x v="23"/>
    <m/>
    <x v="2"/>
  </r>
  <r>
    <n v="45443.806834108793"/>
    <n v="2.29"/>
    <n v="3"/>
    <x v="0"/>
    <x v="23"/>
    <m/>
    <x v="2"/>
  </r>
  <r>
    <n v="45443.806833229166"/>
    <n v="2.2799999999999998"/>
    <n v="3"/>
    <x v="0"/>
    <x v="23"/>
    <m/>
    <x v="2"/>
  </r>
  <r>
    <n v="45443.806832638889"/>
    <n v="2.2599999999999998"/>
    <n v="3"/>
    <x v="0"/>
    <x v="23"/>
    <m/>
    <x v="2"/>
  </r>
  <r>
    <n v="45443.806832013892"/>
    <n v="2.1800000000000002"/>
    <n v="3"/>
    <x v="0"/>
    <x v="23"/>
    <m/>
    <x v="2"/>
  </r>
  <r>
    <n v="45443.806831678237"/>
    <n v="1.98"/>
    <n v="2"/>
    <x v="0"/>
    <x v="23"/>
    <m/>
    <x v="2"/>
  </r>
  <r>
    <n v="45443.806831296293"/>
    <n v="2.23"/>
    <n v="3"/>
    <x v="0"/>
    <x v="23"/>
    <m/>
    <x v="2"/>
  </r>
  <r>
    <n v="45443.806826446758"/>
    <n v="1.93"/>
    <n v="2"/>
    <x v="0"/>
    <x v="23"/>
    <m/>
    <x v="2"/>
  </r>
  <r>
    <n v="45443.806825902779"/>
    <n v="1.99"/>
    <n v="2"/>
    <x v="0"/>
    <x v="23"/>
    <m/>
    <x v="2"/>
  </r>
  <r>
    <n v="45443.806825"/>
    <n v="2.1800000000000002"/>
    <n v="3"/>
    <x v="0"/>
    <x v="23"/>
    <m/>
    <x v="2"/>
  </r>
  <r>
    <n v="45443.806822766201"/>
    <n v="2.44"/>
    <n v="3"/>
    <x v="0"/>
    <x v="23"/>
    <m/>
    <x v="2"/>
  </r>
  <r>
    <n v="45443.806822164355"/>
    <n v="2.13"/>
    <n v="3"/>
    <x v="0"/>
    <x v="23"/>
    <m/>
    <x v="2"/>
  </r>
  <r>
    <n v="45443.806821770835"/>
    <n v="2.23"/>
    <n v="3"/>
    <x v="0"/>
    <x v="23"/>
    <m/>
    <x v="2"/>
  </r>
  <r>
    <n v="45443.806820914353"/>
    <n v="2.65"/>
    <n v="3"/>
    <x v="0"/>
    <x v="23"/>
    <m/>
    <x v="2"/>
  </r>
  <r>
    <n v="45443.806820439815"/>
    <n v="1.98"/>
    <n v="2"/>
    <x v="0"/>
    <x v="23"/>
    <m/>
    <x v="2"/>
  </r>
  <r>
    <n v="45443.806820115744"/>
    <n v="2.2599999999999998"/>
    <n v="3"/>
    <x v="0"/>
    <x v="23"/>
    <m/>
    <x v="2"/>
  </r>
  <r>
    <n v="45443.806819502315"/>
    <n v="1.96"/>
    <n v="2"/>
    <x v="0"/>
    <x v="23"/>
    <m/>
    <x v="2"/>
  </r>
  <r>
    <n v="45443.806814525466"/>
    <n v="2.08"/>
    <n v="3"/>
    <x v="0"/>
    <x v="23"/>
    <m/>
    <x v="2"/>
  </r>
  <r>
    <n v="45443.806813981479"/>
    <n v="2.38"/>
    <n v="3"/>
    <x v="0"/>
    <x v="23"/>
    <m/>
    <x v="2"/>
  </r>
  <r>
    <n v="45443.806813425923"/>
    <n v="1.91"/>
    <n v="2"/>
    <x v="0"/>
    <x v="23"/>
    <m/>
    <x v="2"/>
  </r>
  <r>
    <n v="45443.806811145834"/>
    <n v="2.25"/>
    <n v="3"/>
    <x v="0"/>
    <x v="23"/>
    <m/>
    <x v="2"/>
  </r>
  <r>
    <n v="45443.806810578702"/>
    <n v="2.04"/>
    <n v="3"/>
    <x v="0"/>
    <x v="23"/>
    <m/>
    <x v="2"/>
  </r>
  <r>
    <n v="45443.80680982639"/>
    <n v="3.12"/>
    <n v="4"/>
    <x v="0"/>
    <x v="23"/>
    <m/>
    <x v="2"/>
  </r>
  <r>
    <n v="45443.806809351852"/>
    <n v="3.16"/>
    <n v="4"/>
    <x v="0"/>
    <x v="23"/>
    <m/>
    <x v="2"/>
  </r>
  <r>
    <n v="45443.806809004629"/>
    <n v="2.48"/>
    <n v="3"/>
    <x v="0"/>
    <x v="23"/>
    <m/>
    <x v="2"/>
  </r>
  <r>
    <n v="45443.80680810185"/>
    <n v="2.1800000000000002"/>
    <n v="3"/>
    <x v="0"/>
    <x v="23"/>
    <m/>
    <x v="2"/>
  </r>
  <r>
    <n v="45443.806807523149"/>
    <n v="2.1800000000000002"/>
    <n v="3"/>
    <x v="0"/>
    <x v="23"/>
    <m/>
    <x v="2"/>
  </r>
  <r>
    <n v="45443.806803229163"/>
    <n v="2.2400000000000002"/>
    <n v="3"/>
    <x v="0"/>
    <x v="23"/>
    <m/>
    <x v="2"/>
  </r>
  <r>
    <n v="45443.806802349536"/>
    <n v="1.91"/>
    <n v="2"/>
    <x v="0"/>
    <x v="23"/>
    <m/>
    <x v="2"/>
  </r>
  <r>
    <n v="45443.80680189815"/>
    <n v="1.97"/>
    <n v="2"/>
    <x v="0"/>
    <x v="23"/>
    <m/>
    <x v="2"/>
  </r>
  <r>
    <n v="45443.806799606478"/>
    <n v="2.12"/>
    <n v="3"/>
    <x v="0"/>
    <x v="23"/>
    <m/>
    <x v="2"/>
  </r>
  <r>
    <n v="45443.806798900463"/>
    <n v="2.08"/>
    <n v="3"/>
    <x v="0"/>
    <x v="23"/>
    <m/>
    <x v="2"/>
  </r>
  <r>
    <n v="45443.806798275466"/>
    <n v="1.97"/>
    <n v="2"/>
    <x v="0"/>
    <x v="23"/>
    <m/>
    <x v="2"/>
  </r>
  <r>
    <n v="45443.80679790509"/>
    <n v="2.3199999999999998"/>
    <n v="3"/>
    <x v="0"/>
    <x v="23"/>
    <m/>
    <x v="2"/>
  </r>
  <r>
    <n v="45443.806797094905"/>
    <n v="2.2400000000000002"/>
    <n v="3"/>
    <x v="0"/>
    <x v="23"/>
    <m/>
    <x v="2"/>
  </r>
  <r>
    <n v="45443.806796550925"/>
    <n v="2.4700000000000002"/>
    <n v="3"/>
    <x v="0"/>
    <x v="23"/>
    <m/>
    <x v="2"/>
  </r>
  <r>
    <n v="45443.806796053243"/>
    <n v="3.31"/>
    <n v="4"/>
    <x v="0"/>
    <x v="23"/>
    <m/>
    <x v="2"/>
  </r>
  <r>
    <n v="45443.806791493058"/>
    <n v="2.1"/>
    <n v="3"/>
    <x v="0"/>
    <x v="24"/>
    <m/>
    <x v="2"/>
  </r>
  <r>
    <n v="45443.806790821756"/>
    <n v="2.6"/>
    <n v="3"/>
    <x v="0"/>
    <x v="24"/>
    <m/>
    <x v="2"/>
  </r>
  <r>
    <n v="45443.806790300929"/>
    <n v="2.9"/>
    <n v="3"/>
    <x v="0"/>
    <x v="24"/>
    <m/>
    <x v="2"/>
  </r>
  <r>
    <n v="45443.806787893518"/>
    <n v="2.4"/>
    <n v="3"/>
    <x v="0"/>
    <x v="24"/>
    <m/>
    <x v="2"/>
  </r>
  <r>
    <n v="45443.806787349538"/>
    <n v="2.14"/>
    <n v="3"/>
    <x v="0"/>
    <x v="24"/>
    <m/>
    <x v="2"/>
  </r>
  <r>
    <n v="45443.80678702546"/>
    <n v="22.96"/>
    <n v="23"/>
    <x v="0"/>
    <x v="24"/>
    <m/>
    <x v="2"/>
  </r>
  <r>
    <n v="45443.806786759262"/>
    <n v="1.93"/>
    <n v="2"/>
    <x v="0"/>
    <x v="23"/>
    <m/>
    <x v="2"/>
  </r>
  <r>
    <n v="45443.806785520836"/>
    <n v="1.66"/>
    <n v="2"/>
    <x v="0"/>
    <x v="23"/>
    <m/>
    <x v="2"/>
  </r>
  <r>
    <n v="45443.806784976849"/>
    <n v="1.69"/>
    <n v="2"/>
    <x v="0"/>
    <x v="23"/>
    <m/>
    <x v="2"/>
  </r>
  <r>
    <n v="45443.806784791668"/>
    <n v="1.96"/>
    <n v="2"/>
    <x v="0"/>
    <x v="23"/>
    <m/>
    <x v="2"/>
  </r>
  <r>
    <n v="45443.806779965278"/>
    <n v="2"/>
    <n v="3"/>
    <x v="0"/>
    <x v="23"/>
    <m/>
    <x v="2"/>
  </r>
  <r>
    <n v="45443.806779224535"/>
    <n v="1.97"/>
    <n v="2"/>
    <x v="0"/>
    <x v="23"/>
    <m/>
    <x v="2"/>
  </r>
  <r>
    <n v="45443.80677894676"/>
    <n v="2.15"/>
    <n v="3"/>
    <x v="0"/>
    <x v="23"/>
    <m/>
    <x v="2"/>
  </r>
  <r>
    <n v="45443.806776527781"/>
    <n v="1.85"/>
    <n v="2"/>
    <x v="0"/>
    <x v="23"/>
    <m/>
    <x v="2"/>
  </r>
  <r>
    <n v="45443.806775810182"/>
    <n v="1.91"/>
    <n v="2"/>
    <x v="0"/>
    <x v="23"/>
    <m/>
    <x v="2"/>
  </r>
  <r>
    <n v="45443.80677520833"/>
    <n v="1.89"/>
    <n v="2"/>
    <x v="0"/>
    <x v="23"/>
    <m/>
    <x v="2"/>
  </r>
  <r>
    <n v="45443.806774837962"/>
    <n v="1.75"/>
    <n v="2"/>
    <x v="0"/>
    <x v="23"/>
    <m/>
    <x v="2"/>
  </r>
  <r>
    <n v="45443.806773946759"/>
    <n v="2.33"/>
    <n v="3"/>
    <x v="0"/>
    <x v="23"/>
    <m/>
    <x v="2"/>
  </r>
  <r>
    <n v="45443.806773391203"/>
    <n v="1.75"/>
    <n v="2"/>
    <x v="0"/>
    <x v="23"/>
    <m/>
    <x v="2"/>
  </r>
  <r>
    <n v="45443.806772928241"/>
    <n v="2.02"/>
    <n v="3"/>
    <x v="0"/>
    <x v="23"/>
    <m/>
    <x v="2"/>
  </r>
  <r>
    <n v="45443.806768171293"/>
    <n v="1.7"/>
    <n v="2"/>
    <x v="0"/>
    <x v="23"/>
    <m/>
    <x v="2"/>
  </r>
  <r>
    <n v="45443.806767743059"/>
    <n v="1.88"/>
    <n v="2"/>
    <x v="0"/>
    <x v="23"/>
    <m/>
    <x v="2"/>
  </r>
  <r>
    <n v="45443.806767048613"/>
    <n v="1.78"/>
    <n v="2"/>
    <x v="0"/>
    <x v="23"/>
    <m/>
    <x v="2"/>
  </r>
  <r>
    <n v="45443.806764907407"/>
    <n v="1.78"/>
    <n v="2"/>
    <x v="0"/>
    <x v="23"/>
    <m/>
    <x v="2"/>
  </r>
  <r>
    <n v="45443.806764386572"/>
    <n v="2.09"/>
    <n v="3"/>
    <x v="0"/>
    <x v="23"/>
    <m/>
    <x v="2"/>
  </r>
  <r>
    <n v="45443.806763761575"/>
    <n v="1.81"/>
    <n v="2"/>
    <x v="0"/>
    <x v="23"/>
    <m/>
    <x v="2"/>
  </r>
  <r>
    <n v="45443.806763113425"/>
    <n v="5.94"/>
    <n v="6"/>
    <x v="0"/>
    <x v="23"/>
    <m/>
    <x v="2"/>
  </r>
  <r>
    <n v="45443.806762488428"/>
    <n v="1.93"/>
    <n v="2"/>
    <x v="0"/>
    <x v="23"/>
    <m/>
    <x v="2"/>
  </r>
  <r>
    <n v="45443.806761967593"/>
    <n v="1.93"/>
    <n v="2"/>
    <x v="0"/>
    <x v="23"/>
    <m/>
    <x v="2"/>
  </r>
  <r>
    <n v="45443.806761354164"/>
    <n v="1.9"/>
    <n v="2"/>
    <x v="0"/>
    <x v="23"/>
    <m/>
    <x v="2"/>
  </r>
  <r>
    <n v="45443.806757002312"/>
    <n v="2.19"/>
    <n v="3"/>
    <x v="0"/>
    <x v="23"/>
    <m/>
    <x v="2"/>
  </r>
  <r>
    <n v="45443.806756435188"/>
    <n v="2.09"/>
    <n v="3"/>
    <x v="0"/>
    <x v="23"/>
    <m/>
    <x v="2"/>
  </r>
  <r>
    <n v="45443.806755543985"/>
    <n v="1.79"/>
    <n v="2"/>
    <x v="0"/>
    <x v="23"/>
    <m/>
    <x v="2"/>
  </r>
  <r>
    <n v="45443.806753194447"/>
    <n v="1.78"/>
    <n v="2"/>
    <x v="0"/>
    <x v="23"/>
    <m/>
    <x v="2"/>
  </r>
  <r>
    <n v="45443.806752604163"/>
    <n v="2"/>
    <n v="2"/>
    <x v="0"/>
    <x v="23"/>
    <m/>
    <x v="2"/>
  </r>
  <r>
    <n v="45443.806751944445"/>
    <n v="1.78"/>
    <n v="2"/>
    <x v="0"/>
    <x v="23"/>
    <m/>
    <x v="2"/>
  </r>
  <r>
    <n v="45443.806751643519"/>
    <n v="2.02"/>
    <n v="3"/>
    <x v="0"/>
    <x v="23"/>
    <m/>
    <x v="2"/>
  </r>
  <r>
    <n v="45443.806751111108"/>
    <n v="2.4900000000000002"/>
    <n v="3"/>
    <x v="0"/>
    <x v="23"/>
    <m/>
    <x v="2"/>
  </r>
  <r>
    <n v="45443.806750347219"/>
    <n v="1.85"/>
    <n v="2"/>
    <x v="0"/>
    <x v="23"/>
    <m/>
    <x v="2"/>
  </r>
  <r>
    <n v="45443.806749745374"/>
    <n v="1.81"/>
    <n v="2"/>
    <x v="0"/>
    <x v="23"/>
    <m/>
    <x v="2"/>
  </r>
  <r>
    <n v="45443.806746168979"/>
    <n v="1.72"/>
    <n v="2"/>
    <x v="0"/>
    <x v="23"/>
    <m/>
    <x v="2"/>
  </r>
  <r>
    <n v="45443.806745196758"/>
    <n v="1.9"/>
    <n v="2"/>
    <x v="0"/>
    <x v="23"/>
    <m/>
    <x v="2"/>
  </r>
  <r>
    <n v="45443.806744212961"/>
    <n v="2.0099999999999998"/>
    <n v="3"/>
    <x v="0"/>
    <x v="23"/>
    <m/>
    <x v="2"/>
  </r>
  <r>
    <n v="45443.806741990738"/>
    <n v="1.84"/>
    <n v="2"/>
    <x v="0"/>
    <x v="23"/>
    <m/>
    <x v="2"/>
  </r>
  <r>
    <n v="45443.806741296299"/>
    <n v="2.77"/>
    <n v="3"/>
    <x v="0"/>
    <x v="24"/>
    <m/>
    <x v="2"/>
  </r>
  <r>
    <n v="45443.806740567132"/>
    <n v="2.19"/>
    <n v="3"/>
    <x v="0"/>
    <x v="24"/>
    <m/>
    <x v="2"/>
  </r>
  <r>
    <n v="45443.806739988424"/>
    <n v="2"/>
    <n v="3"/>
    <x v="0"/>
    <x v="24"/>
    <m/>
    <x v="2"/>
  </r>
  <r>
    <n v="45443.806739363426"/>
    <n v="1.97"/>
    <n v="2"/>
    <x v="0"/>
    <x v="24"/>
    <m/>
    <x v="2"/>
  </r>
  <r>
    <n v="45443.806738749998"/>
    <n v="1.94"/>
    <n v="2"/>
    <x v="0"/>
    <x v="24"/>
    <m/>
    <x v="2"/>
  </r>
  <r>
    <n v="45443.806738495368"/>
    <n v="1.83"/>
    <n v="2"/>
    <x v="0"/>
    <x v="24"/>
    <m/>
    <x v="2"/>
  </r>
  <r>
    <n v="45443.806735370374"/>
    <n v="62.81"/>
    <n v="63"/>
    <x v="0"/>
    <x v="24"/>
    <n v="704.95"/>
    <x v="2"/>
  </r>
  <r>
    <n v="45443.806734317128"/>
    <n v="57.87"/>
    <n v="58"/>
    <x v="0"/>
    <x v="25"/>
    <n v="842.95"/>
    <x v="2"/>
  </r>
  <r>
    <n v="45443.806733969905"/>
    <n v="60.11"/>
    <n v="61"/>
    <x v="0"/>
    <x v="24"/>
    <n v="794.89"/>
    <x v="2"/>
  </r>
  <r>
    <n v="45443.806733796293"/>
    <n v="1.83"/>
    <n v="2"/>
    <x v="0"/>
    <x v="24"/>
    <m/>
    <x v="2"/>
  </r>
  <r>
    <n v="45443.806733206016"/>
    <n v="1.69"/>
    <n v="2"/>
    <x v="0"/>
    <x v="24"/>
    <m/>
    <x v="2"/>
  </r>
  <r>
    <n v="45443.806732453704"/>
    <n v="1.76"/>
    <n v="2"/>
    <x v="0"/>
    <x v="24"/>
    <m/>
    <x v="2"/>
  </r>
  <r>
    <n v="45443.806730289354"/>
    <n v="2.08"/>
    <n v="3"/>
    <x v="0"/>
    <x v="24"/>
    <m/>
    <x v="2"/>
  </r>
  <r>
    <n v="45443.806730115743"/>
    <n v="51.2"/>
    <n v="52"/>
    <x v="0"/>
    <x v="24"/>
    <n v="680.59"/>
    <x v="2"/>
  </r>
  <r>
    <n v="45443.806729930555"/>
    <n v="2.0299999999999998"/>
    <n v="3"/>
    <x v="0"/>
    <x v="24"/>
    <m/>
    <x v="2"/>
  </r>
  <r>
    <n v="45443.806729652781"/>
    <n v="50.1"/>
    <n v="51"/>
    <x v="0"/>
    <x v="25"/>
    <n v="778.91"/>
    <x v="2"/>
  </r>
  <r>
    <n v="45443.806729490738"/>
    <n v="52.51"/>
    <n v="53"/>
    <x v="0"/>
    <x v="25"/>
    <n v="803.09"/>
    <x v="2"/>
  </r>
  <r>
    <n v="45443.806729317126"/>
    <n v="62.3"/>
    <n v="63"/>
    <x v="0"/>
    <x v="24"/>
    <n v="759.33"/>
    <x v="2"/>
  </r>
  <r>
    <n v="45443.806729293981"/>
    <n v="2.4"/>
    <n v="3"/>
    <x v="0"/>
    <x v="24"/>
    <m/>
    <x v="2"/>
  </r>
  <r>
    <n v="45443.806728587966"/>
    <n v="2.15"/>
    <n v="3"/>
    <x v="0"/>
    <x v="24"/>
    <m/>
    <x v="2"/>
  </r>
  <r>
    <n v="45443.806728252312"/>
    <n v="61.64"/>
    <n v="62"/>
    <x v="0"/>
    <x v="24"/>
    <n v="788.04"/>
    <x v="2"/>
  </r>
  <r>
    <n v="45443.806728101852"/>
    <n v="48.71"/>
    <n v="49"/>
    <x v="0"/>
    <x v="25"/>
    <n v="754.94"/>
    <x v="2"/>
  </r>
  <r>
    <n v="45443.806727962961"/>
    <n v="2.37"/>
    <n v="3"/>
    <x v="0"/>
    <x v="24"/>
    <m/>
    <x v="2"/>
  </r>
  <r>
    <n v="45443.80672778935"/>
    <n v="50.94"/>
    <n v="51"/>
    <x v="0"/>
    <x v="24"/>
    <n v="701.07"/>
    <x v="2"/>
  </r>
  <r>
    <n v="45443.806727164352"/>
    <n v="1.85"/>
    <n v="2"/>
    <x v="0"/>
    <x v="24"/>
    <m/>
    <x v="2"/>
  </r>
  <r>
    <n v="45443.806726550923"/>
    <n v="3.32"/>
    <n v="4"/>
    <x v="0"/>
    <x v="24"/>
    <m/>
    <x v="2"/>
  </r>
  <r>
    <n v="45443.806726388888"/>
    <n v="48.31"/>
    <n v="49"/>
    <x v="0"/>
    <x v="25"/>
    <n v="675.24"/>
    <x v="2"/>
  </r>
  <r>
    <n v="45443.806725798611"/>
    <n v="63.04"/>
    <n v="64"/>
    <x v="0"/>
    <x v="25"/>
    <n v="801.8"/>
    <x v="2"/>
  </r>
  <r>
    <n v="45443.806725219911"/>
    <n v="49.37"/>
    <n v="50"/>
    <x v="0"/>
    <x v="24"/>
    <n v="765.2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1">
  <r>
    <n v="45443.787914085646"/>
    <n v="865.79"/>
    <n v="866"/>
    <x v="0"/>
    <x v="0"/>
    <m/>
    <x v="0"/>
  </r>
  <r>
    <n v="45443.787912511572"/>
    <n v="488.58"/>
    <n v="489"/>
    <x v="0"/>
    <x v="0"/>
    <m/>
    <x v="0"/>
  </r>
  <r>
    <n v="45443.787912129628"/>
    <n v="474.15"/>
    <n v="475"/>
    <x v="0"/>
    <x v="0"/>
    <m/>
    <x v="0"/>
  </r>
  <r>
    <n v="45443.787911168984"/>
    <n v="986.15"/>
    <n v="987"/>
    <x v="0"/>
    <x v="1"/>
    <m/>
    <x v="0"/>
  </r>
  <r>
    <n v="45443.787909999999"/>
    <n v="475.16"/>
    <n v="476"/>
    <x v="0"/>
    <x v="2"/>
    <m/>
    <x v="0"/>
  </r>
  <r>
    <n v="45443.787908530096"/>
    <n v="458.34"/>
    <n v="459"/>
    <x v="0"/>
    <x v="2"/>
    <m/>
    <x v="0"/>
  </r>
  <r>
    <n v="45443.787908530096"/>
    <n v="474.04"/>
    <n v="475"/>
    <x v="0"/>
    <x v="3"/>
    <m/>
    <x v="0"/>
  </r>
  <r>
    <n v="45443.787907673614"/>
    <n v="190.3"/>
    <n v="191"/>
    <x v="0"/>
    <x v="1"/>
    <m/>
    <x v="0"/>
  </r>
  <r>
    <n v="45443.787906944446"/>
    <n v="161.49"/>
    <n v="162"/>
    <x v="0"/>
    <x v="1"/>
    <m/>
    <x v="0"/>
  </r>
  <r>
    <n v="45443.787906851852"/>
    <n v="474.67"/>
    <n v="475"/>
    <x v="0"/>
    <x v="0"/>
    <m/>
    <x v="0"/>
  </r>
  <r>
    <n v="45443.787906608799"/>
    <n v="451.16"/>
    <n v="452"/>
    <x v="0"/>
    <x v="0"/>
    <m/>
    <x v="0"/>
  </r>
  <r>
    <n v="45443.787905972225"/>
    <n v="450.5"/>
    <n v="451"/>
    <x v="0"/>
    <x v="0"/>
    <m/>
    <x v="0"/>
  </r>
  <r>
    <n v="45443.787905578705"/>
    <n v="166.09"/>
    <n v="167"/>
    <x v="0"/>
    <x v="2"/>
    <m/>
    <x v="0"/>
  </r>
  <r>
    <n v="45443.787905428238"/>
    <n v="79.78"/>
    <n v="80"/>
    <x v="0"/>
    <x v="0"/>
    <m/>
    <x v="0"/>
  </r>
  <r>
    <n v="45443.78790520833"/>
    <n v="486.31"/>
    <n v="487"/>
    <x v="0"/>
    <x v="1"/>
    <m/>
    <x v="0"/>
  </r>
  <r>
    <n v="45443.787905127312"/>
    <n v="89.95"/>
    <n v="90"/>
    <x v="0"/>
    <x v="0"/>
    <m/>
    <x v="0"/>
  </r>
  <r>
    <n v="45443.78790502315"/>
    <n v="211.13"/>
    <n v="212"/>
    <x v="0"/>
    <x v="1"/>
    <m/>
    <x v="0"/>
  </r>
  <r>
    <n v="45443.787904143515"/>
    <n v="81.510000000000005"/>
    <n v="82"/>
    <x v="0"/>
    <x v="2"/>
    <m/>
    <x v="0"/>
  </r>
  <r>
    <n v="45443.787904062498"/>
    <n v="192.57"/>
    <n v="193"/>
    <x v="0"/>
    <x v="0"/>
    <m/>
    <x v="0"/>
  </r>
  <r>
    <n v="45443.787903958335"/>
    <n v="182.63"/>
    <n v="183"/>
    <x v="0"/>
    <x v="0"/>
    <m/>
    <x v="0"/>
  </r>
  <r>
    <n v="45443.787903888886"/>
    <n v="450.56"/>
    <n v="451"/>
    <x v="0"/>
    <x v="0"/>
    <m/>
    <x v="0"/>
  </r>
  <r>
    <n v="45443.78790354167"/>
    <n v="115.23"/>
    <n v="116"/>
    <x v="0"/>
    <x v="2"/>
    <m/>
    <x v="0"/>
  </r>
  <r>
    <n v="45443.787902708333"/>
    <n v="85.16"/>
    <n v="86"/>
    <x v="0"/>
    <x v="3"/>
    <m/>
    <x v="0"/>
  </r>
  <r>
    <n v="45443.787902083335"/>
    <n v="452.35"/>
    <n v="453"/>
    <x v="0"/>
    <x v="2"/>
    <m/>
    <x v="0"/>
  </r>
  <r>
    <n v="45443.787902071759"/>
    <n v="197.13"/>
    <n v="198"/>
    <x v="0"/>
    <x v="1"/>
    <m/>
    <x v="0"/>
  </r>
  <r>
    <n v="45443.787901967589"/>
    <n v="203.96"/>
    <n v="204"/>
    <x v="0"/>
    <x v="2"/>
    <m/>
    <x v="0"/>
  </r>
  <r>
    <n v="45443.787901724536"/>
    <n v="477.02"/>
    <n v="478"/>
    <x v="0"/>
    <x v="0"/>
    <m/>
    <x v="0"/>
  </r>
  <r>
    <n v="45443.787900810188"/>
    <n v="460.46"/>
    <n v="461"/>
    <x v="0"/>
    <x v="0"/>
    <m/>
    <x v="0"/>
  </r>
  <r>
    <n v="45443.787900347219"/>
    <n v="79.64"/>
    <n v="80"/>
    <x v="0"/>
    <x v="0"/>
    <m/>
    <x v="0"/>
  </r>
  <r>
    <n v="45443.787900081021"/>
    <n v="188.05"/>
    <n v="189"/>
    <x v="0"/>
    <x v="0"/>
    <m/>
    <x v="0"/>
  </r>
  <r>
    <n v="45443.78789983796"/>
    <n v="126.22"/>
    <n v="127"/>
    <x v="0"/>
    <x v="3"/>
    <m/>
    <x v="0"/>
  </r>
  <r>
    <n v="45443.787899780094"/>
    <n v="195.51"/>
    <n v="196"/>
    <x v="0"/>
    <x v="0"/>
    <m/>
    <x v="0"/>
  </r>
  <r>
    <n v="45443.787899780094"/>
    <n v="177.01"/>
    <n v="178"/>
    <x v="0"/>
    <x v="2"/>
    <m/>
    <x v="0"/>
  </r>
  <r>
    <n v="45443.787899745374"/>
    <n v="477.45"/>
    <n v="478"/>
    <x v="0"/>
    <x v="1"/>
    <m/>
    <x v="0"/>
  </r>
  <r>
    <n v="45443.787899618059"/>
    <n v="519.52"/>
    <n v="520"/>
    <x v="0"/>
    <x v="1"/>
    <m/>
    <x v="0"/>
  </r>
  <r>
    <n v="45443.787899606483"/>
    <n v="486.05"/>
    <n v="487"/>
    <x v="0"/>
    <x v="1"/>
    <m/>
    <x v="0"/>
  </r>
  <r>
    <n v="45443.787899097224"/>
    <n v="87.71"/>
    <n v="88"/>
    <x v="0"/>
    <x v="0"/>
    <m/>
    <x v="0"/>
  </r>
  <r>
    <n v="45443.787898414354"/>
    <n v="173.89"/>
    <n v="174"/>
    <x v="0"/>
    <x v="0"/>
    <m/>
    <x v="0"/>
  </r>
  <r>
    <n v="45443.787898379633"/>
    <n v="89.96"/>
    <n v="90"/>
    <x v="0"/>
    <x v="2"/>
    <m/>
    <x v="0"/>
  </r>
  <r>
    <n v="45443.787897326387"/>
    <n v="182.36"/>
    <n v="183"/>
    <x v="0"/>
    <x v="0"/>
    <m/>
    <x v="0"/>
  </r>
  <r>
    <n v="45443.787897199072"/>
    <n v="202.34"/>
    <n v="203"/>
    <x v="0"/>
    <x v="2"/>
    <m/>
    <x v="0"/>
  </r>
  <r>
    <n v="45443.787896655092"/>
    <n v="1445.32"/>
    <n v="1446"/>
    <x v="0"/>
    <x v="2"/>
    <m/>
    <x v="0"/>
  </r>
  <r>
    <n v="45443.787896539354"/>
    <n v="74.260000000000005"/>
    <n v="75"/>
    <x v="0"/>
    <x v="2"/>
    <m/>
    <x v="0"/>
  </r>
  <r>
    <n v="45443.787896215275"/>
    <n v="93.73"/>
    <n v="94"/>
    <x v="0"/>
    <x v="0"/>
    <m/>
    <x v="0"/>
  </r>
  <r>
    <n v="45443.787895868052"/>
    <n v="464.72"/>
    <n v="465"/>
    <x v="0"/>
    <x v="0"/>
    <m/>
    <x v="0"/>
  </r>
  <r>
    <n v="45443.78789496528"/>
    <n v="182.46"/>
    <n v="183"/>
    <x v="0"/>
    <x v="0"/>
    <m/>
    <x v="0"/>
  </r>
  <r>
    <n v="45443.787894930552"/>
    <n v="192.07"/>
    <n v="193"/>
    <x v="0"/>
    <x v="0"/>
    <m/>
    <x v="0"/>
  </r>
  <r>
    <n v="45443.787894884263"/>
    <n v="90.76"/>
    <n v="91"/>
    <x v="0"/>
    <x v="0"/>
    <m/>
    <x v="0"/>
  </r>
  <r>
    <n v="45443.787894733796"/>
    <n v="192.89"/>
    <n v="193"/>
    <x v="0"/>
    <x v="2"/>
    <m/>
    <x v="0"/>
  </r>
  <r>
    <n v="45443.787894317131"/>
    <n v="467.99"/>
    <n v="468"/>
    <x v="0"/>
    <x v="2"/>
    <m/>
    <x v="0"/>
  </r>
  <r>
    <n v="45443.787893877314"/>
    <n v="471.42"/>
    <n v="472"/>
    <x v="0"/>
    <x v="1"/>
    <m/>
    <x v="0"/>
  </r>
  <r>
    <n v="45443.787893715278"/>
    <n v="77.540000000000006"/>
    <n v="78"/>
    <x v="0"/>
    <x v="0"/>
    <m/>
    <x v="0"/>
  </r>
  <r>
    <n v="45443.787893483794"/>
    <n v="186.25"/>
    <n v="187"/>
    <x v="0"/>
    <x v="4"/>
    <m/>
    <x v="0"/>
  </r>
  <r>
    <n v="45443.787893379631"/>
    <n v="216.04"/>
    <n v="217"/>
    <x v="0"/>
    <x v="5"/>
    <m/>
    <x v="0"/>
  </r>
  <r>
    <n v="45443.787893229164"/>
    <n v="110.25"/>
    <n v="111"/>
    <x v="0"/>
    <x v="0"/>
    <m/>
    <x v="0"/>
  </r>
  <r>
    <n v="45443.787893148146"/>
    <n v="514.91"/>
    <n v="515"/>
    <x v="0"/>
    <x v="0"/>
    <m/>
    <x v="0"/>
  </r>
  <r>
    <n v="45443.787893009256"/>
    <n v="101.46"/>
    <n v="102"/>
    <x v="0"/>
    <x v="3"/>
    <m/>
    <x v="0"/>
  </r>
  <r>
    <n v="45443.787891874999"/>
    <n v="468.98"/>
    <n v="469"/>
    <x v="0"/>
    <x v="0"/>
    <m/>
    <x v="0"/>
  </r>
  <r>
    <n v="45443.787891655091"/>
    <n v="496.56"/>
    <n v="497"/>
    <x v="0"/>
    <x v="3"/>
    <m/>
    <x v="0"/>
  </r>
  <r>
    <n v="45443.787891504631"/>
    <n v="89.23"/>
    <n v="90"/>
    <x v="0"/>
    <x v="2"/>
    <m/>
    <x v="0"/>
  </r>
  <r>
    <n v="45443.787891446758"/>
    <n v="80.03"/>
    <n v="81"/>
    <x v="0"/>
    <x v="0"/>
    <m/>
    <x v="0"/>
  </r>
  <r>
    <n v="45443.787890902779"/>
    <n v="95.25"/>
    <n v="96"/>
    <x v="0"/>
    <x v="4"/>
    <m/>
    <x v="0"/>
  </r>
  <r>
    <n v="45443.787890798609"/>
    <n v="688.57"/>
    <n v="689"/>
    <x v="0"/>
    <x v="5"/>
    <m/>
    <x v="0"/>
  </r>
  <r>
    <n v="45443.787890462962"/>
    <n v="192.3"/>
    <n v="193"/>
    <x v="0"/>
    <x v="0"/>
    <m/>
    <x v="0"/>
  </r>
  <r>
    <n v="45443.787890254629"/>
    <n v="82.49"/>
    <n v="83"/>
    <x v="0"/>
    <x v="2"/>
    <m/>
    <x v="0"/>
  </r>
  <r>
    <n v="45443.787890046297"/>
    <n v="93.98"/>
    <n v="94"/>
    <x v="0"/>
    <x v="0"/>
    <m/>
    <x v="0"/>
  </r>
  <r>
    <n v="45443.787889502317"/>
    <n v="214.84"/>
    <n v="215"/>
    <x v="0"/>
    <x v="4"/>
    <m/>
    <x v="0"/>
  </r>
  <r>
    <n v="45443.787889293984"/>
    <n v="98.4"/>
    <n v="99"/>
    <x v="0"/>
    <x v="0"/>
    <m/>
    <x v="0"/>
  </r>
  <r>
    <n v="45443.787889282408"/>
    <n v="481.82"/>
    <n v="482"/>
    <x v="0"/>
    <x v="0"/>
    <m/>
    <x v="0"/>
  </r>
  <r>
    <n v="45443.78788891204"/>
    <n v="93.57"/>
    <n v="94"/>
    <x v="0"/>
    <x v="0"/>
    <m/>
    <x v="0"/>
  </r>
  <r>
    <n v="45443.787888773149"/>
    <n v="474.43"/>
    <n v="475"/>
    <x v="0"/>
    <x v="2"/>
    <m/>
    <x v="0"/>
  </r>
  <r>
    <n v="45443.787888576386"/>
    <n v="166.44"/>
    <n v="167"/>
    <x v="0"/>
    <x v="2"/>
    <m/>
    <x v="0"/>
  </r>
  <r>
    <n v="45443.787887997685"/>
    <n v="178.78"/>
    <n v="179"/>
    <x v="0"/>
    <x v="0"/>
    <m/>
    <x v="0"/>
  </r>
  <r>
    <n v="45443.787887418985"/>
    <n v="199.31"/>
    <n v="200"/>
    <x v="0"/>
    <x v="0"/>
    <m/>
    <x v="0"/>
  </r>
  <r>
    <n v="45443.787886782404"/>
    <n v="85.5"/>
    <n v="86"/>
    <x v="0"/>
    <x v="4"/>
    <m/>
    <x v="0"/>
  </r>
  <r>
    <n v="45443.78788653935"/>
    <n v="186.11"/>
    <n v="187"/>
    <x v="0"/>
    <x v="2"/>
    <m/>
    <x v="0"/>
  </r>
  <r>
    <n v="45443.78788640046"/>
    <n v="105.1"/>
    <n v="106"/>
    <x v="0"/>
    <x v="0"/>
    <m/>
    <x v="0"/>
  </r>
  <r>
    <n v="45443.787886122685"/>
    <n v="448.73"/>
    <n v="449"/>
    <x v="0"/>
    <x v="0"/>
    <m/>
    <x v="0"/>
  </r>
  <r>
    <n v="45443.787885520833"/>
    <n v="99.57"/>
    <n v="100"/>
    <x v="0"/>
    <x v="4"/>
    <m/>
    <x v="0"/>
  </r>
  <r>
    <n v="45443.787885254627"/>
    <n v="444.73"/>
    <n v="445"/>
    <x v="0"/>
    <x v="0"/>
    <m/>
    <x v="0"/>
  </r>
  <r>
    <n v="45443.78788520833"/>
    <n v="93.79"/>
    <n v="94"/>
    <x v="0"/>
    <x v="3"/>
    <m/>
    <x v="0"/>
  </r>
  <r>
    <n v="45443.787884641206"/>
    <n v="193.36"/>
    <n v="194"/>
    <x v="0"/>
    <x v="0"/>
    <m/>
    <x v="0"/>
  </r>
  <r>
    <n v="45443.787884282407"/>
    <n v="654.25"/>
    <n v="655"/>
    <x v="0"/>
    <x v="4"/>
    <m/>
    <x v="0"/>
  </r>
  <r>
    <n v="45443.787884189813"/>
    <n v="82.28"/>
    <n v="83"/>
    <x v="0"/>
    <x v="2"/>
    <m/>
    <x v="0"/>
  </r>
  <r>
    <n v="45443.787883726851"/>
    <n v="595.05999999999995"/>
    <n v="596"/>
    <x v="0"/>
    <x v="3"/>
    <m/>
    <x v="0"/>
  </r>
  <r>
    <n v="45443.787883657409"/>
    <n v="189.87"/>
    <n v="190"/>
    <x v="0"/>
    <x v="0"/>
    <m/>
    <x v="0"/>
  </r>
  <r>
    <n v="45443.787883368059"/>
    <n v="483.95"/>
    <n v="484"/>
    <x v="0"/>
    <x v="0"/>
    <m/>
    <x v="0"/>
  </r>
  <r>
    <n v="45443.787883356483"/>
    <n v="81.66"/>
    <n v="82"/>
    <x v="0"/>
    <x v="0"/>
    <m/>
    <x v="0"/>
  </r>
  <r>
    <n v="45443.787883032404"/>
    <n v="88.13"/>
    <n v="89"/>
    <x v="0"/>
    <x v="2"/>
    <m/>
    <x v="0"/>
  </r>
  <r>
    <n v="45443.787882743054"/>
    <n v="535.95000000000005"/>
    <n v="536"/>
    <x v="0"/>
    <x v="6"/>
    <m/>
    <x v="0"/>
  </r>
  <r>
    <n v="45443.787882141201"/>
    <n v="78.56"/>
    <n v="79"/>
    <x v="0"/>
    <x v="0"/>
    <m/>
    <x v="0"/>
  </r>
  <r>
    <n v="45443.787881956021"/>
    <n v="486.95"/>
    <n v="487"/>
    <x v="0"/>
    <x v="2"/>
    <m/>
    <x v="0"/>
  </r>
  <r>
    <n v="45443.787881759257"/>
    <n v="88.82"/>
    <n v="89"/>
    <x v="0"/>
    <x v="0"/>
    <m/>
    <x v="0"/>
  </r>
  <r>
    <n v="45443.787881111108"/>
    <n v="88.16"/>
    <n v="89"/>
    <x v="0"/>
    <x v="0"/>
    <m/>
    <x v="0"/>
  </r>
  <r>
    <n v="45443.787880775461"/>
    <n v="158.21"/>
    <n v="159"/>
    <x v="0"/>
    <x v="0"/>
    <m/>
    <x v="0"/>
  </r>
  <r>
    <n v="45443.787880775461"/>
    <n v="201.21"/>
    <n v="202"/>
    <x v="0"/>
    <x v="0"/>
    <m/>
    <x v="0"/>
  </r>
  <r>
    <n v="45443.787880763892"/>
    <n v="203.45"/>
    <n v="204"/>
    <x v="0"/>
    <x v="2"/>
    <m/>
    <x v="0"/>
  </r>
  <r>
    <n v="45443.78788048611"/>
    <n v="464.08"/>
    <n v="465"/>
    <x v="0"/>
    <x v="0"/>
    <m/>
    <x v="0"/>
  </r>
  <r>
    <n v="45443.78788019676"/>
    <n v="85.8"/>
    <n v="86"/>
    <x v="0"/>
    <x v="1"/>
    <m/>
    <x v="0"/>
  </r>
  <r>
    <n v="45443.787879733798"/>
    <n v="453.14"/>
    <n v="454"/>
    <x v="0"/>
    <x v="2"/>
    <m/>
    <x v="0"/>
  </r>
  <r>
    <n v="45443.787879594907"/>
    <n v="86.43"/>
    <n v="87"/>
    <x v="0"/>
    <x v="0"/>
    <m/>
    <x v="0"/>
  </r>
  <r>
    <n v="45443.78787954861"/>
    <n v="447.77"/>
    <n v="448"/>
    <x v="0"/>
    <x v="0"/>
    <m/>
    <x v="0"/>
  </r>
  <r>
    <n v="45443.787878726849"/>
    <n v="97.06"/>
    <n v="98"/>
    <x v="0"/>
    <x v="0"/>
    <m/>
    <x v="0"/>
  </r>
  <r>
    <n v="45443.787878530093"/>
    <n v="477.38"/>
    <n v="478"/>
    <x v="0"/>
    <x v="0"/>
    <m/>
    <x v="0"/>
  </r>
  <r>
    <n v="45443.787878287039"/>
    <n v="195.36"/>
    <n v="196"/>
    <x v="0"/>
    <x v="2"/>
    <m/>
    <x v="0"/>
  </r>
  <r>
    <n v="45443.787877812501"/>
    <n v="183.41"/>
    <n v="184"/>
    <x v="0"/>
    <x v="0"/>
    <m/>
    <x v="0"/>
  </r>
  <r>
    <n v="45443.787877673611"/>
    <n v="467.3"/>
    <n v="468"/>
    <x v="0"/>
    <x v="0"/>
    <m/>
    <x v="0"/>
  </r>
  <r>
    <n v="45443.787877662035"/>
    <n v="451.77"/>
    <n v="452"/>
    <x v="0"/>
    <x v="1"/>
    <m/>
    <x v="0"/>
  </r>
  <r>
    <n v="45443.787877615738"/>
    <n v="674.49"/>
    <n v="675"/>
    <x v="0"/>
    <x v="5"/>
    <m/>
    <x v="0"/>
  </r>
  <r>
    <n v="45443.787877025461"/>
    <n v="463.33"/>
    <n v="464"/>
    <x v="0"/>
    <x v="0"/>
    <m/>
    <x v="0"/>
  </r>
  <r>
    <n v="45443.787875532405"/>
    <n v="89.61"/>
    <n v="90"/>
    <x v="0"/>
    <x v="0"/>
    <m/>
    <x v="0"/>
  </r>
  <r>
    <n v="45443.787875150461"/>
    <n v="99.73"/>
    <n v="100"/>
    <x v="0"/>
    <x v="2"/>
    <m/>
    <x v="0"/>
  </r>
  <r>
    <n v="45443.787875046299"/>
    <n v="98.48"/>
    <n v="99"/>
    <x v="0"/>
    <x v="2"/>
    <m/>
    <x v="0"/>
  </r>
  <r>
    <n v="45443.787874571761"/>
    <n v="453.06"/>
    <n v="454"/>
    <x v="0"/>
    <x v="0"/>
    <m/>
    <x v="0"/>
  </r>
  <r>
    <n v="45443.787874386573"/>
    <n v="467.37"/>
    <n v="468"/>
    <x v="0"/>
    <x v="2"/>
    <m/>
    <x v="0"/>
  </r>
  <r>
    <n v="45443.787874027781"/>
    <n v="75.08"/>
    <n v="76"/>
    <x v="0"/>
    <x v="0"/>
    <m/>
    <x v="0"/>
  </r>
  <r>
    <n v="45443.787873310182"/>
    <n v="89.19"/>
    <n v="90"/>
    <x v="0"/>
    <x v="2"/>
    <m/>
    <x v="0"/>
  </r>
  <r>
    <n v="45443.787873240741"/>
    <n v="490.33"/>
    <n v="491"/>
    <x v="0"/>
    <x v="2"/>
    <m/>
    <x v="0"/>
  </r>
  <r>
    <n v="45443.787873113426"/>
    <n v="192.29"/>
    <n v="193"/>
    <x v="0"/>
    <x v="0"/>
    <m/>
    <x v="0"/>
  </r>
  <r>
    <n v="45443.787872789355"/>
    <n v="175.13"/>
    <n v="176"/>
    <x v="0"/>
    <x v="0"/>
    <m/>
    <x v="0"/>
  </r>
  <r>
    <n v="45443.787872604167"/>
    <n v="187.46"/>
    <n v="188"/>
    <x v="0"/>
    <x v="0"/>
    <m/>
    <x v="0"/>
  </r>
  <r>
    <n v="45443.787872384259"/>
    <n v="89.86"/>
    <n v="90"/>
    <x v="0"/>
    <x v="1"/>
    <m/>
    <x v="0"/>
  </r>
  <r>
    <n v="45443.787871574074"/>
    <n v="460.94"/>
    <n v="461"/>
    <x v="0"/>
    <x v="0"/>
    <m/>
    <x v="0"/>
  </r>
  <r>
    <n v="45443.787871412038"/>
    <n v="172.75"/>
    <n v="173"/>
    <x v="0"/>
    <x v="0"/>
    <m/>
    <x v="0"/>
  </r>
  <r>
    <n v="45443.787870949076"/>
    <n v="172.77"/>
    <n v="173"/>
    <x v="0"/>
    <x v="1"/>
    <m/>
    <x v="0"/>
  </r>
  <r>
    <n v="45443.787870624998"/>
    <n v="195.06"/>
    <n v="196"/>
    <x v="0"/>
    <x v="0"/>
    <m/>
    <x v="0"/>
  </r>
  <r>
    <n v="45443.787870613429"/>
    <n v="457.92"/>
    <n v="458"/>
    <x v="0"/>
    <x v="0"/>
    <m/>
    <x v="0"/>
  </r>
  <r>
    <n v="45443.787870115739"/>
    <n v="70.040000000000006"/>
    <n v="71"/>
    <x v="0"/>
    <x v="0"/>
    <m/>
    <x v="0"/>
  </r>
  <r>
    <n v="45443.787869826388"/>
    <n v="465.8"/>
    <n v="466"/>
    <x v="0"/>
    <x v="2"/>
    <m/>
    <x v="0"/>
  </r>
  <r>
    <n v="45443.787868749998"/>
    <n v="172.79"/>
    <n v="173"/>
    <x v="0"/>
    <x v="1"/>
    <m/>
    <x v="0"/>
  </r>
  <r>
    <n v="45443.787868391206"/>
    <n v="173.44"/>
    <n v="174"/>
    <x v="0"/>
    <x v="2"/>
    <m/>
    <x v="0"/>
  </r>
  <r>
    <n v="45443.787868368054"/>
    <n v="199.65"/>
    <n v="200"/>
    <x v="0"/>
    <x v="0"/>
    <m/>
    <x v="0"/>
  </r>
  <r>
    <n v="45443.78786827546"/>
    <n v="411.99"/>
    <n v="412"/>
    <x v="0"/>
    <x v="0"/>
    <m/>
    <x v="0"/>
  </r>
  <r>
    <n v="45443.787868113424"/>
    <n v="195.34"/>
    <n v="196"/>
    <x v="0"/>
    <x v="0"/>
    <m/>
    <x v="0"/>
  </r>
  <r>
    <n v="45443.787867384257"/>
    <n v="469.93"/>
    <n v="470"/>
    <x v="0"/>
    <x v="2"/>
    <m/>
    <x v="0"/>
  </r>
  <r>
    <n v="45443.787867083331"/>
    <n v="74.53"/>
    <n v="75"/>
    <x v="0"/>
    <x v="0"/>
    <m/>
    <x v="0"/>
  </r>
  <r>
    <n v="45443.787866006947"/>
    <n v="460.95"/>
    <n v="461"/>
    <x v="0"/>
    <x v="0"/>
    <m/>
    <x v="0"/>
  </r>
  <r>
    <n v="45443.787865115744"/>
    <n v="458.57"/>
    <n v="459"/>
    <x v="0"/>
    <x v="0"/>
    <m/>
    <x v="0"/>
  </r>
  <r>
    <n v="45443.787865069447"/>
    <n v="83.57"/>
    <n v="84"/>
    <x v="0"/>
    <x v="0"/>
    <m/>
    <x v="0"/>
  </r>
  <r>
    <n v="45443.787864849539"/>
    <n v="81.760000000000005"/>
    <n v="82"/>
    <x v="0"/>
    <x v="0"/>
    <m/>
    <x v="0"/>
  </r>
  <r>
    <n v="45443.787864606478"/>
    <n v="162.84"/>
    <n v="163"/>
    <x v="0"/>
    <x v="0"/>
    <m/>
    <x v="0"/>
  </r>
  <r>
    <n v="45443.787864467595"/>
    <n v="85.74"/>
    <n v="86"/>
    <x v="0"/>
    <x v="2"/>
    <m/>
    <x v="0"/>
  </r>
  <r>
    <n v="45443.787864421298"/>
    <n v="193.77"/>
    <n v="194"/>
    <x v="0"/>
    <x v="1"/>
    <m/>
    <x v="0"/>
  </r>
  <r>
    <n v="45443.787863912039"/>
    <n v="78.400000000000006"/>
    <n v="79"/>
    <x v="0"/>
    <x v="0"/>
    <m/>
    <x v="0"/>
  </r>
  <r>
    <n v="45443.787862928242"/>
    <n v="87.24"/>
    <n v="88"/>
    <x v="0"/>
    <x v="0"/>
    <m/>
    <x v="0"/>
  </r>
  <r>
    <n v="45443.787862662037"/>
    <n v="188.66"/>
    <n v="189"/>
    <x v="0"/>
    <x v="0"/>
    <m/>
    <x v="0"/>
  </r>
  <r>
    <n v="45443.787862280093"/>
    <n v="76.56"/>
    <n v="77"/>
    <x v="0"/>
    <x v="2"/>
    <m/>
    <x v="0"/>
  </r>
  <r>
    <n v="45443.787861469908"/>
    <n v="454.71"/>
    <n v="455"/>
    <x v="0"/>
    <x v="0"/>
    <m/>
    <x v="0"/>
  </r>
  <r>
    <n v="45443.787861446763"/>
    <n v="187.88"/>
    <n v="188"/>
    <x v="0"/>
    <x v="2"/>
    <m/>
    <x v="0"/>
  </r>
  <r>
    <n v="45443.787861226854"/>
    <n v="69.72"/>
    <n v="70"/>
    <x v="0"/>
    <x v="2"/>
    <m/>
    <x v="0"/>
  </r>
  <r>
    <n v="45443.787861157405"/>
    <n v="197.79"/>
    <n v="198"/>
    <x v="0"/>
    <x v="1"/>
    <m/>
    <x v="0"/>
  </r>
  <r>
    <n v="45443.787860405093"/>
    <n v="85.33"/>
    <n v="86"/>
    <x v="0"/>
    <x v="0"/>
    <m/>
    <x v="0"/>
  </r>
  <r>
    <n v="45443.787860370372"/>
    <n v="477.5"/>
    <n v="478"/>
    <x v="0"/>
    <x v="0"/>
    <m/>
    <x v="0"/>
  </r>
  <r>
    <n v="45443.787859756943"/>
    <n v="190.07"/>
    <n v="191"/>
    <x v="0"/>
    <x v="0"/>
    <m/>
    <x v="0"/>
  </r>
  <r>
    <n v="45443.787859548611"/>
    <n v="170.82"/>
    <n v="171"/>
    <x v="0"/>
    <x v="2"/>
    <m/>
    <x v="0"/>
  </r>
  <r>
    <n v="45443.787859270837"/>
    <n v="173.43"/>
    <n v="174"/>
    <x v="0"/>
    <x v="0"/>
    <m/>
    <x v="0"/>
  </r>
  <r>
    <n v="45443.787859062497"/>
    <n v="518.34"/>
    <n v="519"/>
    <x v="0"/>
    <x v="2"/>
    <m/>
    <x v="0"/>
  </r>
  <r>
    <n v="45443.787859016207"/>
    <n v="73.59"/>
    <n v="74"/>
    <x v="0"/>
    <x v="0"/>
    <m/>
    <x v="0"/>
  </r>
  <r>
    <n v="45443.787858460651"/>
    <n v="82.97"/>
    <n v="83"/>
    <x v="0"/>
    <x v="1"/>
    <m/>
    <x v="0"/>
  </r>
  <r>
    <n v="45443.787857835647"/>
    <n v="104.86"/>
    <n v="105"/>
    <x v="0"/>
    <x v="0"/>
    <m/>
    <x v="0"/>
  </r>
  <r>
    <n v="45443.787857592593"/>
    <n v="448.1"/>
    <n v="449"/>
    <x v="0"/>
    <x v="0"/>
    <m/>
    <x v="0"/>
  </r>
  <r>
    <n v="45443.787857511576"/>
    <n v="202.88"/>
    <n v="203"/>
    <x v="0"/>
    <x v="0"/>
    <m/>
    <x v="0"/>
  </r>
  <r>
    <n v="45443.7878571412"/>
    <n v="112.18"/>
    <n v="113"/>
    <x v="0"/>
    <x v="0"/>
    <m/>
    <x v="0"/>
  </r>
  <r>
    <n v="45443.787857048614"/>
    <n v="473.1"/>
    <n v="474"/>
    <x v="0"/>
    <x v="1"/>
    <m/>
    <x v="0"/>
  </r>
  <r>
    <n v="45443.787856597221"/>
    <n v="176.17"/>
    <n v="177"/>
    <x v="0"/>
    <x v="2"/>
    <m/>
    <x v="0"/>
  </r>
  <r>
    <n v="45443.787855810187"/>
    <n v="84.54"/>
    <n v="85"/>
    <x v="0"/>
    <x v="0"/>
    <m/>
    <x v="0"/>
  </r>
  <r>
    <n v="45443.787855648145"/>
    <n v="449.4"/>
    <n v="450"/>
    <x v="0"/>
    <x v="0"/>
    <m/>
    <x v="0"/>
  </r>
  <r>
    <n v="45443.787855405091"/>
    <n v="166.45"/>
    <n v="167"/>
    <x v="0"/>
    <x v="0"/>
    <m/>
    <x v="0"/>
  </r>
  <r>
    <n v="45443.787855347226"/>
    <n v="164.28"/>
    <n v="165"/>
    <x v="0"/>
    <x v="0"/>
    <m/>
    <x v="0"/>
  </r>
  <r>
    <n v="45443.787854895832"/>
    <n v="176.47"/>
    <n v="177"/>
    <x v="0"/>
    <x v="0"/>
    <m/>
    <x v="0"/>
  </r>
  <r>
    <n v="45443.787854247683"/>
    <n v="458.11"/>
    <n v="459"/>
    <x v="0"/>
    <x v="2"/>
    <m/>
    <x v="0"/>
  </r>
  <r>
    <n v="45443.787853379632"/>
    <n v="184.11"/>
    <n v="185"/>
    <x v="0"/>
    <x v="0"/>
    <m/>
    <x v="0"/>
  </r>
  <r>
    <n v="45443.787852719906"/>
    <n v="76.84"/>
    <n v="77"/>
    <x v="0"/>
    <x v="0"/>
    <m/>
    <x v="0"/>
  </r>
  <r>
    <n v="45443.7878522338"/>
    <n v="470.97"/>
    <n v="471"/>
    <x v="0"/>
    <x v="0"/>
    <m/>
    <x v="0"/>
  </r>
  <r>
    <n v="45443.787852106485"/>
    <n v="537.51"/>
    <n v="538"/>
    <x v="0"/>
    <x v="2"/>
    <m/>
    <x v="0"/>
  </r>
  <r>
    <n v="45443.787851909721"/>
    <n v="82.33"/>
    <n v="83"/>
    <x v="0"/>
    <x v="0"/>
    <m/>
    <x v="0"/>
  </r>
  <r>
    <n v="45443.787851446759"/>
    <n v="79.25"/>
    <n v="80"/>
    <x v="0"/>
    <x v="1"/>
    <m/>
    <x v="0"/>
  </r>
  <r>
    <n v="45443.787851122688"/>
    <n v="85.01"/>
    <n v="86"/>
    <x v="0"/>
    <x v="0"/>
    <m/>
    <x v="0"/>
  </r>
  <r>
    <n v="45443.787851041663"/>
    <n v="445.19"/>
    <n v="446"/>
    <x v="0"/>
    <x v="0"/>
    <m/>
    <x v="0"/>
  </r>
  <r>
    <n v="45443.787850752313"/>
    <n v="186.53"/>
    <n v="187"/>
    <x v="0"/>
    <x v="0"/>
    <m/>
    <x v="0"/>
  </r>
  <r>
    <n v="45443.787850069442"/>
    <n v="99.06"/>
    <n v="100"/>
    <x v="0"/>
    <x v="0"/>
    <m/>
    <x v="0"/>
  </r>
  <r>
    <n v="45443.787849594904"/>
    <n v="169.92"/>
    <n v="170"/>
    <x v="0"/>
    <x v="0"/>
    <m/>
    <x v="0"/>
  </r>
  <r>
    <n v="45443.787849537039"/>
    <n v="195.43"/>
    <n v="196"/>
    <x v="0"/>
    <x v="1"/>
    <m/>
    <x v="0"/>
  </r>
  <r>
    <n v="45443.787849328706"/>
    <n v="89.89"/>
    <n v="90"/>
    <x v="0"/>
    <x v="0"/>
    <m/>
    <x v="0"/>
  </r>
  <r>
    <n v="45443.787848807871"/>
    <n v="94"/>
    <n v="94"/>
    <x v="0"/>
    <x v="2"/>
    <m/>
    <x v="0"/>
  </r>
  <r>
    <n v="45443.787848807871"/>
    <n v="487.5"/>
    <n v="488"/>
    <x v="0"/>
    <x v="0"/>
    <m/>
    <x v="0"/>
  </r>
  <r>
    <n v="45443.787847569445"/>
    <n v="182.25"/>
    <n v="183"/>
    <x v="0"/>
    <x v="0"/>
    <m/>
    <x v="0"/>
  </r>
  <r>
    <n v="45443.787847199077"/>
    <n v="464.84"/>
    <n v="465"/>
    <x v="0"/>
    <x v="1"/>
    <m/>
    <x v="0"/>
  </r>
  <r>
    <n v="45443.787847037034"/>
    <n v="448.93"/>
    <n v="449"/>
    <x v="0"/>
    <x v="2"/>
    <m/>
    <x v="0"/>
  </r>
  <r>
    <n v="45443.787846828702"/>
    <n v="207.96"/>
    <n v="208"/>
    <x v="0"/>
    <x v="0"/>
    <m/>
    <x v="0"/>
  </r>
  <r>
    <n v="45443.787846423613"/>
    <n v="86.03"/>
    <n v="87"/>
    <x v="0"/>
    <x v="0"/>
    <m/>
    <x v="0"/>
  </r>
  <r>
    <n v="45443.78784597222"/>
    <n v="457.18"/>
    <n v="458"/>
    <x v="0"/>
    <x v="0"/>
    <m/>
    <x v="0"/>
  </r>
  <r>
    <n v="45443.787845752318"/>
    <n v="170.85"/>
    <n v="171"/>
    <x v="0"/>
    <x v="0"/>
    <m/>
    <x v="0"/>
  </r>
  <r>
    <n v="45443.787845706021"/>
    <n v="78.14"/>
    <n v="79"/>
    <x v="0"/>
    <x v="7"/>
    <m/>
    <x v="0"/>
  </r>
  <r>
    <n v="45443.787845543979"/>
    <n v="459.59"/>
    <n v="460"/>
    <x v="0"/>
    <x v="0"/>
    <m/>
    <x v="0"/>
  </r>
  <r>
    <n v="45443.787845312501"/>
    <n v="448.5"/>
    <n v="449"/>
    <x v="0"/>
    <x v="0"/>
    <m/>
    <x v="0"/>
  </r>
  <r>
    <n v="45443.78784527778"/>
    <n v="77.319999999999993"/>
    <n v="78"/>
    <x v="0"/>
    <x v="0"/>
    <m/>
    <x v="0"/>
  </r>
  <r>
    <n v="45443.787844421298"/>
    <n v="106.67"/>
    <n v="107"/>
    <x v="0"/>
    <x v="7"/>
    <m/>
    <x v="0"/>
  </r>
  <r>
    <n v="45443.787844004626"/>
    <n v="487.35"/>
    <n v="488"/>
    <x v="0"/>
    <x v="0"/>
    <m/>
    <x v="0"/>
  </r>
  <r>
    <n v="45443.787844004626"/>
    <n v="76.67"/>
    <n v="77"/>
    <x v="0"/>
    <x v="0"/>
    <m/>
    <x v="0"/>
  </r>
  <r>
    <n v="45443.787842951388"/>
    <n v="462.99"/>
    <n v="463"/>
    <x v="0"/>
    <x v="0"/>
    <m/>
    <x v="0"/>
  </r>
  <r>
    <n v="45443.78784232639"/>
    <n v="459.81"/>
    <n v="460"/>
    <x v="0"/>
    <x v="0"/>
    <m/>
    <x v="0"/>
  </r>
  <r>
    <n v="45443.787841840276"/>
    <n v="103.34"/>
    <n v="104"/>
    <x v="0"/>
    <x v="0"/>
    <m/>
    <x v="0"/>
  </r>
  <r>
    <n v="45443.787841817131"/>
    <n v="100.08"/>
    <n v="101"/>
    <x v="0"/>
    <x v="7"/>
    <m/>
    <x v="0"/>
  </r>
  <r>
    <n v="45443.787840648147"/>
    <n v="178.2"/>
    <n v="179"/>
    <x v="0"/>
    <x v="1"/>
    <m/>
    <x v="0"/>
  </r>
  <r>
    <n v="45443.787840428238"/>
    <n v="468.51"/>
    <n v="469"/>
    <x v="0"/>
    <x v="0"/>
    <m/>
    <x v="0"/>
  </r>
  <r>
    <n v="45443.787840416669"/>
    <n v="223.08"/>
    <n v="224"/>
    <x v="0"/>
    <x v="7"/>
    <m/>
    <x v="0"/>
  </r>
  <r>
    <n v="45443.787840277779"/>
    <n v="109.83"/>
    <n v="110"/>
    <x v="0"/>
    <x v="0"/>
    <m/>
    <x v="0"/>
  </r>
  <r>
    <n v="45443.787839155091"/>
    <n v="466.28"/>
    <n v="467"/>
    <x v="0"/>
    <x v="0"/>
    <m/>
    <x v="0"/>
  </r>
  <r>
    <n v="45443.787838356482"/>
    <n v="490.84"/>
    <n v="491"/>
    <x v="0"/>
    <x v="1"/>
    <m/>
    <x v="0"/>
  </r>
  <r>
    <n v="45443.787838321761"/>
    <n v="84.47"/>
    <n v="85"/>
    <x v="0"/>
    <x v="0"/>
    <m/>
    <x v="0"/>
  </r>
  <r>
    <n v="45443.787838090277"/>
    <n v="79.959999999999994"/>
    <n v="80"/>
    <x v="0"/>
    <x v="0"/>
    <m/>
    <x v="0"/>
  </r>
  <r>
    <n v="45443.787837986114"/>
    <n v="86.45"/>
    <n v="87"/>
    <x v="0"/>
    <x v="0"/>
    <m/>
    <x v="0"/>
  </r>
  <r>
    <n v="45443.787837141201"/>
    <n v="470.14"/>
    <n v="471"/>
    <x v="0"/>
    <x v="0"/>
    <m/>
    <x v="0"/>
  </r>
  <r>
    <n v="45443.787836805554"/>
    <n v="91.38"/>
    <n v="92"/>
    <x v="0"/>
    <x v="0"/>
    <m/>
    <x v="0"/>
  </r>
  <r>
    <n v="45443.787836435185"/>
    <n v="478.84"/>
    <n v="479"/>
    <x v="0"/>
    <x v="0"/>
    <m/>
    <x v="0"/>
  </r>
  <r>
    <n v="45443.787836203701"/>
    <n v="210.78"/>
    <n v="211"/>
    <x v="0"/>
    <x v="0"/>
    <m/>
    <x v="0"/>
  </r>
  <r>
    <n v="45443.787835636576"/>
    <n v="86.09"/>
    <n v="87"/>
    <x v="0"/>
    <x v="0"/>
    <m/>
    <x v="0"/>
  </r>
  <r>
    <n v="45443.787834502313"/>
    <n v="93.25"/>
    <n v="94"/>
    <x v="0"/>
    <x v="0"/>
    <m/>
    <x v="0"/>
  </r>
  <r>
    <n v="45443.787834479168"/>
    <n v="88"/>
    <n v="89"/>
    <x v="0"/>
    <x v="0"/>
    <m/>
    <x v="0"/>
  </r>
  <r>
    <n v="45443.787833333336"/>
    <n v="109.88"/>
    <n v="110"/>
    <x v="0"/>
    <x v="0"/>
    <m/>
    <x v="0"/>
  </r>
  <r>
    <n v="45443.787833194445"/>
    <n v="446.59"/>
    <n v="447"/>
    <x v="0"/>
    <x v="0"/>
    <m/>
    <x v="0"/>
  </r>
  <r>
    <n v="45443.787833113427"/>
    <n v="472.32"/>
    <n v="473"/>
    <x v="0"/>
    <x v="0"/>
    <m/>
    <x v="0"/>
  </r>
  <r>
    <n v="45443.787833078706"/>
    <n v="190.29"/>
    <n v="191"/>
    <x v="0"/>
    <x v="0"/>
    <m/>
    <x v="0"/>
  </r>
  <r>
    <n v="45443.787832627313"/>
    <n v="249"/>
    <n v="250"/>
    <x v="0"/>
    <x v="3"/>
    <m/>
    <x v="0"/>
  </r>
  <r>
    <n v="45443.787832141206"/>
    <n v="463.88"/>
    <n v="464"/>
    <x v="0"/>
    <x v="0"/>
    <m/>
    <x v="0"/>
  </r>
  <r>
    <n v="45443.787832083333"/>
    <n v="223.28"/>
    <n v="224"/>
    <x v="0"/>
    <x v="7"/>
    <m/>
    <x v="0"/>
  </r>
  <r>
    <n v="45443.787831759262"/>
    <n v="1045.6199999999999"/>
    <n v="1046"/>
    <x v="0"/>
    <x v="0"/>
    <m/>
    <x v="0"/>
  </r>
  <r>
    <n v="45443.787831203706"/>
    <n v="77.42"/>
    <n v="78"/>
    <x v="0"/>
    <x v="0"/>
    <m/>
    <x v="0"/>
  </r>
  <r>
    <n v="45443.787830937501"/>
    <n v="79.86"/>
    <n v="80"/>
    <x v="0"/>
    <x v="2"/>
    <m/>
    <x v="0"/>
  </r>
  <r>
    <n v="45443.787830439818"/>
    <n v="169.96"/>
    <n v="170"/>
    <x v="0"/>
    <x v="0"/>
    <m/>
    <x v="0"/>
  </r>
  <r>
    <n v="45443.787830428242"/>
    <n v="105.8"/>
    <n v="106"/>
    <x v="0"/>
    <x v="0"/>
    <m/>
    <x v="0"/>
  </r>
  <r>
    <n v="45443.787830231478"/>
    <n v="445.62"/>
    <n v="446"/>
    <x v="0"/>
    <x v="0"/>
    <m/>
    <x v="0"/>
  </r>
  <r>
    <n v="45443.78782996528"/>
    <n v="471.91"/>
    <n v="472"/>
    <x v="0"/>
    <x v="2"/>
    <m/>
    <x v="0"/>
  </r>
  <r>
    <n v="45443.787828726854"/>
    <n v="509.33"/>
    <n v="510"/>
    <x v="0"/>
    <x v="0"/>
    <m/>
    <x v="0"/>
  </r>
  <r>
    <n v="45443.787827824075"/>
    <n v="118.22"/>
    <n v="119"/>
    <x v="0"/>
    <x v="0"/>
    <m/>
    <x v="0"/>
  </r>
  <r>
    <n v="45443.787826747684"/>
    <n v="89.63"/>
    <n v="90"/>
    <x v="0"/>
    <x v="0"/>
    <m/>
    <x v="0"/>
  </r>
  <r>
    <n v="45443.787826747684"/>
    <n v="91.21"/>
    <n v="92"/>
    <x v="0"/>
    <x v="0"/>
    <m/>
    <x v="0"/>
  </r>
  <r>
    <n v="45443.787826087966"/>
    <n v="86.32"/>
    <n v="87"/>
    <x v="0"/>
    <x v="0"/>
    <m/>
    <x v="0"/>
  </r>
  <r>
    <n v="45443.787825243053"/>
    <n v="89.4"/>
    <n v="90"/>
    <x v="0"/>
    <x v="0"/>
    <m/>
    <x v="0"/>
  </r>
  <r>
    <n v="45443.787824918982"/>
    <n v="453.79"/>
    <n v="454"/>
    <x v="0"/>
    <x v="0"/>
    <m/>
    <x v="0"/>
  </r>
  <r>
    <n v="45443.787824525461"/>
    <n v="95.09"/>
    <n v="96"/>
    <x v="0"/>
    <x v="0"/>
    <m/>
    <x v="0"/>
  </r>
  <r>
    <n v="45443.787823379629"/>
    <n v="102.42"/>
    <n v="103"/>
    <x v="0"/>
    <x v="0"/>
    <m/>
    <x v="0"/>
  </r>
  <r>
    <n v="45443.787823125"/>
    <n v="93.47"/>
    <n v="94"/>
    <x v="0"/>
    <x v="0"/>
    <m/>
    <x v="0"/>
  </r>
  <r>
    <n v="45443.787822708335"/>
    <n v="452.26"/>
    <n v="453"/>
    <x v="0"/>
    <x v="0"/>
    <m/>
    <x v="0"/>
  </r>
  <r>
    <n v="45443.787822604165"/>
    <n v="177.56"/>
    <n v="178"/>
    <x v="0"/>
    <x v="2"/>
    <m/>
    <x v="0"/>
  </r>
  <r>
    <n v="45443.78782229167"/>
    <n v="91.28"/>
    <n v="92"/>
    <x v="0"/>
    <x v="0"/>
    <m/>
    <x v="0"/>
  </r>
  <r>
    <n v="45443.787821423612"/>
    <n v="76.709999999999994"/>
    <n v="77"/>
    <x v="0"/>
    <x v="0"/>
    <m/>
    <x v="0"/>
  </r>
  <r>
    <n v="45443.787821273145"/>
    <n v="81.900000000000006"/>
    <n v="82"/>
    <x v="0"/>
    <x v="0"/>
    <m/>
    <x v="0"/>
  </r>
  <r>
    <n v="45443.78782085648"/>
    <n v="86.18"/>
    <n v="87"/>
    <x v="0"/>
    <x v="0"/>
    <m/>
    <x v="0"/>
  </r>
  <r>
    <n v="45443.787820439815"/>
    <n v="187.32"/>
    <n v="188"/>
    <x v="0"/>
    <x v="0"/>
    <m/>
    <x v="0"/>
  </r>
  <r>
    <n v="45443.787819317127"/>
    <n v="472.4"/>
    <n v="473"/>
    <x v="0"/>
    <x v="0"/>
    <m/>
    <x v="0"/>
  </r>
  <r>
    <n v="45443.787819027777"/>
    <n v="470.84"/>
    <n v="471"/>
    <x v="0"/>
    <x v="0"/>
    <m/>
    <x v="0"/>
  </r>
  <r>
    <n v="45443.787818599536"/>
    <n v="175.26"/>
    <n v="176"/>
    <x v="0"/>
    <x v="0"/>
    <m/>
    <x v="0"/>
  </r>
  <r>
    <n v="45443.787818368059"/>
    <n v="81.58"/>
    <n v="82"/>
    <x v="0"/>
    <x v="0"/>
    <m/>
    <x v="0"/>
  </r>
  <r>
    <n v="45443.787818356483"/>
    <n v="108.57"/>
    <n v="109"/>
    <x v="0"/>
    <x v="2"/>
    <m/>
    <x v="0"/>
  </r>
  <r>
    <n v="45443.787818275465"/>
    <n v="183.94"/>
    <n v="184"/>
    <x v="0"/>
    <x v="0"/>
    <m/>
    <x v="0"/>
  </r>
  <r>
    <n v="45443.787817974538"/>
    <n v="429.06"/>
    <n v="430"/>
    <x v="0"/>
    <x v="0"/>
    <m/>
    <x v="0"/>
  </r>
  <r>
    <n v="45443.787816226853"/>
    <n v="175.02"/>
    <n v="176"/>
    <x v="0"/>
    <x v="0"/>
    <m/>
    <x v="0"/>
  </r>
  <r>
    <n v="45443.787815868054"/>
    <n v="103.24"/>
    <n v="104"/>
    <x v="0"/>
    <x v="0"/>
    <m/>
    <x v="0"/>
  </r>
  <r>
    <n v="45443.787815405092"/>
    <n v="90.49"/>
    <n v="91"/>
    <x v="0"/>
    <x v="2"/>
    <m/>
    <x v="0"/>
  </r>
  <r>
    <n v="45443.787814120369"/>
    <n v="488.63"/>
    <n v="489"/>
    <x v="0"/>
    <x v="0"/>
    <m/>
    <x v="0"/>
  </r>
  <r>
    <n v="45443.787813750001"/>
    <n v="114.67"/>
    <n v="115"/>
    <x v="0"/>
    <x v="0"/>
    <m/>
    <x v="0"/>
  </r>
  <r>
    <n v="45443.787813449075"/>
    <n v="476.44"/>
    <n v="477"/>
    <x v="0"/>
    <x v="0"/>
    <m/>
    <x v="0"/>
  </r>
  <r>
    <n v="45443.787813136572"/>
    <n v="471.81"/>
    <n v="472"/>
    <x v="0"/>
    <x v="2"/>
    <m/>
    <x v="0"/>
  </r>
  <r>
    <n v="45443.787813101851"/>
    <n v="85.98"/>
    <n v="86"/>
    <x v="0"/>
    <x v="0"/>
    <m/>
    <x v="0"/>
  </r>
  <r>
    <n v="45443.787812916664"/>
    <n v="179.46"/>
    <n v="180"/>
    <x v="0"/>
    <x v="0"/>
    <m/>
    <x v="0"/>
  </r>
  <r>
    <n v="45443.787812835646"/>
    <n v="1391.49"/>
    <n v="1392"/>
    <x v="0"/>
    <x v="0"/>
    <m/>
    <x v="0"/>
  </r>
  <r>
    <n v="45443.78781263889"/>
    <n v="453.72"/>
    <n v="454"/>
    <x v="0"/>
    <x v="0"/>
    <m/>
    <x v="0"/>
  </r>
  <r>
    <n v="45443.787812175928"/>
    <n v="87.58"/>
    <n v="88"/>
    <x v="0"/>
    <x v="0"/>
    <m/>
    <x v="0"/>
  </r>
  <r>
    <n v="45443.787811481481"/>
    <n v="86.67"/>
    <n v="87"/>
    <x v="0"/>
    <x v="0"/>
    <m/>
    <x v="0"/>
  </r>
  <r>
    <n v="45443.787811273149"/>
    <n v="136.6"/>
    <n v="137"/>
    <x v="0"/>
    <x v="8"/>
    <m/>
    <x v="0"/>
  </r>
  <r>
    <n v="45443.787811041664"/>
    <n v="451.81"/>
    <n v="452"/>
    <x v="0"/>
    <x v="0"/>
    <m/>
    <x v="0"/>
  </r>
  <r>
    <n v="45443.787810694441"/>
    <n v="484.52"/>
    <n v="485"/>
    <x v="0"/>
    <x v="0"/>
    <m/>
    <x v="0"/>
  </r>
  <r>
    <n v="45443.787810300928"/>
    <n v="105.46"/>
    <n v="106"/>
    <x v="0"/>
    <x v="0"/>
    <m/>
    <x v="0"/>
  </r>
  <r>
    <n v="45443.787808668982"/>
    <n v="198.75"/>
    <n v="199"/>
    <x v="0"/>
    <x v="0"/>
    <m/>
    <x v="0"/>
  </r>
  <r>
    <n v="45443.787807233799"/>
    <n v="486.02"/>
    <n v="487"/>
    <x v="0"/>
    <x v="0"/>
    <m/>
    <x v="0"/>
  </r>
  <r>
    <n v="45443.787807210647"/>
    <n v="178.22"/>
    <n v="179"/>
    <x v="0"/>
    <x v="2"/>
    <m/>
    <x v="0"/>
  </r>
  <r>
    <n v="45443.787806168984"/>
    <n v="82.12"/>
    <n v="83"/>
    <x v="0"/>
    <x v="0"/>
    <m/>
    <x v="0"/>
  </r>
  <r>
    <n v="45443.787805057873"/>
    <n v="85"/>
    <n v="86"/>
    <x v="0"/>
    <x v="2"/>
    <m/>
    <x v="0"/>
  </r>
  <r>
    <n v="45443.787804525462"/>
    <n v="186.97"/>
    <n v="187"/>
    <x v="0"/>
    <x v="0"/>
    <m/>
    <x v="0"/>
  </r>
  <r>
    <n v="45443.787804502317"/>
    <n v="88.66"/>
    <n v="89"/>
    <x v="0"/>
    <x v="0"/>
    <m/>
    <x v="0"/>
  </r>
  <r>
    <n v="45443.787804004627"/>
    <n v="100.93"/>
    <n v="101"/>
    <x v="0"/>
    <x v="2"/>
    <m/>
    <x v="0"/>
  </r>
  <r>
    <n v="45443.787803136576"/>
    <n v="82.47"/>
    <n v="83"/>
    <x v="0"/>
    <x v="0"/>
    <m/>
    <x v="0"/>
  </r>
  <r>
    <n v="45443.787803090279"/>
    <n v="482.67"/>
    <n v="483"/>
    <x v="0"/>
    <x v="0"/>
    <m/>
    <x v="0"/>
  </r>
  <r>
    <n v="45443.787802222221"/>
    <n v="460.94"/>
    <n v="461"/>
    <x v="0"/>
    <x v="0"/>
    <m/>
    <x v="0"/>
  </r>
  <r>
    <n v="45443.787801828701"/>
    <n v="92.58"/>
    <n v="93"/>
    <x v="0"/>
    <x v="0"/>
    <m/>
    <x v="0"/>
  </r>
  <r>
    <n v="45443.787801145831"/>
    <n v="80.28"/>
    <n v="81"/>
    <x v="0"/>
    <x v="0"/>
    <m/>
    <x v="0"/>
  </r>
  <r>
    <n v="45443.787800601851"/>
    <n v="84.95"/>
    <n v="85"/>
    <x v="0"/>
    <x v="0"/>
    <m/>
    <x v="0"/>
  </r>
  <r>
    <n v="45443.787800347221"/>
    <n v="90.73"/>
    <n v="91"/>
    <x v="0"/>
    <x v="2"/>
    <m/>
    <x v="0"/>
  </r>
  <r>
    <n v="45443.787800138889"/>
    <n v="179.05"/>
    <n v="180"/>
    <x v="0"/>
    <x v="0"/>
    <m/>
    <x v="0"/>
  </r>
  <r>
    <n v="45443.78779952546"/>
    <n v="451.12"/>
    <n v="452"/>
    <x v="0"/>
    <x v="0"/>
    <m/>
    <x v="0"/>
  </r>
  <r>
    <n v="45443.787799143516"/>
    <n v="462.19"/>
    <n v="463"/>
    <x v="0"/>
    <x v="2"/>
    <m/>
    <x v="0"/>
  </r>
  <r>
    <n v="45443.787798344907"/>
    <n v="169.34"/>
    <n v="170"/>
    <x v="0"/>
    <x v="0"/>
    <m/>
    <x v="0"/>
  </r>
  <r>
    <n v="45443.787798078702"/>
    <n v="178.08"/>
    <n v="179"/>
    <x v="0"/>
    <x v="0"/>
    <m/>
    <x v="0"/>
  </r>
  <r>
    <n v="45443.787797592595"/>
    <n v="176.76"/>
    <n v="177"/>
    <x v="0"/>
    <x v="0"/>
    <m/>
    <x v="0"/>
  </r>
  <r>
    <n v="45443.787794282405"/>
    <n v="106.84"/>
    <n v="107"/>
    <x v="0"/>
    <x v="0"/>
    <m/>
    <x v="0"/>
  </r>
  <r>
    <n v="45443.787793923613"/>
    <n v="460.1"/>
    <n v="461"/>
    <x v="0"/>
    <x v="0"/>
    <m/>
    <x v="0"/>
  </r>
  <r>
    <n v="45443.787793645832"/>
    <n v="79.48"/>
    <n v="80"/>
    <x v="0"/>
    <x v="2"/>
    <m/>
    <x v="0"/>
  </r>
  <r>
    <n v="45443.787793368057"/>
    <n v="457.15"/>
    <n v="458"/>
    <x v="0"/>
    <x v="0"/>
    <m/>
    <x v="0"/>
  </r>
  <r>
    <n v="45443.787792986113"/>
    <n v="177.52"/>
    <n v="178"/>
    <x v="0"/>
    <x v="0"/>
    <m/>
    <x v="0"/>
  </r>
  <r>
    <n v="45443.787792777781"/>
    <n v="75.55"/>
    <n v="76"/>
    <x v="0"/>
    <x v="0"/>
    <m/>
    <x v="0"/>
  </r>
  <r>
    <n v="45443.787792523151"/>
    <n v="84.68"/>
    <n v="85"/>
    <x v="0"/>
    <x v="2"/>
    <m/>
    <x v="0"/>
  </r>
  <r>
    <n v="45443.787792256946"/>
    <n v="496.28"/>
    <n v="497"/>
    <x v="0"/>
    <x v="0"/>
    <m/>
    <x v="0"/>
  </r>
  <r>
    <n v="45443.787792013885"/>
    <n v="506.25"/>
    <n v="507"/>
    <x v="0"/>
    <x v="0"/>
    <m/>
    <x v="0"/>
  </r>
  <r>
    <n v="45443.787791921299"/>
    <n v="184.78"/>
    <n v="185"/>
    <x v="0"/>
    <x v="0"/>
    <m/>
    <x v="0"/>
  </r>
  <r>
    <n v="45443.787791342591"/>
    <n v="83.39"/>
    <n v="84"/>
    <x v="0"/>
    <x v="2"/>
    <m/>
    <x v="0"/>
  </r>
  <r>
    <n v="45443.787790590279"/>
    <n v="837.79"/>
    <n v="838"/>
    <x v="0"/>
    <x v="0"/>
    <m/>
    <x v="0"/>
  </r>
  <r>
    <n v="45443.787790196759"/>
    <n v="74.87"/>
    <n v="75"/>
    <x v="0"/>
    <x v="2"/>
    <m/>
    <x v="0"/>
  </r>
  <r>
    <n v="45443.787788692127"/>
    <n v="86.18"/>
    <n v="87"/>
    <x v="0"/>
    <x v="2"/>
    <m/>
    <x v="0"/>
  </r>
  <r>
    <n v="45443.787788229165"/>
    <n v="460.85"/>
    <n v="461"/>
    <x v="0"/>
    <x v="0"/>
    <m/>
    <x v="0"/>
  </r>
  <r>
    <n v="45443.787787685185"/>
    <n v="219.97"/>
    <n v="220"/>
    <x v="0"/>
    <x v="0"/>
    <m/>
    <x v="0"/>
  </r>
  <r>
    <n v="45443.787786354165"/>
    <n v="89.42"/>
    <n v="90"/>
    <x v="0"/>
    <x v="0"/>
    <m/>
    <x v="0"/>
  </r>
  <r>
    <n v="45443.78778619213"/>
    <n v="226.15"/>
    <n v="227"/>
    <x v="0"/>
    <x v="2"/>
    <m/>
    <x v="0"/>
  </r>
  <r>
    <n v="45443.787785717592"/>
    <n v="86.18"/>
    <n v="87"/>
    <x v="0"/>
    <x v="0"/>
    <m/>
    <x v="0"/>
  </r>
  <r>
    <n v="45443.787785104163"/>
    <n v="465.35"/>
    <n v="466"/>
    <x v="0"/>
    <x v="0"/>
    <m/>
    <x v="0"/>
  </r>
  <r>
    <n v="45443.787785104163"/>
    <n v="84.69"/>
    <n v="85"/>
    <x v="0"/>
    <x v="0"/>
    <m/>
    <x v="0"/>
  </r>
  <r>
    <n v="45443.787784791668"/>
    <n v="473"/>
    <n v="473"/>
    <x v="0"/>
    <x v="0"/>
    <m/>
    <x v="0"/>
  </r>
  <r>
    <n v="45443.787784479166"/>
    <n v="206.56"/>
    <n v="207"/>
    <x v="0"/>
    <x v="0"/>
    <m/>
    <x v="0"/>
  </r>
  <r>
    <n v="45443.787784201391"/>
    <n v="466.48"/>
    <n v="467"/>
    <x v="0"/>
    <x v="0"/>
    <m/>
    <x v="0"/>
  </r>
  <r>
    <n v="45443.787783495369"/>
    <n v="171.9"/>
    <n v="172"/>
    <x v="0"/>
    <x v="2"/>
    <m/>
    <x v="0"/>
  </r>
  <r>
    <n v="45443.787782974534"/>
    <n v="493.02"/>
    <n v="494"/>
    <x v="0"/>
    <x v="0"/>
    <m/>
    <x v="0"/>
  </r>
  <r>
    <n v="45443.787781412037"/>
    <n v="77.930000000000007"/>
    <n v="78"/>
    <x v="0"/>
    <x v="2"/>
    <m/>
    <x v="0"/>
  </r>
  <r>
    <n v="45443.78777949074"/>
    <n v="90.02"/>
    <n v="91"/>
    <x v="0"/>
    <x v="0"/>
    <m/>
    <x v="0"/>
  </r>
  <r>
    <n v="45443.787779224534"/>
    <n v="477.02"/>
    <n v="478"/>
    <x v="0"/>
    <x v="0"/>
    <m/>
    <x v="0"/>
  </r>
  <r>
    <n v="45443.787778622682"/>
    <n v="89.21"/>
    <n v="90"/>
    <x v="0"/>
    <x v="0"/>
    <m/>
    <x v="0"/>
  </r>
  <r>
    <n v="45443.787778518519"/>
    <n v="174.84"/>
    <n v="175"/>
    <x v="0"/>
    <x v="2"/>
    <m/>
    <x v="0"/>
  </r>
  <r>
    <n v="45443.787778333332"/>
    <n v="622.9"/>
    <n v="623"/>
    <x v="0"/>
    <x v="0"/>
    <m/>
    <x v="0"/>
  </r>
  <r>
    <n v="45443.787777847225"/>
    <n v="170.8"/>
    <n v="171"/>
    <x v="0"/>
    <x v="0"/>
    <m/>
    <x v="0"/>
  </r>
  <r>
    <n v="45443.78777599537"/>
    <n v="93.27"/>
    <n v="94"/>
    <x v="0"/>
    <x v="2"/>
    <m/>
    <x v="0"/>
  </r>
  <r>
    <n v="45443.787775879631"/>
    <n v="182.26"/>
    <n v="183"/>
    <x v="0"/>
    <x v="0"/>
    <m/>
    <x v="0"/>
  </r>
  <r>
    <n v="45443.78777560185"/>
    <n v="113.71"/>
    <n v="114"/>
    <x v="0"/>
    <x v="0"/>
    <m/>
    <x v="0"/>
  </r>
  <r>
    <n v="45443.787775381941"/>
    <n v="841.5"/>
    <n v="842"/>
    <x v="0"/>
    <x v="0"/>
    <m/>
    <x v="0"/>
  </r>
  <r>
    <n v="45443.787775011573"/>
    <n v="186.46"/>
    <n v="187"/>
    <x v="0"/>
    <x v="0"/>
    <m/>
    <x v="0"/>
  </r>
  <r>
    <n v="45443.787774525466"/>
    <n v="203.29"/>
    <n v="204"/>
    <x v="0"/>
    <x v="2"/>
    <m/>
    <x v="0"/>
  </r>
  <r>
    <n v="45443.787774212964"/>
    <n v="86.72"/>
    <n v="87"/>
    <x v="0"/>
    <x v="0"/>
    <m/>
    <x v="0"/>
  </r>
  <r>
    <n v="45443.787773368058"/>
    <n v="464.61"/>
    <n v="465"/>
    <x v="0"/>
    <x v="0"/>
    <m/>
    <x v="0"/>
  </r>
  <r>
    <n v="45443.787772118056"/>
    <n v="173.52"/>
    <n v="174"/>
    <x v="0"/>
    <x v="0"/>
    <m/>
    <x v="0"/>
  </r>
  <r>
    <n v="45443.787771701391"/>
    <n v="77.14"/>
    <n v="78"/>
    <x v="0"/>
    <x v="2"/>
    <m/>
    <x v="0"/>
  </r>
  <r>
    <n v="45443.787771631942"/>
    <n v="487.14"/>
    <n v="488"/>
    <x v="0"/>
    <x v="0"/>
    <m/>
    <x v="0"/>
  </r>
  <r>
    <n v="45443.787771296295"/>
    <n v="171.83"/>
    <n v="172"/>
    <x v="0"/>
    <x v="0"/>
    <m/>
    <x v="0"/>
  </r>
  <r>
    <n v="45443.787769988427"/>
    <n v="82.43"/>
    <n v="83"/>
    <x v="0"/>
    <x v="0"/>
    <m/>
    <x v="0"/>
  </r>
  <r>
    <n v="45443.7877696875"/>
    <n v="448.47"/>
    <n v="449"/>
    <x v="0"/>
    <x v="2"/>
    <m/>
    <x v="0"/>
  </r>
  <r>
    <n v="45443.78776958333"/>
    <n v="108.59"/>
    <n v="109"/>
    <x v="0"/>
    <x v="0"/>
    <m/>
    <x v="0"/>
  </r>
  <r>
    <n v="45443.78776958333"/>
    <n v="184.64"/>
    <n v="185"/>
    <x v="0"/>
    <x v="0"/>
    <m/>
    <x v="0"/>
  </r>
  <r>
    <n v="45443.787768692127"/>
    <n v="458.67"/>
    <n v="459"/>
    <x v="0"/>
    <x v="0"/>
    <m/>
    <x v="0"/>
  </r>
  <r>
    <n v="45443.787767650465"/>
    <n v="89.9"/>
    <n v="90"/>
    <x v="0"/>
    <x v="0"/>
    <m/>
    <x v="0"/>
  </r>
  <r>
    <n v="45443.78776712963"/>
    <n v="169.51"/>
    <n v="170"/>
    <x v="0"/>
    <x v="0"/>
    <m/>
    <x v="0"/>
  </r>
  <r>
    <n v="45443.787766365742"/>
    <n v="448.42"/>
    <n v="449"/>
    <x v="0"/>
    <x v="0"/>
    <m/>
    <x v="0"/>
  </r>
  <r>
    <n v="45443.787766041663"/>
    <n v="475.94"/>
    <n v="476"/>
    <x v="0"/>
    <x v="0"/>
    <m/>
    <x v="0"/>
  </r>
  <r>
    <n v="45443.787764085646"/>
    <n v="109.55"/>
    <n v="110"/>
    <x v="0"/>
    <x v="2"/>
    <m/>
    <x v="0"/>
  </r>
  <r>
    <n v="45443.787763993052"/>
    <n v="177.89"/>
    <n v="178"/>
    <x v="0"/>
    <x v="0"/>
    <m/>
    <x v="0"/>
  </r>
  <r>
    <n v="45443.787763587963"/>
    <n v="454.99"/>
    <n v="455"/>
    <x v="0"/>
    <x v="0"/>
    <m/>
    <x v="0"/>
  </r>
  <r>
    <n v="45443.787763194443"/>
    <n v="86.31"/>
    <n v="87"/>
    <x v="0"/>
    <x v="0"/>
    <m/>
    <x v="0"/>
  </r>
  <r>
    <n v="45443.787763078704"/>
    <n v="439.11"/>
    <n v="440"/>
    <x v="0"/>
    <x v="0"/>
    <m/>
    <x v="0"/>
  </r>
  <r>
    <n v="45443.787762939814"/>
    <n v="82.44"/>
    <n v="83"/>
    <x v="0"/>
    <x v="0"/>
    <m/>
    <x v="0"/>
  </r>
  <r>
    <n v="45443.787761932872"/>
    <n v="458.86"/>
    <n v="459"/>
    <x v="0"/>
    <x v="0"/>
    <m/>
    <x v="0"/>
  </r>
  <r>
    <n v="45443.787761817126"/>
    <n v="178.61"/>
    <n v="179"/>
    <x v="0"/>
    <x v="0"/>
    <m/>
    <x v="0"/>
  </r>
  <r>
    <n v="45443.787761122687"/>
    <n v="451.03"/>
    <n v="452"/>
    <x v="0"/>
    <x v="0"/>
    <m/>
    <x v="0"/>
  </r>
  <r>
    <n v="45443.787760879626"/>
    <n v="174.38"/>
    <n v="175"/>
    <x v="0"/>
    <x v="0"/>
    <m/>
    <x v="0"/>
  </r>
  <r>
    <n v="45443.787760081017"/>
    <n v="462.25"/>
    <n v="463"/>
    <x v="0"/>
    <x v="0"/>
    <m/>
    <x v="0"/>
  </r>
  <r>
    <n v="45443.787758275466"/>
    <n v="95.57"/>
    <n v="96"/>
    <x v="0"/>
    <x v="0"/>
    <m/>
    <x v="0"/>
  </r>
  <r>
    <n v="45443.787757453705"/>
    <n v="206.74"/>
    <n v="207"/>
    <x v="0"/>
    <x v="0"/>
    <m/>
    <x v="0"/>
  </r>
  <r>
    <n v="45443.787757199076"/>
    <n v="77.37"/>
    <n v="78"/>
    <x v="0"/>
    <x v="0"/>
    <m/>
    <x v="0"/>
  </r>
  <r>
    <n v="45443.787754965277"/>
    <n v="96.17"/>
    <n v="97"/>
    <x v="0"/>
    <x v="0"/>
    <m/>
    <x v="0"/>
  </r>
  <r>
    <n v="45443.787754444442"/>
    <n v="76.86"/>
    <n v="77"/>
    <x v="0"/>
    <x v="0"/>
    <m/>
    <x v="0"/>
  </r>
  <r>
    <n v="45443.787754432873"/>
    <n v="480.23"/>
    <n v="481"/>
    <x v="0"/>
    <x v="0"/>
    <m/>
    <x v="0"/>
  </r>
  <r>
    <n v="45443.787754398145"/>
    <n v="215.3"/>
    <n v="216"/>
    <x v="0"/>
    <x v="0"/>
    <m/>
    <x v="0"/>
  </r>
  <r>
    <n v="45443.787754386576"/>
    <n v="137.75"/>
    <n v="138"/>
    <x v="0"/>
    <x v="0"/>
    <m/>
    <x v="0"/>
  </r>
  <r>
    <n v="45443.78775304398"/>
    <n v="475.86"/>
    <n v="476"/>
    <x v="0"/>
    <x v="0"/>
    <m/>
    <x v="0"/>
  </r>
  <r>
    <n v="45443.787752118056"/>
    <n v="79.27"/>
    <n v="80"/>
    <x v="0"/>
    <x v="0"/>
    <m/>
    <x v="0"/>
  </r>
  <r>
    <n v="45443.787751990742"/>
    <n v="108.12"/>
    <n v="109"/>
    <x v="0"/>
    <x v="0"/>
    <m/>
    <x v="0"/>
  </r>
  <r>
    <n v="45443.787751805554"/>
    <n v="94.57"/>
    <n v="95"/>
    <x v="0"/>
    <x v="0"/>
    <m/>
    <x v="0"/>
  </r>
  <r>
    <n v="45443.787751215277"/>
    <n v="82.19"/>
    <n v="83"/>
    <x v="0"/>
    <x v="0"/>
    <m/>
    <x v="0"/>
  </r>
  <r>
    <n v="45443.787750520831"/>
    <n v="87.03"/>
    <n v="88"/>
    <x v="0"/>
    <x v="0"/>
    <m/>
    <x v="0"/>
  </r>
  <r>
    <n v="45443.78775009259"/>
    <n v="190.32"/>
    <n v="191"/>
    <x v="0"/>
    <x v="0"/>
    <m/>
    <x v="0"/>
  </r>
  <r>
    <n v="45443.787748472219"/>
    <n v="201.77"/>
    <n v="202"/>
    <x v="0"/>
    <x v="0"/>
    <m/>
    <x v="0"/>
  </r>
  <r>
    <n v="45443.787747743052"/>
    <n v="86.54"/>
    <n v="87"/>
    <x v="0"/>
    <x v="0"/>
    <m/>
    <x v="0"/>
  </r>
  <r>
    <n v="45443.78774753472"/>
    <n v="467.84"/>
    <n v="468"/>
    <x v="0"/>
    <x v="0"/>
    <m/>
    <x v="0"/>
  </r>
  <r>
    <n v="45443.787746828704"/>
    <n v="187.81"/>
    <n v="188"/>
    <x v="0"/>
    <x v="0"/>
    <m/>
    <x v="0"/>
  </r>
  <r>
    <n v="45443.787746666669"/>
    <n v="94.77"/>
    <n v="95"/>
    <x v="0"/>
    <x v="0"/>
    <m/>
    <x v="0"/>
  </r>
  <r>
    <n v="45443.78774644676"/>
    <n v="182.72"/>
    <n v="183"/>
    <x v="0"/>
    <x v="0"/>
    <m/>
    <x v="0"/>
  </r>
  <r>
    <n v="45443.787746319445"/>
    <n v="112.3"/>
    <n v="113"/>
    <x v="0"/>
    <x v="0"/>
    <m/>
    <x v="0"/>
  </r>
  <r>
    <n v="45443.787744560184"/>
    <n v="99.71"/>
    <n v="100"/>
    <x v="0"/>
    <x v="0"/>
    <m/>
    <x v="0"/>
  </r>
  <r>
    <n v="45443.787744467591"/>
    <n v="471.79"/>
    <n v="472"/>
    <x v="0"/>
    <x v="0"/>
    <m/>
    <x v="0"/>
  </r>
  <r>
    <n v="45443.787744155095"/>
    <n v="462.62"/>
    <n v="463"/>
    <x v="0"/>
    <x v="0"/>
    <m/>
    <x v="0"/>
  </r>
  <r>
    <n v="45443.787743854169"/>
    <n v="209.59"/>
    <n v="210"/>
    <x v="0"/>
    <x v="0"/>
    <m/>
    <x v="0"/>
  </r>
  <r>
    <n v="45443.787743738423"/>
    <n v="77.36"/>
    <n v="78"/>
    <x v="0"/>
    <x v="0"/>
    <m/>
    <x v="0"/>
  </r>
  <r>
    <n v="45443.78774334491"/>
    <n v="73.3"/>
    <n v="74"/>
    <x v="0"/>
    <x v="0"/>
    <m/>
    <x v="0"/>
  </r>
  <r>
    <n v="45443.787742083332"/>
    <n v="480"/>
    <n v="481"/>
    <x v="0"/>
    <x v="0"/>
    <m/>
    <x v="0"/>
  </r>
  <r>
    <n v="45443.787741643515"/>
    <n v="122.97"/>
    <n v="123"/>
    <x v="0"/>
    <x v="0"/>
    <m/>
    <x v="0"/>
  </r>
  <r>
    <n v="45443.787741087966"/>
    <n v="106.3"/>
    <n v="107"/>
    <x v="0"/>
    <x v="0"/>
    <m/>
    <x v="0"/>
  </r>
  <r>
    <n v="45443.787740405096"/>
    <n v="216.52"/>
    <n v="217"/>
    <x v="0"/>
    <x v="0"/>
    <m/>
    <x v="0"/>
  </r>
  <r>
    <n v="45443.787739340281"/>
    <n v="79.89"/>
    <n v="80"/>
    <x v="0"/>
    <x v="0"/>
    <m/>
    <x v="0"/>
  </r>
  <r>
    <n v="45443.787739050924"/>
    <n v="438.27"/>
    <n v="439"/>
    <x v="0"/>
    <x v="0"/>
    <m/>
    <x v="0"/>
  </r>
  <r>
    <n v="45443.787738553241"/>
    <n v="87.51"/>
    <n v="88"/>
    <x v="0"/>
    <x v="0"/>
    <m/>
    <x v="0"/>
  </r>
  <r>
    <n v="45443.787737523147"/>
    <n v="466.32"/>
    <n v="467"/>
    <x v="0"/>
    <x v="0"/>
    <m/>
    <x v="0"/>
  </r>
  <r>
    <n v="45443.787737280094"/>
    <n v="166.05"/>
    <n v="167"/>
    <x v="0"/>
    <x v="0"/>
    <m/>
    <x v="0"/>
  </r>
  <r>
    <n v="45443.787737037041"/>
    <n v="468.58"/>
    <n v="469"/>
    <x v="0"/>
    <x v="0"/>
    <m/>
    <x v="0"/>
  </r>
  <r>
    <n v="45443.78773689815"/>
    <n v="175.84"/>
    <n v="176"/>
    <x v="0"/>
    <x v="0"/>
    <m/>
    <x v="0"/>
  </r>
  <r>
    <n v="45443.787736747683"/>
    <n v="86.7"/>
    <n v="87"/>
    <x v="0"/>
    <x v="0"/>
    <m/>
    <x v="0"/>
  </r>
  <r>
    <n v="45443.787735740741"/>
    <n v="176.36"/>
    <n v="177"/>
    <x v="0"/>
    <x v="0"/>
    <m/>
    <x v="0"/>
  </r>
  <r>
    <n v="45443.787734351848"/>
    <n v="454.01"/>
    <n v="455"/>
    <x v="0"/>
    <x v="0"/>
    <m/>
    <x v="0"/>
  </r>
  <r>
    <n v="45443.787734050929"/>
    <n v="83.2"/>
    <n v="84"/>
    <x v="0"/>
    <x v="0"/>
    <m/>
    <x v="0"/>
  </r>
  <r>
    <n v="45443.787733854166"/>
    <n v="107.95"/>
    <n v="108"/>
    <x v="0"/>
    <x v="0"/>
    <m/>
    <x v="0"/>
  </r>
  <r>
    <n v="45443.787733506942"/>
    <n v="189.06"/>
    <n v="190"/>
    <x v="0"/>
    <x v="0"/>
    <m/>
    <x v="0"/>
  </r>
  <r>
    <n v="45443.78773265046"/>
    <n v="182.49"/>
    <n v="183"/>
    <x v="0"/>
    <x v="0"/>
    <m/>
    <x v="0"/>
  </r>
  <r>
    <n v="45443.787732187498"/>
    <n v="460.51"/>
    <n v="461"/>
    <x v="0"/>
    <x v="0"/>
    <m/>
    <x v="0"/>
  </r>
  <r>
    <n v="45443.787731944445"/>
    <n v="79.27"/>
    <n v="80"/>
    <x v="0"/>
    <x v="0"/>
    <m/>
    <x v="0"/>
  </r>
  <r>
    <n v="45443.787731666664"/>
    <n v="460.6"/>
    <n v="461"/>
    <x v="0"/>
    <x v="0"/>
    <m/>
    <x v="0"/>
  </r>
  <r>
    <n v="45443.787730069445"/>
    <n v="459.14"/>
    <n v="460"/>
    <x v="0"/>
    <x v="0"/>
    <m/>
    <x v="0"/>
  </r>
  <r>
    <n v="45443.787729675925"/>
    <n v="469.57"/>
    <n v="470"/>
    <x v="0"/>
    <x v="0"/>
    <m/>
    <x v="0"/>
  </r>
  <r>
    <n v="45443.787729131946"/>
    <n v="97.68"/>
    <n v="98"/>
    <x v="0"/>
    <x v="0"/>
    <m/>
    <x v="0"/>
  </r>
  <r>
    <n v="45443.787728645832"/>
    <n v="87.51"/>
    <n v="88"/>
    <x v="0"/>
    <x v="0"/>
    <m/>
    <x v="0"/>
  </r>
  <r>
    <n v="45443.787728564814"/>
    <n v="481.86"/>
    <n v="482"/>
    <x v="0"/>
    <x v="0"/>
    <m/>
    <x v="0"/>
  </r>
  <r>
    <n v="45443.787728148149"/>
    <n v="77.98"/>
    <n v="78"/>
    <x v="0"/>
    <x v="2"/>
    <m/>
    <x v="0"/>
  </r>
  <r>
    <n v="45443.78772659722"/>
    <n v="79.88"/>
    <n v="80"/>
    <x v="0"/>
    <x v="0"/>
    <m/>
    <x v="0"/>
  </r>
  <r>
    <n v="45443.787726469905"/>
    <n v="580.99"/>
    <n v="581"/>
    <x v="0"/>
    <x v="2"/>
    <m/>
    <x v="0"/>
  </r>
  <r>
    <n v="45443.787724675924"/>
    <n v="87.86"/>
    <n v="88"/>
    <x v="0"/>
    <x v="0"/>
    <m/>
    <x v="0"/>
  </r>
  <r>
    <n v="45443.78772388889"/>
    <n v="189.86"/>
    <n v="190"/>
    <x v="0"/>
    <x v="0"/>
    <m/>
    <x v="0"/>
  </r>
  <r>
    <n v="45443.787723483794"/>
    <n v="84.72"/>
    <n v="85"/>
    <x v="0"/>
    <x v="0"/>
    <m/>
    <x v="0"/>
  </r>
  <r>
    <n v="45443.787722719906"/>
    <n v="77.37"/>
    <n v="78"/>
    <x v="0"/>
    <x v="0"/>
    <m/>
    <x v="0"/>
  </r>
  <r>
    <n v="45443.787722442132"/>
    <n v="183.47"/>
    <n v="184"/>
    <x v="0"/>
    <x v="0"/>
    <m/>
    <x v="0"/>
  </r>
  <r>
    <n v="45443.787722361114"/>
    <n v="124.04"/>
    <n v="125"/>
    <x v="0"/>
    <x v="0"/>
    <m/>
    <x v="0"/>
  </r>
  <r>
    <n v="45443.787722141205"/>
    <n v="473.84"/>
    <n v="474"/>
    <x v="0"/>
    <x v="0"/>
    <m/>
    <x v="0"/>
  </r>
  <r>
    <n v="45443.78772133102"/>
    <n v="470.71"/>
    <n v="471"/>
    <x v="0"/>
    <x v="0"/>
    <m/>
    <x v="0"/>
  </r>
  <r>
    <n v="45443.787721261571"/>
    <n v="181.52"/>
    <n v="182"/>
    <x v="0"/>
    <x v="0"/>
    <m/>
    <x v="0"/>
  </r>
  <r>
    <n v="45443.787721064815"/>
    <n v="465.84"/>
    <n v="466"/>
    <x v="0"/>
    <x v="0"/>
    <m/>
    <x v="0"/>
  </r>
  <r>
    <n v="45443.787720949076"/>
    <n v="207.94"/>
    <n v="208"/>
    <x v="0"/>
    <x v="0"/>
    <m/>
    <x v="0"/>
  </r>
  <r>
    <n v="45443.787720081018"/>
    <n v="183.06"/>
    <n v="184"/>
    <x v="0"/>
    <x v="0"/>
    <m/>
    <x v="0"/>
  </r>
  <r>
    <n v="45443.7877190625"/>
    <n v="172.41"/>
    <n v="173"/>
    <x v="0"/>
    <x v="0"/>
    <m/>
    <x v="0"/>
  </r>
  <r>
    <n v="45443.787716736108"/>
    <n v="170.4"/>
    <n v="171"/>
    <x v="0"/>
    <x v="0"/>
    <m/>
    <x v="0"/>
  </r>
  <r>
    <n v="45443.787716666666"/>
    <n v="99.64"/>
    <n v="100"/>
    <x v="0"/>
    <x v="0"/>
    <m/>
    <x v="0"/>
  </r>
  <r>
    <n v="45443.787716284722"/>
    <n v="469.79"/>
    <n v="470"/>
    <x v="0"/>
    <x v="0"/>
    <m/>
    <x v="0"/>
  </r>
  <r>
    <n v="45443.787715509257"/>
    <n v="175.24"/>
    <n v="176"/>
    <x v="0"/>
    <x v="0"/>
    <m/>
    <x v="0"/>
  </r>
  <r>
    <n v="45443.787715416664"/>
    <n v="99.2"/>
    <n v="100"/>
    <x v="0"/>
    <x v="0"/>
    <m/>
    <x v="0"/>
  </r>
  <r>
    <n v="45443.787714988423"/>
    <n v="488.1"/>
    <n v="489"/>
    <x v="0"/>
    <x v="0"/>
    <m/>
    <x v="0"/>
  </r>
  <r>
    <n v="45443.787714120372"/>
    <n v="210.32"/>
    <n v="211"/>
    <x v="0"/>
    <x v="0"/>
    <m/>
    <x v="0"/>
  </r>
  <r>
    <n v="45443.787714050923"/>
    <n v="508.89"/>
    <n v="509"/>
    <x v="0"/>
    <x v="0"/>
    <m/>
    <x v="0"/>
  </r>
  <r>
    <n v="45443.787713773148"/>
    <n v="101.78"/>
    <n v="102"/>
    <x v="0"/>
    <x v="0"/>
    <m/>
    <x v="0"/>
  </r>
  <r>
    <n v="45443.787713194448"/>
    <n v="74.44"/>
    <n v="75"/>
    <x v="0"/>
    <x v="0"/>
    <m/>
    <x v="0"/>
  </r>
  <r>
    <n v="45443.787712199075"/>
    <n v="199.51"/>
    <n v="200"/>
    <x v="0"/>
    <x v="0"/>
    <m/>
    <x v="0"/>
  </r>
  <r>
    <n v="45443.787711574078"/>
    <n v="86.47"/>
    <n v="87"/>
    <x v="0"/>
    <x v="0"/>
    <m/>
    <x v="0"/>
  </r>
  <r>
    <n v="45443.78771084491"/>
    <n v="184.82"/>
    <n v="185"/>
    <x v="0"/>
    <x v="0"/>
    <m/>
    <x v="0"/>
  </r>
  <r>
    <n v="45443.787710092591"/>
    <n v="195.76"/>
    <n v="196"/>
    <x v="0"/>
    <x v="0"/>
    <m/>
    <x v="0"/>
  </r>
  <r>
    <n v="45443.787709328702"/>
    <n v="459.31"/>
    <n v="460"/>
    <x v="0"/>
    <x v="0"/>
    <m/>
    <x v="0"/>
  </r>
  <r>
    <n v="45443.787708692129"/>
    <n v="118.17"/>
    <n v="119"/>
    <x v="0"/>
    <x v="0"/>
    <m/>
    <x v="0"/>
  </r>
  <r>
    <n v="45443.787708263888"/>
    <n v="628.36"/>
    <n v="629"/>
    <x v="0"/>
    <x v="0"/>
    <m/>
    <x v="0"/>
  </r>
  <r>
    <n v="45443.787707673611"/>
    <n v="77.34"/>
    <n v="78"/>
    <x v="0"/>
    <x v="0"/>
    <m/>
    <x v="0"/>
  </r>
  <r>
    <n v="45443.787706493058"/>
    <n v="87.45"/>
    <n v="88"/>
    <x v="0"/>
    <x v="0"/>
    <m/>
    <x v="0"/>
  </r>
  <r>
    <n v="45443.787705949071"/>
    <n v="89.93"/>
    <n v="90"/>
    <x v="0"/>
    <x v="0"/>
    <m/>
    <x v="0"/>
  </r>
  <r>
    <n v="45443.787705821756"/>
    <n v="465.18"/>
    <n v="466"/>
    <x v="0"/>
    <x v="0"/>
    <m/>
    <x v="0"/>
  </r>
  <r>
    <n v="45443.787705451388"/>
    <n v="78.92"/>
    <n v="79"/>
    <x v="0"/>
    <x v="0"/>
    <m/>
    <x v="0"/>
  </r>
  <r>
    <n v="45443.787705196759"/>
    <n v="464.45"/>
    <n v="465"/>
    <x v="0"/>
    <x v="0"/>
    <m/>
    <x v="0"/>
  </r>
  <r>
    <n v="45443.787705138886"/>
    <n v="173.01"/>
    <n v="174"/>
    <x v="0"/>
    <x v="2"/>
    <m/>
    <x v="0"/>
  </r>
  <r>
    <n v="45443.787705046299"/>
    <n v="83.68"/>
    <n v="84"/>
    <x v="0"/>
    <x v="0"/>
    <m/>
    <x v="0"/>
  </r>
  <r>
    <n v="45443.787704212962"/>
    <n v="119.78"/>
    <n v="120"/>
    <x v="0"/>
    <x v="0"/>
    <m/>
    <x v="0"/>
  </r>
  <r>
    <n v="45443.787704155089"/>
    <n v="471.56"/>
    <n v="472"/>
    <x v="0"/>
    <x v="0"/>
    <m/>
    <x v="0"/>
  </r>
  <r>
    <n v="45443.787703923612"/>
    <n v="175.8"/>
    <n v="176"/>
    <x v="0"/>
    <x v="1"/>
    <m/>
    <x v="0"/>
  </r>
  <r>
    <n v="45443.787702685186"/>
    <n v="505.58"/>
    <n v="506"/>
    <x v="0"/>
    <x v="0"/>
    <m/>
    <x v="0"/>
  </r>
  <r>
    <n v="45443.787700578701"/>
    <n v="85.46"/>
    <n v="86"/>
    <x v="0"/>
    <x v="0"/>
    <m/>
    <x v="0"/>
  </r>
  <r>
    <n v="45443.787699201392"/>
    <n v="80.209999999999994"/>
    <n v="81"/>
    <x v="0"/>
    <x v="0"/>
    <m/>
    <x v="0"/>
  </r>
  <r>
    <n v="45443.787698877313"/>
    <n v="88.93"/>
    <n v="89"/>
    <x v="0"/>
    <x v="0"/>
    <m/>
    <x v="0"/>
  </r>
  <r>
    <n v="45443.78769824074"/>
    <n v="94.77"/>
    <n v="95"/>
    <x v="0"/>
    <x v="0"/>
    <m/>
    <x v="0"/>
  </r>
  <r>
    <n v="45443.787698067128"/>
    <n v="176.94"/>
    <n v="177"/>
    <x v="0"/>
    <x v="0"/>
    <m/>
    <x v="0"/>
  </r>
  <r>
    <n v="45443.787697395834"/>
    <n v="455.03"/>
    <n v="456"/>
    <x v="0"/>
    <x v="0"/>
    <m/>
    <x v="0"/>
  </r>
  <r>
    <n v="45443.787697025466"/>
    <n v="179.04"/>
    <n v="180"/>
    <x v="0"/>
    <x v="0"/>
    <m/>
    <x v="0"/>
  </r>
  <r>
    <n v="45443.78769665509"/>
    <n v="469.52"/>
    <n v="470"/>
    <x v="0"/>
    <x v="0"/>
    <m/>
    <x v="0"/>
  </r>
  <r>
    <n v="45443.787696284722"/>
    <n v="76.77"/>
    <n v="77"/>
    <x v="0"/>
    <x v="0"/>
    <m/>
    <x v="0"/>
  </r>
  <r>
    <n v="45443.78769607639"/>
    <n v="244.51"/>
    <n v="245"/>
    <x v="0"/>
    <x v="1"/>
    <m/>
    <x v="0"/>
  </r>
  <r>
    <n v="45443.787695092593"/>
    <n v="79.31"/>
    <n v="80"/>
    <x v="0"/>
    <x v="0"/>
    <m/>
    <x v="0"/>
  </r>
  <r>
    <n v="45443.787694826387"/>
    <n v="185.75"/>
    <n v="186"/>
    <x v="0"/>
    <x v="0"/>
    <m/>
    <x v="0"/>
  </r>
  <r>
    <n v="45443.787694733794"/>
    <n v="489.67"/>
    <n v="490"/>
    <x v="0"/>
    <x v="0"/>
    <m/>
    <x v="0"/>
  </r>
  <r>
    <n v="45443.787693576392"/>
    <n v="92"/>
    <n v="92"/>
    <x v="0"/>
    <x v="0"/>
    <m/>
    <x v="0"/>
  </r>
  <r>
    <n v="45443.78769271991"/>
    <n v="94.86"/>
    <n v="95"/>
    <x v="0"/>
    <x v="1"/>
    <m/>
    <x v="0"/>
  </r>
  <r>
    <n v="45443.787692430553"/>
    <n v="459.68"/>
    <n v="460"/>
    <x v="0"/>
    <x v="0"/>
    <m/>
    <x v="0"/>
  </r>
  <r>
    <n v="45443.787692199076"/>
    <n v="472.43"/>
    <n v="473"/>
    <x v="0"/>
    <x v="0"/>
    <m/>
    <x v="0"/>
  </r>
  <r>
    <n v="45443.78769164352"/>
    <n v="190.51"/>
    <n v="191"/>
    <x v="0"/>
    <x v="0"/>
    <m/>
    <x v="0"/>
  </r>
  <r>
    <n v="45443.787691006946"/>
    <n v="468.74"/>
    <n v="469"/>
    <x v="0"/>
    <x v="0"/>
    <m/>
    <x v="0"/>
  </r>
  <r>
    <n v="45443.787690983794"/>
    <n v="80.099999999999994"/>
    <n v="81"/>
    <x v="0"/>
    <x v="1"/>
    <m/>
    <x v="0"/>
  </r>
  <r>
    <n v="45443.787690115743"/>
    <n v="171.87"/>
    <n v="172"/>
    <x v="0"/>
    <x v="2"/>
    <m/>
    <x v="0"/>
  </r>
  <r>
    <n v="45443.787690104167"/>
    <n v="108.02"/>
    <n v="109"/>
    <x v="0"/>
    <x v="0"/>
    <m/>
    <x v="0"/>
  </r>
  <r>
    <n v="45443.787688518518"/>
    <n v="177.41"/>
    <n v="178"/>
    <x v="0"/>
    <x v="0"/>
    <m/>
    <x v="0"/>
  </r>
  <r>
    <n v="45443.787687141201"/>
    <n v="469.2"/>
    <n v="470"/>
    <x v="0"/>
    <x v="2"/>
    <m/>
    <x v="0"/>
  </r>
  <r>
    <n v="45443.787687083335"/>
    <n v="182.46"/>
    <n v="183"/>
    <x v="0"/>
    <x v="0"/>
    <m/>
    <x v="0"/>
  </r>
  <r>
    <n v="45443.787685555559"/>
    <n v="101.54"/>
    <n v="102"/>
    <x v="0"/>
    <x v="0"/>
    <m/>
    <x v="0"/>
  </r>
  <r>
    <n v="45443.787685370371"/>
    <n v="175.03"/>
    <n v="176"/>
    <x v="0"/>
    <x v="0"/>
    <m/>
    <x v="0"/>
  </r>
  <r>
    <n v="45443.787685208335"/>
    <n v="97.04"/>
    <n v="98"/>
    <x v="0"/>
    <x v="0"/>
    <m/>
    <x v="0"/>
  </r>
  <r>
    <n v="45443.787684016206"/>
    <n v="477.07"/>
    <n v="478"/>
    <x v="0"/>
    <x v="0"/>
    <m/>
    <x v="0"/>
  </r>
  <r>
    <n v="45443.787683750001"/>
    <n v="206.37"/>
    <n v="207"/>
    <x v="0"/>
    <x v="0"/>
    <m/>
    <x v="0"/>
  </r>
  <r>
    <n v="45443.787683587965"/>
    <n v="108.16"/>
    <n v="109"/>
    <x v="0"/>
    <x v="0"/>
    <m/>
    <x v="0"/>
  </r>
  <r>
    <n v="45443.787682997689"/>
    <n v="175.76"/>
    <n v="176"/>
    <x v="0"/>
    <x v="0"/>
    <m/>
    <x v="0"/>
  </r>
  <r>
    <n v="45443.787682800925"/>
    <n v="469.46"/>
    <n v="470"/>
    <x v="0"/>
    <x v="0"/>
    <m/>
    <x v="0"/>
  </r>
  <r>
    <n v="45443.78768199074"/>
    <n v="173.83"/>
    <n v="174"/>
    <x v="0"/>
    <x v="0"/>
    <m/>
    <x v="0"/>
  </r>
  <r>
    <n v="45443.787681585651"/>
    <n v="91.69"/>
    <n v="92"/>
    <x v="0"/>
    <x v="2"/>
    <m/>
    <x v="0"/>
  </r>
  <r>
    <n v="45443.787681377318"/>
    <n v="169.79"/>
    <n v="170"/>
    <x v="0"/>
    <x v="0"/>
    <m/>
    <x v="0"/>
  </r>
  <r>
    <n v="45443.787681203707"/>
    <n v="487.04"/>
    <n v="488"/>
    <x v="0"/>
    <x v="0"/>
    <m/>
    <x v="0"/>
  </r>
  <r>
    <n v="45443.787680474539"/>
    <n v="460.31"/>
    <n v="461"/>
    <x v="0"/>
    <x v="2"/>
    <m/>
    <x v="0"/>
  </r>
  <r>
    <n v="45443.787679490742"/>
    <n v="474.33"/>
    <n v="475"/>
    <x v="0"/>
    <x v="0"/>
    <m/>
    <x v="0"/>
  </r>
  <r>
    <n v="45443.787679166664"/>
    <n v="87.63"/>
    <n v="88"/>
    <x v="0"/>
    <x v="0"/>
    <m/>
    <x v="0"/>
  </r>
  <r>
    <n v="45443.787677939814"/>
    <n v="81.92"/>
    <n v="82"/>
    <x v="0"/>
    <x v="0"/>
    <m/>
    <x v="0"/>
  </r>
  <r>
    <n v="45443.787677685184"/>
    <n v="487.99"/>
    <n v="488"/>
    <x v="0"/>
    <x v="0"/>
    <m/>
    <x v="0"/>
  </r>
  <r>
    <n v="45443.787677233799"/>
    <n v="94.46"/>
    <n v="95"/>
    <x v="0"/>
    <x v="0"/>
    <m/>
    <x v="0"/>
  </r>
  <r>
    <n v="45443.787676250002"/>
    <n v="225.49"/>
    <n v="226"/>
    <x v="0"/>
    <x v="0"/>
    <m/>
    <x v="0"/>
  </r>
  <r>
    <n v="45443.787675543979"/>
    <n v="82.28"/>
    <n v="83"/>
    <x v="0"/>
    <x v="0"/>
    <m/>
    <x v="0"/>
  </r>
  <r>
    <n v="45443.787674675928"/>
    <n v="451.8"/>
    <n v="452"/>
    <x v="0"/>
    <x v="2"/>
    <m/>
    <x v="0"/>
  </r>
  <r>
    <n v="45443.787674525462"/>
    <n v="467.78"/>
    <n v="468"/>
    <x v="0"/>
    <x v="0"/>
    <m/>
    <x v="0"/>
  </r>
  <r>
    <n v="45443.787674097221"/>
    <n v="95.8"/>
    <n v="96"/>
    <x v="0"/>
    <x v="0"/>
    <m/>
    <x v="0"/>
  </r>
  <r>
    <n v="45443.787673738429"/>
    <n v="82.53"/>
    <n v="83"/>
    <x v="0"/>
    <x v="0"/>
    <m/>
    <x v="0"/>
  </r>
  <r>
    <n v="45443.787673090279"/>
    <n v="186.23"/>
    <n v="187"/>
    <x v="0"/>
    <x v="0"/>
    <m/>
    <x v="0"/>
  </r>
  <r>
    <n v="45443.787671817132"/>
    <n v="473.74"/>
    <n v="474"/>
    <x v="0"/>
    <x v="0"/>
    <m/>
    <x v="0"/>
  </r>
  <r>
    <n v="45443.787671134261"/>
    <n v="83.97"/>
    <n v="84"/>
    <x v="0"/>
    <x v="0"/>
    <m/>
    <x v="0"/>
  </r>
  <r>
    <n v="45443.787670879632"/>
    <n v="90.34"/>
    <n v="91"/>
    <x v="0"/>
    <x v="0"/>
    <m/>
    <x v="0"/>
  </r>
  <r>
    <n v="45443.78767070602"/>
    <n v="190.03"/>
    <n v="191"/>
    <x v="0"/>
    <x v="0"/>
    <m/>
    <x v="0"/>
  </r>
  <r>
    <n v="45443.787670486112"/>
    <n v="459.75"/>
    <n v="460"/>
    <x v="0"/>
    <x v="0"/>
    <m/>
    <x v="0"/>
  </r>
  <r>
    <n v="45443.78767017361"/>
    <n v="476.85"/>
    <n v="477"/>
    <x v="0"/>
    <x v="1"/>
    <m/>
    <x v="0"/>
  </r>
  <r>
    <n v="45443.787670057871"/>
    <n v="603.75"/>
    <n v="604"/>
    <x v="0"/>
    <x v="1"/>
    <m/>
    <x v="0"/>
  </r>
  <r>
    <n v="45443.787669444442"/>
    <n v="134.16"/>
    <n v="135"/>
    <x v="0"/>
    <x v="0"/>
    <m/>
    <x v="0"/>
  </r>
  <r>
    <n v="45443.787669062498"/>
    <n v="186.53"/>
    <n v="187"/>
    <x v="0"/>
    <x v="0"/>
    <m/>
    <x v="0"/>
  </r>
  <r>
    <n v="45443.78766721065"/>
    <n v="492.93"/>
    <n v="493"/>
    <x v="0"/>
    <x v="0"/>
    <m/>
    <x v="0"/>
  </r>
  <r>
    <n v="45443.787666909724"/>
    <n v="82.19"/>
    <n v="83"/>
    <x v="0"/>
    <x v="0"/>
    <m/>
    <x v="0"/>
  </r>
  <r>
    <n v="45443.787666099539"/>
    <n v="184.69"/>
    <n v="185"/>
    <x v="0"/>
    <x v="0"/>
    <m/>
    <x v="0"/>
  </r>
  <r>
    <n v="45443.78766603009"/>
    <n v="207.93"/>
    <n v="208"/>
    <x v="0"/>
    <x v="0"/>
    <m/>
    <x v="0"/>
  </r>
  <r>
    <n v="45443.787663506948"/>
    <n v="476.2"/>
    <n v="477"/>
    <x v="0"/>
    <x v="0"/>
    <m/>
    <x v="0"/>
  </r>
  <r>
    <n v="45443.787663437499"/>
    <n v="83.1"/>
    <n v="84"/>
    <x v="0"/>
    <x v="0"/>
    <m/>
    <x v="0"/>
  </r>
  <r>
    <n v="45443.787663263887"/>
    <n v="99.02"/>
    <n v="100"/>
    <x v="0"/>
    <x v="1"/>
    <m/>
    <x v="0"/>
  </r>
  <r>
    <n v="45443.787662835646"/>
    <n v="459.82"/>
    <n v="460"/>
    <x v="0"/>
    <x v="5"/>
    <m/>
    <x v="0"/>
  </r>
  <r>
    <n v="45443.787662743052"/>
    <n v="113.86"/>
    <n v="114"/>
    <x v="0"/>
    <x v="0"/>
    <m/>
    <x v="0"/>
  </r>
  <r>
    <n v="45443.787661539354"/>
    <n v="73.53"/>
    <n v="74"/>
    <x v="0"/>
    <x v="1"/>
    <m/>
    <x v="0"/>
  </r>
  <r>
    <n v="45443.787661226852"/>
    <n v="72.03"/>
    <n v="73"/>
    <x v="0"/>
    <x v="0"/>
    <m/>
    <x v="0"/>
  </r>
  <r>
    <n v="45443.78766008102"/>
    <n v="457.84"/>
    <n v="458"/>
    <x v="0"/>
    <x v="0"/>
    <m/>
    <x v="0"/>
  </r>
  <r>
    <n v="45443.787659953705"/>
    <n v="179.97"/>
    <n v="180"/>
    <x v="0"/>
    <x v="1"/>
    <m/>
    <x v="0"/>
  </r>
  <r>
    <n v="45443.787659837966"/>
    <n v="525.69000000000005"/>
    <n v="526"/>
    <x v="0"/>
    <x v="0"/>
    <m/>
    <x v="0"/>
  </r>
  <r>
    <n v="45443.787658900466"/>
    <n v="179.18"/>
    <n v="180"/>
    <x v="0"/>
    <x v="0"/>
    <m/>
    <x v="0"/>
  </r>
  <r>
    <n v="45443.787658240741"/>
    <n v="87.63"/>
    <n v="88"/>
    <x v="0"/>
    <x v="0"/>
    <m/>
    <x v="0"/>
  </r>
  <r>
    <n v="45443.787657511573"/>
    <n v="81.61"/>
    <n v="82"/>
    <x v="0"/>
    <x v="1"/>
    <m/>
    <x v="0"/>
  </r>
  <r>
    <n v="45443.787657372683"/>
    <n v="453.79"/>
    <n v="454"/>
    <x v="0"/>
    <x v="5"/>
    <m/>
    <x v="0"/>
  </r>
  <r>
    <n v="45443.787655381944"/>
    <n v="109.18"/>
    <n v="110"/>
    <x v="0"/>
    <x v="1"/>
    <m/>
    <x v="0"/>
  </r>
  <r>
    <n v="45443.787655324071"/>
    <n v="175.66"/>
    <n v="176"/>
    <x v="0"/>
    <x v="0"/>
    <m/>
    <x v="0"/>
  </r>
  <r>
    <n v="45443.787654641201"/>
    <n v="165.35"/>
    <n v="166"/>
    <x v="0"/>
    <x v="0"/>
    <m/>
    <x v="0"/>
  </r>
  <r>
    <n v="45443.78765395833"/>
    <n v="470.9"/>
    <n v="471"/>
    <x v="0"/>
    <x v="1"/>
    <m/>
    <x v="0"/>
  </r>
  <r>
    <n v="45443.787652870371"/>
    <n v="162.11000000000001"/>
    <n v="163"/>
    <x v="0"/>
    <x v="0"/>
    <m/>
    <x v="0"/>
  </r>
  <r>
    <n v="45443.787652766201"/>
    <n v="105.73"/>
    <n v="106"/>
    <x v="0"/>
    <x v="0"/>
    <m/>
    <x v="0"/>
  </r>
  <r>
    <n v="45443.787651759259"/>
    <n v="473.08"/>
    <n v="474"/>
    <x v="0"/>
    <x v="5"/>
    <m/>
    <x v="0"/>
  </r>
  <r>
    <n v="45443.787651666666"/>
    <n v="448.21"/>
    <n v="449"/>
    <x v="0"/>
    <x v="0"/>
    <m/>
    <x v="0"/>
  </r>
  <r>
    <n v="45443.78765121528"/>
    <n v="87.87"/>
    <n v="88"/>
    <x v="0"/>
    <x v="0"/>
    <m/>
    <x v="0"/>
  </r>
  <r>
    <n v="45443.787650902777"/>
    <n v="78.91"/>
    <n v="79"/>
    <x v="0"/>
    <x v="0"/>
    <m/>
    <x v="0"/>
  </r>
  <r>
    <n v="45443.787650520833"/>
    <n v="454.18"/>
    <n v="455"/>
    <x v="0"/>
    <x v="0"/>
    <m/>
    <x v="0"/>
  </r>
  <r>
    <n v="45443.787650416663"/>
    <n v="88.36"/>
    <n v="89"/>
    <x v="0"/>
    <x v="0"/>
    <m/>
    <x v="0"/>
  </r>
  <r>
    <n v="45443.787650185186"/>
    <n v="465.82"/>
    <n v="466"/>
    <x v="0"/>
    <x v="2"/>
    <m/>
    <x v="0"/>
  </r>
  <r>
    <n v="45443.787647766207"/>
    <n v="160.25"/>
    <n v="161"/>
    <x v="0"/>
    <x v="5"/>
    <m/>
    <x v="0"/>
  </r>
  <r>
    <n v="45443.787646597222"/>
    <n v="80.42"/>
    <n v="81"/>
    <x v="0"/>
    <x v="0"/>
    <m/>
    <x v="0"/>
  </r>
  <r>
    <n v="45443.787646585646"/>
    <n v="497.11"/>
    <n v="498"/>
    <x v="0"/>
    <x v="0"/>
    <m/>
    <x v="0"/>
  </r>
  <r>
    <n v="45443.787646087963"/>
    <n v="84.8"/>
    <n v="85"/>
    <x v="0"/>
    <x v="5"/>
    <m/>
    <x v="0"/>
  </r>
  <r>
    <n v="45443.787645752316"/>
    <n v="698.92"/>
    <n v="699"/>
    <x v="0"/>
    <x v="9"/>
    <m/>
    <x v="0"/>
  </r>
  <r>
    <n v="45443.787645173608"/>
    <n v="182.59"/>
    <n v="183"/>
    <x v="0"/>
    <x v="0"/>
    <m/>
    <x v="0"/>
  </r>
  <r>
    <n v="45443.787644618053"/>
    <n v="216.88"/>
    <n v="217"/>
    <x v="0"/>
    <x v="2"/>
    <m/>
    <x v="0"/>
  </r>
  <r>
    <n v="45443.787643611111"/>
    <n v="471.06"/>
    <n v="472"/>
    <x v="0"/>
    <x v="5"/>
    <m/>
    <x v="0"/>
  </r>
  <r>
    <n v="45443.787643368058"/>
    <n v="167.16"/>
    <n v="168"/>
    <x v="0"/>
    <x v="0"/>
    <m/>
    <x v="0"/>
  </r>
  <r>
    <n v="45443.787642395837"/>
    <n v="473.87"/>
    <n v="474"/>
    <x v="0"/>
    <x v="0"/>
    <m/>
    <x v="0"/>
  </r>
  <r>
    <n v="45443.787641898147"/>
    <n v="83.36"/>
    <n v="84"/>
    <x v="0"/>
    <x v="2"/>
    <m/>
    <x v="0"/>
  </r>
  <r>
    <n v="45443.787641354167"/>
    <n v="177.36"/>
    <n v="178"/>
    <x v="0"/>
    <x v="0"/>
    <m/>
    <x v="0"/>
  </r>
  <r>
    <n v="45443.787641030096"/>
    <n v="188.85"/>
    <n v="189"/>
    <x v="0"/>
    <x v="0"/>
    <m/>
    <x v="0"/>
  </r>
  <r>
    <n v="45443.78764101852"/>
    <n v="95.33"/>
    <n v="96"/>
    <x v="0"/>
    <x v="0"/>
    <m/>
    <x v="0"/>
  </r>
  <r>
    <n v="45443.787639664355"/>
    <n v="553.54"/>
    <n v="554"/>
    <x v="0"/>
    <x v="0"/>
    <m/>
    <x v="0"/>
  </r>
  <r>
    <n v="45443.787639618058"/>
    <n v="469.37"/>
    <n v="470"/>
    <x v="0"/>
    <x v="0"/>
    <m/>
    <x v="0"/>
  </r>
  <r>
    <n v="45443.787639502312"/>
    <n v="481.62"/>
    <n v="482"/>
    <x v="0"/>
    <x v="2"/>
    <m/>
    <x v="0"/>
  </r>
  <r>
    <n v="45443.787638611109"/>
    <n v="442.46"/>
    <n v="443"/>
    <x v="0"/>
    <x v="0"/>
    <m/>
    <x v="0"/>
  </r>
  <r>
    <n v="45443.787636250003"/>
    <n v="175.41"/>
    <n v="176"/>
    <x v="0"/>
    <x v="0"/>
    <m/>
    <x v="0"/>
  </r>
  <r>
    <n v="45443.787636215275"/>
    <n v="552.52"/>
    <n v="553"/>
    <x v="0"/>
    <x v="6"/>
    <m/>
    <x v="0"/>
  </r>
  <r>
    <n v="45443.787635925924"/>
    <n v="76.75"/>
    <n v="77"/>
    <x v="0"/>
    <x v="5"/>
    <m/>
    <x v="0"/>
  </r>
  <r>
    <n v="45443.787634687498"/>
    <n v="501.73"/>
    <n v="502"/>
    <x v="0"/>
    <x v="5"/>
    <m/>
    <x v="0"/>
  </r>
  <r>
    <n v="45443.787634155095"/>
    <n v="92.44"/>
    <n v="93"/>
    <x v="0"/>
    <x v="0"/>
    <m/>
    <x v="0"/>
  </r>
  <r>
    <n v="45443.78763402778"/>
    <n v="466.2"/>
    <n v="467"/>
    <x v="0"/>
    <x v="0"/>
    <m/>
    <x v="0"/>
  </r>
  <r>
    <n v="45443.787632002313"/>
    <n v="470.94"/>
    <n v="471"/>
    <x v="0"/>
    <x v="0"/>
    <m/>
    <x v="0"/>
  </r>
  <r>
    <n v="45443.787631805557"/>
    <n v="110.31"/>
    <n v="111"/>
    <x v="0"/>
    <x v="10"/>
    <m/>
    <x v="0"/>
  </r>
  <r>
    <n v="45443.787631631945"/>
    <n v="456.22"/>
    <n v="457"/>
    <x v="0"/>
    <x v="0"/>
    <m/>
    <x v="0"/>
  </r>
  <r>
    <n v="45443.787630231483"/>
    <n v="189.77"/>
    <n v="190"/>
    <x v="0"/>
    <x v="10"/>
    <m/>
    <x v="0"/>
  </r>
  <r>
    <n v="45443.787630231483"/>
    <n v="82.26"/>
    <n v="83"/>
    <x v="0"/>
    <x v="2"/>
    <m/>
    <x v="0"/>
  </r>
  <r>
    <n v="45443.787629814811"/>
    <n v="215.95"/>
    <n v="216"/>
    <x v="0"/>
    <x v="0"/>
    <m/>
    <x v="0"/>
  </r>
  <r>
    <n v="45443.787626608799"/>
    <n v="455.74"/>
    <n v="456"/>
    <x v="0"/>
    <x v="0"/>
    <m/>
    <x v="0"/>
  </r>
  <r>
    <n v="45443.787626296296"/>
    <n v="78.8"/>
    <n v="79"/>
    <x v="0"/>
    <x v="0"/>
    <m/>
    <x v="0"/>
  </r>
  <r>
    <n v="45443.787626076388"/>
    <n v="457.48"/>
    <n v="458"/>
    <x v="0"/>
    <x v="0"/>
    <m/>
    <x v="0"/>
  </r>
  <r>
    <n v="45443.787625196761"/>
    <n v="177.8"/>
    <n v="178"/>
    <x v="0"/>
    <x v="0"/>
    <m/>
    <x v="0"/>
  </r>
  <r>
    <n v="45443.78762427083"/>
    <n v="135.71"/>
    <n v="136"/>
    <x v="0"/>
    <x v="10"/>
    <m/>
    <x v="0"/>
  </r>
  <r>
    <n v="45443.787623865741"/>
    <n v="203"/>
    <n v="204"/>
    <x v="0"/>
    <x v="0"/>
    <m/>
    <x v="0"/>
  </r>
  <r>
    <n v="45443.787623495373"/>
    <n v="120.9"/>
    <n v="121"/>
    <x v="0"/>
    <x v="5"/>
    <m/>
    <x v="0"/>
  </r>
  <r>
    <n v="45443.787623032411"/>
    <n v="92.52"/>
    <n v="93"/>
    <x v="0"/>
    <x v="0"/>
    <m/>
    <x v="0"/>
  </r>
  <r>
    <n v="45443.787622662036"/>
    <n v="463.22"/>
    <n v="464"/>
    <x v="0"/>
    <x v="2"/>
    <m/>
    <x v="0"/>
  </r>
  <r>
    <n v="45443.787621087962"/>
    <n v="476"/>
    <n v="476"/>
    <x v="0"/>
    <x v="0"/>
    <m/>
    <x v="0"/>
  </r>
  <r>
    <n v="45443.787619259259"/>
    <n v="85"/>
    <n v="85"/>
    <x v="0"/>
    <x v="0"/>
    <m/>
    <x v="0"/>
  </r>
  <r>
    <n v="45443.787618692128"/>
    <n v="80.14"/>
    <n v="81"/>
    <x v="0"/>
    <x v="0"/>
    <m/>
    <x v="0"/>
  </r>
  <r>
    <n v="45443.787618078706"/>
    <n v="92.39"/>
    <n v="93"/>
    <x v="0"/>
    <x v="0"/>
    <m/>
    <x v="0"/>
  </r>
  <r>
    <n v="45443.787617187503"/>
    <n v="79.33"/>
    <n v="80"/>
    <x v="0"/>
    <x v="2"/>
    <m/>
    <x v="0"/>
  </r>
  <r>
    <n v="45443.787617164351"/>
    <n v="503.49"/>
    <n v="504"/>
    <x v="0"/>
    <x v="0"/>
    <m/>
    <x v="0"/>
  </r>
  <r>
    <n v="45443.787615787034"/>
    <n v="74.45"/>
    <n v="75"/>
    <x v="0"/>
    <x v="2"/>
    <m/>
    <x v="0"/>
  </r>
  <r>
    <n v="45443.787615439818"/>
    <n v="95.71"/>
    <n v="96"/>
    <x v="0"/>
    <x v="0"/>
    <m/>
    <x v="0"/>
  </r>
  <r>
    <n v="45443.787615057867"/>
    <n v="457.5"/>
    <n v="458"/>
    <x v="0"/>
    <x v="0"/>
    <m/>
    <x v="0"/>
  </r>
  <r>
    <n v="45443.787614733796"/>
    <n v="82.73"/>
    <n v="83"/>
    <x v="0"/>
    <x v="2"/>
    <m/>
    <x v="0"/>
  </r>
  <r>
    <n v="45443.787614386572"/>
    <n v="220.44"/>
    <n v="221"/>
    <x v="0"/>
    <x v="0"/>
    <m/>
    <x v="0"/>
  </r>
  <r>
    <n v="45443.787612870372"/>
    <n v="204.68"/>
    <n v="205"/>
    <x v="0"/>
    <x v="2"/>
    <m/>
    <x v="0"/>
  </r>
  <r>
    <n v="45443.787611539352"/>
    <n v="208.44"/>
    <n v="209"/>
    <x v="0"/>
    <x v="0"/>
    <m/>
    <x v="0"/>
  </r>
  <r>
    <n v="45443.787610659725"/>
    <n v="178.34"/>
    <n v="179"/>
    <x v="0"/>
    <x v="0"/>
    <m/>
    <x v="0"/>
  </r>
  <r>
    <n v="45443.787610023152"/>
    <n v="178.37"/>
    <n v="179"/>
    <x v="0"/>
    <x v="2"/>
    <m/>
    <x v="0"/>
  </r>
  <r>
    <n v="45443.787609363426"/>
    <n v="466.16"/>
    <n v="467"/>
    <x v="0"/>
    <x v="0"/>
    <m/>
    <x v="0"/>
  </r>
  <r>
    <n v="45443.787609004627"/>
    <n v="477.05"/>
    <n v="478"/>
    <x v="0"/>
    <x v="0"/>
    <m/>
    <x v="0"/>
  </r>
  <r>
    <n v="45443.787608194441"/>
    <n v="185.59"/>
    <n v="186"/>
    <x v="0"/>
    <x v="0"/>
    <m/>
    <x v="0"/>
  </r>
  <r>
    <n v="45443.787607233797"/>
    <n v="179.15"/>
    <n v="180"/>
    <x v="0"/>
    <x v="2"/>
    <m/>
    <x v="0"/>
  </r>
  <r>
    <n v="45443.787605543985"/>
    <n v="86.02"/>
    <n v="87"/>
    <x v="0"/>
    <x v="0"/>
    <m/>
    <x v="0"/>
  </r>
  <r>
    <n v="45443.78760427083"/>
    <n v="476.07"/>
    <n v="477"/>
    <x v="0"/>
    <x v="0"/>
    <m/>
    <x v="0"/>
  </r>
  <r>
    <n v="45443.787604004632"/>
    <n v="89.47"/>
    <n v="90"/>
    <x v="0"/>
    <x v="2"/>
    <m/>
    <x v="0"/>
  </r>
  <r>
    <n v="45443.787603773148"/>
    <n v="137.53"/>
    <n v="138"/>
    <x v="0"/>
    <x v="0"/>
    <m/>
    <x v="0"/>
  </r>
  <r>
    <n v="45443.787603657409"/>
    <n v="476.63"/>
    <n v="477"/>
    <x v="0"/>
    <x v="0"/>
    <m/>
    <x v="0"/>
  </r>
  <r>
    <n v="45443.787603310186"/>
    <n v="494.44"/>
    <n v="495"/>
    <x v="0"/>
    <x v="0"/>
    <m/>
    <x v="0"/>
  </r>
  <r>
    <n v="45443.787601759257"/>
    <n v="190.75"/>
    <n v="191"/>
    <x v="0"/>
    <x v="0"/>
    <m/>
    <x v="0"/>
  </r>
  <r>
    <n v="45443.787598599534"/>
    <n v="484.34"/>
    <n v="485"/>
    <x v="0"/>
    <x v="0"/>
    <m/>
    <x v="0"/>
  </r>
  <r>
    <n v="45443.787598495372"/>
    <n v="107.5"/>
    <n v="108"/>
    <x v="0"/>
    <x v="0"/>
    <m/>
    <x v="0"/>
  </r>
  <r>
    <n v="45443.787598055555"/>
    <n v="468.69"/>
    <n v="469"/>
    <x v="0"/>
    <x v="0"/>
    <m/>
    <x v="0"/>
  </r>
  <r>
    <n v="45443.787597696763"/>
    <n v="93.05"/>
    <n v="94"/>
    <x v="0"/>
    <x v="2"/>
    <m/>
    <x v="0"/>
  </r>
  <r>
    <n v="45443.787595312497"/>
    <n v="77"/>
    <n v="77"/>
    <x v="0"/>
    <x v="2"/>
    <m/>
    <x v="0"/>
  </r>
  <r>
    <n v="45443.787594733796"/>
    <n v="89.02"/>
    <n v="90"/>
    <x v="0"/>
    <x v="0"/>
    <m/>
    <x v="0"/>
  </r>
  <r>
    <n v="45443.787593935187"/>
    <n v="185.36"/>
    <n v="186"/>
    <x v="0"/>
    <x v="2"/>
    <m/>
    <x v="0"/>
  </r>
  <r>
    <n v="45443.787592604167"/>
    <n v="120.91"/>
    <n v="121"/>
    <x v="0"/>
    <x v="0"/>
    <m/>
    <x v="0"/>
  </r>
  <r>
    <n v="45443.787592604167"/>
    <n v="174.97"/>
    <n v="175"/>
    <x v="0"/>
    <x v="0"/>
    <m/>
    <x v="0"/>
  </r>
  <r>
    <n v="45443.787590358799"/>
    <n v="476.35"/>
    <n v="477"/>
    <x v="0"/>
    <x v="0"/>
    <m/>
    <x v="0"/>
  </r>
  <r>
    <n v="45443.787589398147"/>
    <n v="178.36"/>
    <n v="179"/>
    <x v="0"/>
    <x v="0"/>
    <m/>
    <x v="0"/>
  </r>
  <r>
    <n v="45443.787588912041"/>
    <n v="175.28"/>
    <n v="176"/>
    <x v="0"/>
    <x v="2"/>
    <m/>
    <x v="0"/>
  </r>
  <r>
    <n v="45443.787588206018"/>
    <n v="185.94"/>
    <n v="186"/>
    <x v="0"/>
    <x v="0"/>
    <m/>
    <x v="0"/>
  </r>
  <r>
    <n v="45443.787586990744"/>
    <n v="473.66"/>
    <n v="474"/>
    <x v="0"/>
    <x v="0"/>
    <m/>
    <x v="0"/>
  </r>
  <r>
    <n v="45443.787586736114"/>
    <n v="85.65"/>
    <n v="86"/>
    <x v="0"/>
    <x v="2"/>
    <m/>
    <x v="0"/>
  </r>
  <r>
    <n v="45443.787585057871"/>
    <n v="194.19"/>
    <n v="195"/>
    <x v="0"/>
    <x v="2"/>
    <m/>
    <x v="0"/>
  </r>
  <r>
    <n v="45443.787583136575"/>
    <n v="87.9"/>
    <n v="88"/>
    <x v="0"/>
    <x v="0"/>
    <m/>
    <x v="0"/>
  </r>
  <r>
    <n v="45443.787583090278"/>
    <n v="190.34"/>
    <n v="191"/>
    <x v="0"/>
    <x v="0"/>
    <m/>
    <x v="0"/>
  </r>
  <r>
    <n v="45443.787581944445"/>
    <n v="177.02"/>
    <n v="178"/>
    <x v="0"/>
    <x v="0"/>
    <m/>
    <x v="0"/>
  </r>
  <r>
    <n v="45443.787581712961"/>
    <n v="121.33"/>
    <n v="122"/>
    <x v="0"/>
    <x v="2"/>
    <m/>
    <x v="0"/>
  </r>
  <r>
    <n v="45443.787581041666"/>
    <n v="175.77"/>
    <n v="176"/>
    <x v="0"/>
    <x v="0"/>
    <m/>
    <x v="0"/>
  </r>
  <r>
    <n v="45443.78757734954"/>
    <n v="444.31"/>
    <n v="445"/>
    <x v="0"/>
    <x v="0"/>
    <m/>
    <x v="0"/>
  </r>
  <r>
    <n v="45443.787576562499"/>
    <n v="96.32"/>
    <n v="97"/>
    <x v="0"/>
    <x v="0"/>
    <m/>
    <x v="0"/>
  </r>
  <r>
    <n v="45443.787576296294"/>
    <n v="500.89"/>
    <n v="501"/>
    <x v="0"/>
    <x v="2"/>
    <m/>
    <x v="0"/>
  </r>
  <r>
    <n v="45443.787575671297"/>
    <n v="84.79"/>
    <n v="85"/>
    <x v="0"/>
    <x v="0"/>
    <m/>
    <x v="0"/>
  </r>
  <r>
    <n v="45443.787575219911"/>
    <n v="80.38"/>
    <n v="81"/>
    <x v="0"/>
    <x v="0"/>
    <m/>
    <x v="0"/>
  </r>
  <r>
    <n v="45443.787574849535"/>
    <n v="126.62"/>
    <n v="127"/>
    <x v="0"/>
    <x v="0"/>
    <m/>
    <x v="0"/>
  </r>
  <r>
    <n v="45443.787574606482"/>
    <n v="458.09"/>
    <n v="459"/>
    <x v="0"/>
    <x v="0"/>
    <m/>
    <x v="0"/>
  </r>
  <r>
    <n v="45443.787571504632"/>
    <n v="115.92"/>
    <n v="116"/>
    <x v="0"/>
    <x v="0"/>
    <m/>
    <x v="0"/>
  </r>
  <r>
    <n v="45443.787570752313"/>
    <n v="182.1"/>
    <n v="183"/>
    <x v="0"/>
    <x v="1"/>
    <m/>
    <x v="0"/>
  </r>
  <r>
    <n v="45443.787570219909"/>
    <n v="169.35"/>
    <n v="170"/>
    <x v="0"/>
    <x v="2"/>
    <m/>
    <x v="0"/>
  </r>
  <r>
    <n v="45443.78756837963"/>
    <n v="80.680000000000007"/>
    <n v="81"/>
    <x v="0"/>
    <x v="1"/>
    <m/>
    <x v="0"/>
  </r>
  <r>
    <n v="45443.787564942133"/>
    <n v="477.64"/>
    <n v="478"/>
    <x v="0"/>
    <x v="1"/>
    <m/>
    <x v="0"/>
  </r>
  <r>
    <n v="45443.787564421298"/>
    <n v="93.99"/>
    <n v="94"/>
    <x v="0"/>
    <x v="2"/>
    <m/>
    <x v="0"/>
  </r>
  <r>
    <n v="45443.787564062499"/>
    <n v="451.28"/>
    <n v="452"/>
    <x v="0"/>
    <x v="0"/>
    <m/>
    <x v="0"/>
  </r>
  <r>
    <n v="45443.78756326389"/>
    <n v="83.3"/>
    <n v="84"/>
    <x v="0"/>
    <x v="0"/>
    <m/>
    <x v="0"/>
  </r>
  <r>
    <n v="45443.787563136575"/>
    <n v="105.21"/>
    <n v="106"/>
    <x v="0"/>
    <x v="0"/>
    <m/>
    <x v="0"/>
  </r>
  <r>
    <n v="45443.787561840276"/>
    <n v="460.39"/>
    <n v="461"/>
    <x v="0"/>
    <x v="0"/>
    <m/>
    <x v="0"/>
  </r>
  <r>
    <n v="45443.787560243058"/>
    <n v="176.97"/>
    <n v="177"/>
    <x v="0"/>
    <x v="0"/>
    <m/>
    <x v="0"/>
  </r>
  <r>
    <n v="45443.787559652781"/>
    <n v="175.94"/>
    <n v="176"/>
    <x v="0"/>
    <x v="2"/>
    <m/>
    <x v="0"/>
  </r>
  <r>
    <n v="45443.787558113429"/>
    <n v="91.16"/>
    <n v="92"/>
    <x v="0"/>
    <x v="0"/>
    <m/>
    <x v="0"/>
  </r>
  <r>
    <n v="45443.787557094911"/>
    <n v="83.02"/>
    <n v="84"/>
    <x v="0"/>
    <x v="2"/>
    <m/>
    <x v="0"/>
  </r>
  <r>
    <n v="45443.787556087962"/>
    <n v="460.6"/>
    <n v="461"/>
    <x v="0"/>
    <x v="0"/>
    <m/>
    <x v="0"/>
  </r>
  <r>
    <n v="45443.787552719907"/>
    <n v="475.13"/>
    <n v="476"/>
    <x v="0"/>
    <x v="2"/>
    <m/>
    <x v="0"/>
  </r>
  <r>
    <n v="45443.787552499998"/>
    <n v="102.41"/>
    <n v="103"/>
    <x v="0"/>
    <x v="0"/>
    <m/>
    <x v="0"/>
  </r>
  <r>
    <n v="45443.787552442132"/>
    <n v="199.91"/>
    <n v="200"/>
    <x v="0"/>
    <x v="0"/>
    <m/>
    <x v="0"/>
  </r>
  <r>
    <n v="45443.787550567133"/>
    <n v="198.69"/>
    <n v="199"/>
    <x v="0"/>
    <x v="0"/>
    <m/>
    <x v="0"/>
  </r>
  <r>
    <n v="45443.787547905093"/>
    <n v="85.72"/>
    <n v="86"/>
    <x v="0"/>
    <x v="0"/>
    <m/>
    <x v="0"/>
  </r>
  <r>
    <n v="45443.787547534725"/>
    <n v="172.56"/>
    <n v="173"/>
    <x v="0"/>
    <x v="0"/>
    <m/>
    <x v="0"/>
  </r>
  <r>
    <n v="45443.787547037035"/>
    <n v="183.37"/>
    <n v="184"/>
    <x v="0"/>
    <x v="2"/>
    <m/>
    <x v="0"/>
  </r>
  <r>
    <n v="45443.787546979169"/>
    <n v="80.77"/>
    <n v="81"/>
    <x v="0"/>
    <x v="0"/>
    <m/>
    <x v="0"/>
  </r>
  <r>
    <n v="45443.787545520834"/>
    <n v="76.7"/>
    <n v="77"/>
    <x v="0"/>
    <x v="0"/>
    <m/>
    <x v="0"/>
  </r>
  <r>
    <n v="45443.787544247687"/>
    <n v="469.55"/>
    <n v="470"/>
    <x v="0"/>
    <x v="0"/>
    <m/>
    <x v="0"/>
  </r>
  <r>
    <n v="45443.787541770835"/>
    <n v="507.86"/>
    <n v="508"/>
    <x v="0"/>
    <x v="2"/>
    <m/>
    <x v="0"/>
  </r>
  <r>
    <n v="45443.787541493053"/>
    <n v="456.93"/>
    <n v="457"/>
    <x v="0"/>
    <x v="0"/>
    <m/>
    <x v="0"/>
  </r>
  <r>
    <n v="45443.787540717596"/>
    <n v="76.38"/>
    <n v="77"/>
    <x v="0"/>
    <x v="0"/>
    <m/>
    <x v="0"/>
  </r>
  <r>
    <n v="45443.787540300924"/>
    <n v="83.35"/>
    <n v="84"/>
    <x v="0"/>
    <x v="1"/>
    <m/>
    <x v="0"/>
  </r>
  <r>
    <n v="45443.787538067132"/>
    <n v="459.4"/>
    <n v="460"/>
    <x v="0"/>
    <x v="0"/>
    <m/>
    <x v="0"/>
  </r>
  <r>
    <n v="45443.787537511576"/>
    <n v="207.9"/>
    <n v="208"/>
    <x v="0"/>
    <x v="1"/>
    <m/>
    <x v="0"/>
  </r>
  <r>
    <n v="45443.787535555559"/>
    <n v="78.510000000000005"/>
    <n v="79"/>
    <x v="0"/>
    <x v="10"/>
    <m/>
    <x v="0"/>
  </r>
  <r>
    <n v="45443.787535381947"/>
    <n v="78.86"/>
    <n v="79"/>
    <x v="0"/>
    <x v="0"/>
    <m/>
    <x v="0"/>
  </r>
  <r>
    <n v="45443.787535173615"/>
    <n v="108.22"/>
    <n v="109"/>
    <x v="0"/>
    <x v="0"/>
    <m/>
    <x v="0"/>
  </r>
  <r>
    <n v="45443.787532511575"/>
    <n v="455.31"/>
    <n v="456"/>
    <x v="0"/>
    <x v="1"/>
    <m/>
    <x v="0"/>
  </r>
  <r>
    <n v="45443.787529398149"/>
    <n v="90.46"/>
    <n v="91"/>
    <x v="0"/>
    <x v="0"/>
    <m/>
    <x v="0"/>
  </r>
  <r>
    <n v="45443.787528958332"/>
    <n v="492.27"/>
    <n v="493"/>
    <x v="0"/>
    <x v="0"/>
    <m/>
    <x v="0"/>
  </r>
  <r>
    <n v="45443.787528611108"/>
    <n v="93.41"/>
    <n v="94"/>
    <x v="0"/>
    <x v="10"/>
    <m/>
    <x v="0"/>
  </r>
  <r>
    <n v="45443.787526712964"/>
    <n v="174.44"/>
    <n v="175"/>
    <x v="0"/>
    <x v="1"/>
    <m/>
    <x v="0"/>
  </r>
  <r>
    <n v="45443.787526064814"/>
    <n v="211.66"/>
    <n v="212"/>
    <x v="0"/>
    <x v="10"/>
    <m/>
    <x v="0"/>
  </r>
  <r>
    <n v="45443.787525150467"/>
    <n v="87.92"/>
    <n v="88"/>
    <x v="0"/>
    <x v="0"/>
    <m/>
    <x v="0"/>
  </r>
  <r>
    <n v="45443.787524155094"/>
    <n v="222.26"/>
    <n v="223"/>
    <x v="0"/>
    <x v="1"/>
    <m/>
    <x v="0"/>
  </r>
  <r>
    <n v="45443.787523692132"/>
    <n v="89.87"/>
    <n v="90"/>
    <x v="0"/>
    <x v="0"/>
    <m/>
    <x v="0"/>
  </r>
  <r>
    <n v="45443.787522627317"/>
    <n v="71.66"/>
    <n v="72"/>
    <x v="0"/>
    <x v="0"/>
    <m/>
    <x v="0"/>
  </r>
  <r>
    <n v="45443.787522094906"/>
    <n v="534.84"/>
    <n v="535"/>
    <x v="0"/>
    <x v="0"/>
    <m/>
    <x v="0"/>
  </r>
  <r>
    <n v="45443.787517604163"/>
    <n v="177.65"/>
    <n v="178"/>
    <x v="0"/>
    <x v="1"/>
    <m/>
    <x v="0"/>
  </r>
  <r>
    <n v="45443.787517523146"/>
    <n v="85.45"/>
    <n v="86"/>
    <x v="0"/>
    <x v="0"/>
    <m/>
    <x v="0"/>
  </r>
  <r>
    <n v="45443.787514629628"/>
    <n v="182.96"/>
    <n v="183"/>
    <x v="0"/>
    <x v="1"/>
    <m/>
    <x v="0"/>
  </r>
  <r>
    <n v="45443.787514120369"/>
    <n v="86.84"/>
    <n v="87"/>
    <x v="0"/>
    <x v="0"/>
    <m/>
    <x v="0"/>
  </r>
  <r>
    <n v="45443.787513981479"/>
    <n v="212.84"/>
    <n v="213"/>
    <x v="0"/>
    <x v="0"/>
    <m/>
    <x v="0"/>
  </r>
  <r>
    <n v="45443.787513194446"/>
    <n v="98.8"/>
    <n v="99"/>
    <x v="0"/>
    <x v="10"/>
    <m/>
    <x v="0"/>
  </r>
  <r>
    <n v="45443.787512372684"/>
    <n v="189.7"/>
    <n v="190"/>
    <x v="0"/>
    <x v="1"/>
    <m/>
    <x v="0"/>
  </r>
  <r>
    <n v="45443.787511967595"/>
    <n v="100.57"/>
    <n v="101"/>
    <x v="0"/>
    <x v="0"/>
    <m/>
    <x v="0"/>
  </r>
  <r>
    <n v="45443.78751076389"/>
    <n v="104.89"/>
    <n v="105"/>
    <x v="0"/>
    <x v="0"/>
    <m/>
    <x v="0"/>
  </r>
  <r>
    <n v="45443.787510335649"/>
    <n v="547.72"/>
    <n v="548"/>
    <x v="0"/>
    <x v="0"/>
    <m/>
    <x v="0"/>
  </r>
  <r>
    <n v="45443.787507847221"/>
    <n v="548.73"/>
    <n v="549"/>
    <x v="0"/>
    <x v="0"/>
    <m/>
    <x v="0"/>
  </r>
  <r>
    <n v="45443.787507222223"/>
    <n v="171.56"/>
    <n v="172"/>
    <x v="0"/>
    <x v="1"/>
    <m/>
    <x v="0"/>
  </r>
  <r>
    <n v="45443.787506805558"/>
    <n v="207.29"/>
    <n v="208"/>
    <x v="0"/>
    <x v="10"/>
    <m/>
    <x v="0"/>
  </r>
  <r>
    <n v="45443.787505624998"/>
    <n v="507.41"/>
    <n v="508"/>
    <x v="0"/>
    <x v="1"/>
    <m/>
    <x v="0"/>
  </r>
  <r>
    <n v="45443.787504641201"/>
    <n v="469.23"/>
    <n v="470"/>
    <x v="0"/>
    <x v="1"/>
    <m/>
    <x v="0"/>
  </r>
  <r>
    <n v="45443.787501967592"/>
    <n v="86.36"/>
    <n v="87"/>
    <x v="0"/>
    <x v="8"/>
    <m/>
    <x v="0"/>
  </r>
  <r>
    <n v="45443.787501516206"/>
    <n v="1874.87"/>
    <n v="1875"/>
    <x v="0"/>
    <x v="11"/>
    <n v="978.11"/>
    <x v="0"/>
  </r>
  <r>
    <n v="45443.787501365739"/>
    <n v="86.1"/>
    <n v="87"/>
    <x v="0"/>
    <x v="10"/>
    <m/>
    <x v="0"/>
  </r>
  <r>
    <n v="45443.787499918981"/>
    <n v="111.05"/>
    <n v="112"/>
    <x v="0"/>
    <x v="10"/>
    <m/>
    <x v="0"/>
  </r>
  <r>
    <n v="45443.787499513892"/>
    <n v="573.17999999999995"/>
    <n v="574"/>
    <x v="0"/>
    <x v="1"/>
    <m/>
    <x v="0"/>
  </r>
  <r>
    <n v="45443.787499247686"/>
    <n v="103.95"/>
    <n v="104"/>
    <x v="0"/>
    <x v="8"/>
    <m/>
    <x v="0"/>
  </r>
  <r>
    <n v="45443.787497129626"/>
    <n v="1208.93"/>
    <n v="1209"/>
    <x v="0"/>
    <x v="8"/>
    <n v="1007.84"/>
    <x v="0"/>
  </r>
  <r>
    <n v="45443.787496226854"/>
    <n v="224.07"/>
    <n v="225"/>
    <x v="0"/>
    <x v="10"/>
    <m/>
    <x v="0"/>
  </r>
  <r>
    <n v="45443.787496041667"/>
    <n v="498.44"/>
    <n v="499"/>
    <x v="0"/>
    <x v="1"/>
    <m/>
    <x v="0"/>
  </r>
  <r>
    <n v="45443.787495231481"/>
    <n v="532.59"/>
    <n v="533"/>
    <x v="0"/>
    <x v="5"/>
    <m/>
    <x v="0"/>
  </r>
  <r>
    <n v="45443.787495081022"/>
    <n v="695.62"/>
    <n v="696"/>
    <x v="0"/>
    <x v="10"/>
    <m/>
    <x v="0"/>
  </r>
  <r>
    <n v="45443.787494374999"/>
    <n v="1005.17"/>
    <n v="1006"/>
    <x v="0"/>
    <x v="4"/>
    <n v="997.75"/>
    <x v="0"/>
  </r>
  <r>
    <n v="45443.787493993055"/>
    <n v="1225.8399999999999"/>
    <n v="1226"/>
    <x v="0"/>
    <x v="8"/>
    <n v="1043.96"/>
    <x v="0"/>
  </r>
  <r>
    <n v="45443.78749328704"/>
    <n v="1228.3699999999999"/>
    <n v="1229"/>
    <x v="0"/>
    <x v="8"/>
    <n v="965.79"/>
    <x v="0"/>
  </r>
  <r>
    <n v="45443.787493217591"/>
    <n v="84.59"/>
    <n v="85"/>
    <x v="0"/>
    <x v="3"/>
    <m/>
    <x v="0"/>
  </r>
  <r>
    <n v="45443.787492847223"/>
    <n v="553"/>
    <n v="554"/>
    <x v="0"/>
    <x v="5"/>
    <m/>
    <x v="0"/>
  </r>
  <r>
    <n v="45443.787492557873"/>
    <n v="1272.33"/>
    <n v="1273"/>
    <x v="0"/>
    <x v="8"/>
    <n v="1055.8"/>
    <x v="0"/>
  </r>
  <r>
    <n v="45443.787490509261"/>
    <n v="97.97"/>
    <n v="98"/>
    <x v="0"/>
    <x v="3"/>
    <m/>
    <x v="0"/>
  </r>
  <r>
    <n v="45443.787489618058"/>
    <n v="100.18"/>
    <n v="101"/>
    <x v="0"/>
    <x v="1"/>
    <m/>
    <x v="0"/>
  </r>
  <r>
    <n v="45443.787488993054"/>
    <n v="115.36"/>
    <n v="116"/>
    <x v="0"/>
    <x v="5"/>
    <m/>
    <x v="0"/>
  </r>
  <r>
    <n v="45443.787488912036"/>
    <n v="591.03"/>
    <n v="592"/>
    <x v="0"/>
    <x v="3"/>
    <m/>
    <x v="0"/>
  </r>
  <r>
    <n v="45443.787487557871"/>
    <n v="593.61"/>
    <n v="594"/>
    <x v="0"/>
    <x v="5"/>
    <m/>
    <x v="0"/>
  </r>
  <r>
    <n v="45443.787486203706"/>
    <n v="639"/>
    <n v="640"/>
    <x v="0"/>
    <x v="12"/>
    <n v="1036.03"/>
    <x v="0"/>
  </r>
  <r>
    <n v="45443.787486030094"/>
    <n v="670.22"/>
    <n v="671"/>
    <x v="0"/>
    <x v="13"/>
    <n v="991.92"/>
    <x v="0"/>
  </r>
  <r>
    <n v="45443.787484884262"/>
    <n v="550.66999999999996"/>
    <n v="551"/>
    <x v="0"/>
    <x v="1"/>
    <m/>
    <x v="0"/>
  </r>
  <r>
    <n v="45443.787483981483"/>
    <n v="1035.3499999999999"/>
    <n v="1036"/>
    <x v="0"/>
    <x v="4"/>
    <n v="964.37"/>
    <x v="0"/>
  </r>
  <r>
    <n v="45443.787483611108"/>
    <n v="179.56"/>
    <n v="180"/>
    <x v="0"/>
    <x v="4"/>
    <m/>
    <x v="0"/>
  </r>
  <r>
    <n v="45443.78748337963"/>
    <n v="557"/>
    <n v="558"/>
    <x v="0"/>
    <x v="3"/>
    <m/>
    <x v="0"/>
  </r>
  <r>
    <n v="45443.787482997686"/>
    <n v="627.91999999999996"/>
    <n v="628"/>
    <x v="0"/>
    <x v="13"/>
    <n v="878.02"/>
    <x v="0"/>
  </r>
  <r>
    <n v="45443.787482939813"/>
    <n v="1215.97"/>
    <n v="1216"/>
    <x v="0"/>
    <x v="11"/>
    <n v="981.43"/>
    <x v="0"/>
  </r>
  <r>
    <n v="45443.787482500004"/>
    <n v="590.03"/>
    <n v="591"/>
    <x v="0"/>
    <x v="3"/>
    <m/>
    <x v="0"/>
  </r>
  <r>
    <n v="45443.787481423613"/>
    <n v="1075.8699999999999"/>
    <n v="1076"/>
    <x v="0"/>
    <x v="4"/>
    <n v="1012.66"/>
    <x v="0"/>
  </r>
  <r>
    <n v="45443.787480937499"/>
    <n v="1260.22"/>
    <n v="1261"/>
    <x v="0"/>
    <x v="11"/>
    <n v="1028.52"/>
    <x v="0"/>
  </r>
  <r>
    <n v="45443.787479525461"/>
    <n v="716.1"/>
    <n v="717"/>
    <x v="0"/>
    <x v="13"/>
    <n v="946.88"/>
    <x v="0"/>
  </r>
  <r>
    <n v="45443.787478958337"/>
    <n v="78.69"/>
    <n v="79"/>
    <x v="0"/>
    <x v="4"/>
    <m/>
    <x v="0"/>
  </r>
  <r>
    <n v="45443.787478622682"/>
    <n v="655.53"/>
    <n v="656"/>
    <x v="0"/>
    <x v="14"/>
    <n v="958.42"/>
    <x v="0"/>
  </r>
  <r>
    <n v="45443.78747855324"/>
    <n v="89.05"/>
    <n v="90"/>
    <x v="0"/>
    <x v="8"/>
    <m/>
    <x v="0"/>
  </r>
  <r>
    <n v="45443.787478136575"/>
    <n v="1035.32"/>
    <n v="1036"/>
    <x v="0"/>
    <x v="4"/>
    <n v="993.23"/>
    <x v="0"/>
  </r>
  <r>
    <n v="45443.787478136575"/>
    <n v="672.88"/>
    <n v="673"/>
    <x v="0"/>
    <x v="10"/>
    <m/>
    <x v="0"/>
  </r>
  <r>
    <n v="45443.787477430553"/>
    <n v="93.15"/>
    <n v="94"/>
    <x v="0"/>
    <x v="8"/>
    <m/>
    <x v="0"/>
  </r>
  <r>
    <n v="45443.787477245372"/>
    <n v="183.01"/>
    <n v="184"/>
    <x v="0"/>
    <x v="4"/>
    <m/>
    <x v="0"/>
  </r>
  <r>
    <n v="45443.787476203703"/>
    <n v="1224.3"/>
    <n v="1225"/>
    <x v="0"/>
    <x v="8"/>
    <n v="962.09"/>
    <x v="0"/>
  </r>
  <r>
    <n v="45443.787476157406"/>
    <n v="645.26"/>
    <n v="646"/>
    <x v="0"/>
    <x v="14"/>
    <n v="1039.8900000000001"/>
    <x v="0"/>
  </r>
  <r>
    <n v="45443.787475509256"/>
    <n v="640.9"/>
    <n v="641"/>
    <x v="0"/>
    <x v="13"/>
    <n v="966.09"/>
    <x v="0"/>
  </r>
  <r>
    <n v="45443.787475011573"/>
    <n v="1069.49"/>
    <n v="1070"/>
    <x v="0"/>
    <x v="4"/>
    <n v="1011.59"/>
    <x v="0"/>
  </r>
  <r>
    <n v="45443.787473993056"/>
    <n v="649.70000000000005"/>
    <n v="650"/>
    <x v="0"/>
    <x v="13"/>
    <n v="983.38"/>
    <x v="0"/>
  </r>
  <r>
    <n v="45443.787470300929"/>
    <n v="688.41"/>
    <n v="689"/>
    <x v="0"/>
    <x v="14"/>
    <n v="988.21"/>
    <x v="0"/>
  </r>
  <r>
    <n v="45443.765841666667"/>
    <n v="10015.799999999999"/>
    <n v="10000"/>
    <x v="0"/>
    <x v="15"/>
    <m/>
    <x v="1"/>
  </r>
  <r>
    <n v="45443.76583935185"/>
    <n v="10015.18"/>
    <n v="10000"/>
    <x v="0"/>
    <x v="16"/>
    <m/>
    <x v="1"/>
  </r>
  <r>
    <n v="45443.765836087965"/>
    <n v="10015.32"/>
    <n v="10000"/>
    <x v="0"/>
    <x v="16"/>
    <m/>
    <x v="1"/>
  </r>
  <r>
    <n v="45443.765835775463"/>
    <n v="10015.15"/>
    <n v="10000"/>
    <x v="0"/>
    <x v="16"/>
    <m/>
    <x v="1"/>
  </r>
  <r>
    <n v="45443.765822037036"/>
    <n v="10016.18"/>
    <n v="10000"/>
    <x v="0"/>
    <x v="16"/>
    <m/>
    <x v="1"/>
  </r>
  <r>
    <n v="45443.765821215275"/>
    <n v="10015.16"/>
    <n v="10000"/>
    <x v="0"/>
    <x v="16"/>
    <m/>
    <x v="1"/>
  </r>
  <r>
    <n v="45443.765820162036"/>
    <n v="10015.07"/>
    <n v="10000"/>
    <x v="0"/>
    <x v="17"/>
    <m/>
    <x v="1"/>
  </r>
  <r>
    <n v="45443.765819444445"/>
    <n v="10015.77"/>
    <n v="10000"/>
    <x v="0"/>
    <x v="16"/>
    <m/>
    <x v="1"/>
  </r>
  <r>
    <n v="45443.765808414355"/>
    <n v="10015.9"/>
    <n v="10000"/>
    <x v="0"/>
    <x v="16"/>
    <m/>
    <x v="1"/>
  </r>
  <r>
    <n v="45443.765808379627"/>
    <n v="10015.219999999999"/>
    <n v="10000"/>
    <x v="0"/>
    <x v="15"/>
    <m/>
    <x v="1"/>
  </r>
  <r>
    <n v="45443.765808032411"/>
    <n v="10015.86"/>
    <n v="10000"/>
    <x v="0"/>
    <x v="15"/>
    <m/>
    <x v="1"/>
  </r>
  <r>
    <n v="45443.765805625"/>
    <n v="10015.61"/>
    <n v="10000"/>
    <x v="0"/>
    <x v="16"/>
    <m/>
    <x v="1"/>
  </r>
  <r>
    <n v="45443.765805497686"/>
    <n v="10015.08"/>
    <n v="10000"/>
    <x v="0"/>
    <x v="15"/>
    <m/>
    <x v="1"/>
  </r>
  <r>
    <n v="45443.765799166664"/>
    <n v="10015.780000000001"/>
    <n v="10000"/>
    <x v="0"/>
    <x v="17"/>
    <m/>
    <x v="1"/>
  </r>
  <r>
    <n v="45443.765798692133"/>
    <n v="10015.64"/>
    <n v="10000"/>
    <x v="0"/>
    <x v="17"/>
    <m/>
    <x v="1"/>
  </r>
  <r>
    <n v="45443.765798483793"/>
    <n v="10015.44"/>
    <n v="10000"/>
    <x v="0"/>
    <x v="18"/>
    <m/>
    <x v="1"/>
  </r>
  <r>
    <n v="45443.765796481479"/>
    <n v="10015.219999999999"/>
    <n v="10000"/>
    <x v="0"/>
    <x v="19"/>
    <m/>
    <x v="1"/>
  </r>
  <r>
    <n v="45443.765794282408"/>
    <n v="10015.11"/>
    <n v="10000"/>
    <x v="0"/>
    <x v="19"/>
    <m/>
    <x v="1"/>
  </r>
  <r>
    <n v="45443.765794259256"/>
    <n v="10015.86"/>
    <n v="10000"/>
    <x v="0"/>
    <x v="17"/>
    <m/>
    <x v="1"/>
  </r>
  <r>
    <n v="45443.765793587962"/>
    <n v="10020.85"/>
    <n v="10000"/>
    <x v="0"/>
    <x v="19"/>
    <m/>
    <x v="1"/>
  </r>
  <r>
    <n v="45443.765792650462"/>
    <n v="10015.700000000001"/>
    <n v="10000"/>
    <x v="0"/>
    <x v="17"/>
    <m/>
    <x v="1"/>
  </r>
  <r>
    <n v="45443.765791736114"/>
    <n v="10007.450000000001"/>
    <n v="10000"/>
    <x v="0"/>
    <x v="15"/>
    <m/>
    <x v="1"/>
  </r>
  <r>
    <n v="45443.765790347221"/>
    <n v="10015.040000000001"/>
    <n v="10000"/>
    <x v="0"/>
    <x v="19"/>
    <m/>
    <x v="1"/>
  </r>
  <r>
    <n v="45443.765789780089"/>
    <n v="10015.6"/>
    <n v="10000"/>
    <x v="0"/>
    <x v="15"/>
    <m/>
    <x v="1"/>
  </r>
  <r>
    <n v="45443.765787546297"/>
    <n v="10015.200000000001"/>
    <n v="10000"/>
    <x v="0"/>
    <x v="19"/>
    <m/>
    <x v="1"/>
  </r>
  <r>
    <n v="45443.765762199073"/>
    <n v="10015.06"/>
    <n v="10000"/>
    <x v="0"/>
    <x v="19"/>
    <m/>
    <x v="1"/>
  </r>
  <r>
    <n v="45443.765723344906"/>
    <n v="418.8"/>
    <n v="419"/>
    <x v="0"/>
    <x v="16"/>
    <m/>
    <x v="1"/>
  </r>
  <r>
    <n v="45443.765719328701"/>
    <n v="206.71"/>
    <n v="207"/>
    <x v="0"/>
    <x v="16"/>
    <m/>
    <x v="1"/>
  </r>
  <r>
    <n v="45443.765718946757"/>
    <n v="329.26"/>
    <n v="330"/>
    <x v="0"/>
    <x v="16"/>
    <m/>
    <x v="1"/>
  </r>
  <r>
    <n v="45443.765718530092"/>
    <n v="249.65"/>
    <n v="250"/>
    <x v="0"/>
    <x v="17"/>
    <m/>
    <x v="1"/>
  </r>
  <r>
    <n v="45443.765718483795"/>
    <n v="195.82"/>
    <n v="196"/>
    <x v="0"/>
    <x v="17"/>
    <m/>
    <x v="1"/>
  </r>
  <r>
    <n v="45443.765718263887"/>
    <n v="6921.44"/>
    <n v="6922"/>
    <x v="0"/>
    <x v="17"/>
    <m/>
    <x v="1"/>
  </r>
  <r>
    <n v="45443.765718194445"/>
    <n v="247.6"/>
    <n v="248"/>
    <x v="0"/>
    <x v="20"/>
    <m/>
    <x v="1"/>
  </r>
  <r>
    <n v="45443.765716828704"/>
    <n v="549.74"/>
    <n v="550"/>
    <x v="0"/>
    <x v="16"/>
    <m/>
    <x v="1"/>
  </r>
  <r>
    <n v="45443.765716099537"/>
    <n v="240.64"/>
    <n v="241"/>
    <x v="0"/>
    <x v="17"/>
    <m/>
    <x v="1"/>
  </r>
  <r>
    <n v="45443.765715243055"/>
    <n v="6656.99"/>
    <n v="6657"/>
    <x v="0"/>
    <x v="20"/>
    <m/>
    <x v="1"/>
  </r>
  <r>
    <n v="45443.765715081019"/>
    <n v="6695.94"/>
    <n v="6696"/>
    <x v="0"/>
    <x v="17"/>
    <m/>
    <x v="1"/>
  </r>
  <r>
    <n v="45443.765714687499"/>
    <n v="6790.98"/>
    <n v="6791"/>
    <x v="0"/>
    <x v="16"/>
    <m/>
    <x v="1"/>
  </r>
  <r>
    <n v="45443.76571310185"/>
    <n v="309.92"/>
    <n v="310"/>
    <x v="0"/>
    <x v="17"/>
    <m/>
    <x v="1"/>
  </r>
  <r>
    <n v="45443.765712245367"/>
    <n v="578.05999999999995"/>
    <n v="579"/>
    <x v="0"/>
    <x v="16"/>
    <m/>
    <x v="1"/>
  </r>
  <r>
    <n v="45443.765710324071"/>
    <n v="6623.39"/>
    <n v="6624"/>
    <x v="0"/>
    <x v="17"/>
    <m/>
    <x v="1"/>
  </r>
  <r>
    <n v="45443.765709398147"/>
    <n v="6721.79"/>
    <n v="6722"/>
    <x v="0"/>
    <x v="17"/>
    <m/>
    <x v="1"/>
  </r>
  <r>
    <n v="45443.765708171297"/>
    <n v="6653.48"/>
    <n v="6654"/>
    <x v="0"/>
    <x v="16"/>
    <m/>
    <x v="1"/>
  </r>
  <r>
    <n v="45443.765706018516"/>
    <n v="7020.75"/>
    <n v="7021"/>
    <x v="0"/>
    <x v="16"/>
    <m/>
    <x v="1"/>
  </r>
  <r>
    <n v="45443.765704907404"/>
    <n v="6706.02"/>
    <n v="6707"/>
    <x v="0"/>
    <x v="16"/>
    <m/>
    <x v="1"/>
  </r>
  <r>
    <n v="45443.76569266204"/>
    <n v="276.74"/>
    <n v="277"/>
    <x v="0"/>
    <x v="15"/>
    <m/>
    <x v="1"/>
  </r>
  <r>
    <n v="45443.765691956018"/>
    <n v="204.44"/>
    <n v="205"/>
    <x v="0"/>
    <x v="15"/>
    <m/>
    <x v="1"/>
  </r>
  <r>
    <n v="45443.765689479165"/>
    <n v="189.77"/>
    <n v="190"/>
    <x v="0"/>
    <x v="15"/>
    <m/>
    <x v="1"/>
  </r>
  <r>
    <n v="45443.765688518521"/>
    <n v="235.78"/>
    <n v="236"/>
    <x v="0"/>
    <x v="15"/>
    <m/>
    <x v="1"/>
  </r>
  <r>
    <n v="45443.765688495369"/>
    <n v="287.16000000000003"/>
    <n v="288"/>
    <x v="0"/>
    <x v="15"/>
    <m/>
    <x v="1"/>
  </r>
  <r>
    <n v="45443.76568704861"/>
    <n v="216.11"/>
    <n v="217"/>
    <x v="0"/>
    <x v="15"/>
    <m/>
    <x v="1"/>
  </r>
  <r>
    <n v="45443.765685682869"/>
    <n v="6739.96"/>
    <n v="6740"/>
    <x v="0"/>
    <x v="15"/>
    <m/>
    <x v="1"/>
  </r>
  <r>
    <n v="45443.765684293983"/>
    <n v="185.36"/>
    <n v="186"/>
    <x v="0"/>
    <x v="15"/>
    <m/>
    <x v="1"/>
  </r>
  <r>
    <n v="45443.765684178237"/>
    <n v="6848.45"/>
    <n v="6849"/>
    <x v="0"/>
    <x v="15"/>
    <m/>
    <x v="1"/>
  </r>
  <r>
    <n v="45443.765683449077"/>
    <n v="782.85"/>
    <n v="783"/>
    <x v="0"/>
    <x v="21"/>
    <n v="1701.27"/>
    <x v="1"/>
  </r>
  <r>
    <n v="45443.76568300926"/>
    <n v="724.34"/>
    <n v="725"/>
    <x v="0"/>
    <x v="21"/>
    <n v="1754.98"/>
    <x v="1"/>
  </r>
  <r>
    <n v="45443.765682708334"/>
    <n v="758.79"/>
    <n v="759"/>
    <x v="0"/>
    <x v="19"/>
    <n v="1772.18"/>
    <x v="1"/>
  </r>
  <r>
    <n v="45443.765682002311"/>
    <n v="273.05"/>
    <n v="274"/>
    <x v="0"/>
    <x v="15"/>
    <m/>
    <x v="1"/>
  </r>
  <r>
    <n v="45443.765677766205"/>
    <n v="867.07"/>
    <n v="868"/>
    <x v="0"/>
    <x v="21"/>
    <n v="1731.5"/>
    <x v="1"/>
  </r>
  <r>
    <n v="45443.765676620373"/>
    <n v="701.78"/>
    <n v="702"/>
    <x v="0"/>
    <x v="21"/>
    <n v="1776.76"/>
    <x v="1"/>
  </r>
  <r>
    <n v="45443.765674710645"/>
    <n v="6610.06"/>
    <n v="6611"/>
    <x v="0"/>
    <x v="15"/>
    <m/>
    <x v="1"/>
  </r>
  <r>
    <n v="45443.765674328701"/>
    <n v="677.25"/>
    <n v="678"/>
    <x v="0"/>
    <x v="21"/>
    <n v="1653.83"/>
    <x v="1"/>
  </r>
  <r>
    <n v="45443.765674155089"/>
    <n v="785.13"/>
    <n v="786"/>
    <x v="0"/>
    <x v="21"/>
    <n v="1615.63"/>
    <x v="1"/>
  </r>
  <r>
    <n v="45443.765673761576"/>
    <n v="6865.14"/>
    <n v="6866"/>
    <x v="0"/>
    <x v="15"/>
    <m/>
    <x v="1"/>
  </r>
  <r>
    <n v="45443.765671747686"/>
    <n v="869.34"/>
    <n v="870"/>
    <x v="0"/>
    <x v="18"/>
    <n v="1495.42"/>
    <x v="1"/>
  </r>
  <r>
    <n v="45443.765671504632"/>
    <n v="753.83"/>
    <n v="754"/>
    <x v="0"/>
    <x v="21"/>
    <n v="1719.2"/>
    <x v="1"/>
  </r>
  <r>
    <n v="45443.765646238426"/>
    <n v="785.93"/>
    <n v="786"/>
    <x v="0"/>
    <x v="21"/>
    <n v="1742.71"/>
    <x v="1"/>
  </r>
  <r>
    <n v="45443.76563814815"/>
    <n v="254.98"/>
    <n v="255"/>
    <x v="0"/>
    <x v="19"/>
    <m/>
    <x v="1"/>
  </r>
  <r>
    <n v="45443.765638113429"/>
    <n v="285.25"/>
    <n v="286"/>
    <x v="0"/>
    <x v="19"/>
    <m/>
    <x v="1"/>
  </r>
  <r>
    <n v="45443.765637546298"/>
    <n v="536.62"/>
    <n v="537"/>
    <x v="0"/>
    <x v="17"/>
    <m/>
    <x v="1"/>
  </r>
  <r>
    <n v="45443.765635648146"/>
    <n v="508.48"/>
    <n v="509"/>
    <x v="0"/>
    <x v="16"/>
    <m/>
    <x v="1"/>
  </r>
  <r>
    <n v="45443.765633344905"/>
    <n v="636.39"/>
    <n v="637"/>
    <x v="0"/>
    <x v="17"/>
    <m/>
    <x v="1"/>
  </r>
  <r>
    <n v="45443.76563141204"/>
    <n v="933.55"/>
    <n v="934"/>
    <x v="0"/>
    <x v="17"/>
    <m/>
    <x v="1"/>
  </r>
  <r>
    <n v="45443.765629942129"/>
    <n v="494.41"/>
    <n v="495"/>
    <x v="0"/>
    <x v="16"/>
    <m/>
    <x v="1"/>
  </r>
  <r>
    <n v="45443.76562697917"/>
    <n v="663.6"/>
    <n v="664"/>
    <x v="0"/>
    <x v="16"/>
    <m/>
    <x v="1"/>
  </r>
  <r>
    <n v="45443.765624293985"/>
    <n v="671.37"/>
    <n v="672"/>
    <x v="0"/>
    <x v="16"/>
    <m/>
    <x v="1"/>
  </r>
  <r>
    <n v="45443.765606203706"/>
    <n v="189.89"/>
    <n v="190"/>
    <x v="0"/>
    <x v="15"/>
    <m/>
    <x v="1"/>
  </r>
  <r>
    <n v="45443.765603564818"/>
    <n v="225.47"/>
    <n v="226"/>
    <x v="0"/>
    <x v="15"/>
    <m/>
    <x v="1"/>
  </r>
  <r>
    <n v="45443.765600115737"/>
    <n v="243.95"/>
    <n v="244"/>
    <x v="0"/>
    <x v="15"/>
    <m/>
    <x v="1"/>
  </r>
  <r>
    <n v="45443.765599016202"/>
    <n v="222.91"/>
    <n v="223"/>
    <x v="0"/>
    <x v="16"/>
    <m/>
    <x v="1"/>
  </r>
  <r>
    <n v="45443.765598043981"/>
    <n v="218.56"/>
    <n v="219"/>
    <x v="0"/>
    <x v="15"/>
    <m/>
    <x v="1"/>
  </r>
  <r>
    <n v="45443.765595405093"/>
    <n v="422.98"/>
    <n v="423"/>
    <x v="0"/>
    <x v="15"/>
    <m/>
    <x v="1"/>
  </r>
  <r>
    <n v="45443.765595208337"/>
    <n v="286.83999999999997"/>
    <n v="287"/>
    <x v="0"/>
    <x v="16"/>
    <m/>
    <x v="1"/>
  </r>
  <r>
    <n v="45443.765594247685"/>
    <n v="415.95"/>
    <n v="416"/>
    <x v="0"/>
    <x v="15"/>
    <m/>
    <x v="1"/>
  </r>
  <r>
    <n v="45443.765591157404"/>
    <n v="235.51"/>
    <n v="236"/>
    <x v="0"/>
    <x v="16"/>
    <m/>
    <x v="1"/>
  </r>
  <r>
    <n v="45443.765590254632"/>
    <n v="312.33999999999997"/>
    <n v="313"/>
    <x v="0"/>
    <x v="15"/>
    <m/>
    <x v="1"/>
  </r>
  <r>
    <n v="45443.765589432871"/>
    <n v="423.56"/>
    <n v="424"/>
    <x v="0"/>
    <x v="15"/>
    <m/>
    <x v="1"/>
  </r>
  <r>
    <n v="45443.76558821759"/>
    <n v="217.5"/>
    <n v="218"/>
    <x v="0"/>
    <x v="16"/>
    <m/>
    <x v="1"/>
  </r>
  <r>
    <n v="45443.765586331021"/>
    <n v="403.83"/>
    <n v="404"/>
    <x v="0"/>
    <x v="15"/>
    <m/>
    <x v="1"/>
  </r>
  <r>
    <n v="45443.765585358793"/>
    <n v="374.11"/>
    <n v="375"/>
    <x v="0"/>
    <x v="16"/>
    <m/>
    <x v="1"/>
  </r>
  <r>
    <n v="45443.765584375004"/>
    <n v="622.33000000000004"/>
    <n v="623"/>
    <x v="0"/>
    <x v="15"/>
    <m/>
    <x v="1"/>
  </r>
  <r>
    <n v="45443.765581203705"/>
    <n v="245.78"/>
    <n v="246"/>
    <x v="0"/>
    <x v="15"/>
    <m/>
    <x v="1"/>
  </r>
  <r>
    <n v="45443.765579629631"/>
    <n v="245.83"/>
    <n v="246"/>
    <x v="0"/>
    <x v="16"/>
    <m/>
    <x v="1"/>
  </r>
  <r>
    <n v="45443.765578090279"/>
    <n v="446.13"/>
    <n v="447"/>
    <x v="0"/>
    <x v="15"/>
    <m/>
    <x v="1"/>
  </r>
  <r>
    <n v="45443.765576851853"/>
    <n v="255.53"/>
    <n v="256"/>
    <x v="0"/>
    <x v="15"/>
    <m/>
    <x v="1"/>
  </r>
  <r>
    <n v="45443.765576504629"/>
    <n v="178.47"/>
    <n v="179"/>
    <x v="0"/>
    <x v="16"/>
    <m/>
    <x v="1"/>
  </r>
  <r>
    <n v="45443.765574131947"/>
    <n v="438.14"/>
    <n v="439"/>
    <x v="0"/>
    <x v="16"/>
    <m/>
    <x v="1"/>
  </r>
  <r>
    <n v="45443.765573645833"/>
    <n v="263.44"/>
    <n v="264"/>
    <x v="0"/>
    <x v="15"/>
    <m/>
    <x v="1"/>
  </r>
  <r>
    <n v="45443.765572766206"/>
    <n v="232.33"/>
    <n v="233"/>
    <x v="0"/>
    <x v="15"/>
    <m/>
    <x v="1"/>
  </r>
  <r>
    <n v="45443.765570358795"/>
    <n v="436.94"/>
    <n v="437"/>
    <x v="0"/>
    <x v="15"/>
    <m/>
    <x v="1"/>
  </r>
  <r>
    <n v="45443.765569166666"/>
    <n v="208.22"/>
    <n v="209"/>
    <x v="0"/>
    <x v="15"/>
    <m/>
    <x v="1"/>
  </r>
  <r>
    <n v="45443.765568530092"/>
    <n v="243.83"/>
    <n v="244"/>
    <x v="0"/>
    <x v="16"/>
    <m/>
    <x v="1"/>
  </r>
  <r>
    <n v="45443.765565208334"/>
    <n v="375.86"/>
    <n v="376"/>
    <x v="0"/>
    <x v="15"/>
    <m/>
    <x v="1"/>
  </r>
  <r>
    <n v="45443.765565196758"/>
    <n v="300.33"/>
    <n v="301"/>
    <x v="0"/>
    <x v="16"/>
    <m/>
    <x v="1"/>
  </r>
  <r>
    <n v="45443.765564780093"/>
    <n v="215.73"/>
    <n v="216"/>
    <x v="0"/>
    <x v="15"/>
    <m/>
    <x v="1"/>
  </r>
  <r>
    <n v="45443.765562256944"/>
    <n v="510.25"/>
    <n v="511"/>
    <x v="0"/>
    <x v="15"/>
    <m/>
    <x v="1"/>
  </r>
  <r>
    <n v="45443.765562002314"/>
    <n v="253.38"/>
    <n v="254"/>
    <x v="0"/>
    <x v="15"/>
    <m/>
    <x v="1"/>
  </r>
  <r>
    <n v="45443.765560729167"/>
    <n v="234.91"/>
    <n v="235"/>
    <x v="0"/>
    <x v="15"/>
    <m/>
    <x v="1"/>
  </r>
  <r>
    <n v="45443.765559699073"/>
    <n v="196.45"/>
    <n v="197"/>
    <x v="0"/>
    <x v="16"/>
    <m/>
    <x v="1"/>
  </r>
  <r>
    <n v="45443.765558252315"/>
    <n v="243.96"/>
    <n v="244"/>
    <x v="0"/>
    <x v="15"/>
    <m/>
    <x v="1"/>
  </r>
  <r>
    <n v="45443.765557939812"/>
    <n v="185.36"/>
    <n v="186"/>
    <x v="0"/>
    <x v="15"/>
    <m/>
    <x v="1"/>
  </r>
  <r>
    <n v="45443.765556678241"/>
    <n v="974.4"/>
    <n v="975"/>
    <x v="0"/>
    <x v="16"/>
    <m/>
    <x v="1"/>
  </r>
  <r>
    <n v="45443.765556122686"/>
    <n v="209.71"/>
    <n v="210"/>
    <x v="0"/>
    <x v="15"/>
    <m/>
    <x v="1"/>
  </r>
  <r>
    <n v="45443.76555611111"/>
    <n v="460.8"/>
    <n v="461"/>
    <x v="0"/>
    <x v="16"/>
    <m/>
    <x v="1"/>
  </r>
  <r>
    <n v="45443.765555798615"/>
    <n v="566.16"/>
    <n v="567"/>
    <x v="0"/>
    <x v="15"/>
    <m/>
    <x v="1"/>
  </r>
  <r>
    <n v="45443.765555543985"/>
    <n v="432.36"/>
    <n v="433"/>
    <x v="0"/>
    <x v="15"/>
    <m/>
    <x v="1"/>
  </r>
  <r>
    <n v="45443.76555452546"/>
    <n v="226.62"/>
    <n v="227"/>
    <x v="0"/>
    <x v="15"/>
    <m/>
    <x v="1"/>
  </r>
  <r>
    <n v="45443.765552719909"/>
    <n v="407.45"/>
    <n v="408"/>
    <x v="0"/>
    <x v="15"/>
    <m/>
    <x v="1"/>
  </r>
  <r>
    <n v="45443.765552291668"/>
    <n v="222.84"/>
    <n v="223"/>
    <x v="0"/>
    <x v="16"/>
    <m/>
    <x v="1"/>
  </r>
  <r>
    <n v="45443.76555152778"/>
    <n v="688.61"/>
    <n v="689"/>
    <x v="0"/>
    <x v="15"/>
    <m/>
    <x v="1"/>
  </r>
  <r>
    <n v="45443.765550046293"/>
    <n v="601.12"/>
    <n v="602"/>
    <x v="0"/>
    <x v="15"/>
    <m/>
    <x v="1"/>
  </r>
  <r>
    <n v="45443.765549548611"/>
    <n v="206.17"/>
    <n v="207"/>
    <x v="0"/>
    <x v="16"/>
    <m/>
    <x v="1"/>
  </r>
  <r>
    <n v="45443.765548726849"/>
    <n v="245.71"/>
    <n v="246"/>
    <x v="0"/>
    <x v="15"/>
    <m/>
    <x v="1"/>
  </r>
  <r>
    <n v="45443.765548657408"/>
    <n v="199.35"/>
    <n v="200"/>
    <x v="0"/>
    <x v="16"/>
    <m/>
    <x v="1"/>
  </r>
  <r>
    <n v="45443.765547777781"/>
    <n v="261.35000000000002"/>
    <n v="262"/>
    <x v="0"/>
    <x v="15"/>
    <m/>
    <x v="1"/>
  </r>
  <r>
    <n v="45443.765545277776"/>
    <n v="249.86"/>
    <n v="250"/>
    <x v="0"/>
    <x v="16"/>
    <m/>
    <x v="1"/>
  </r>
  <r>
    <n v="45443.765544988426"/>
    <n v="427.54"/>
    <n v="428"/>
    <x v="0"/>
    <x v="15"/>
    <m/>
    <x v="1"/>
  </r>
  <r>
    <n v="45443.765544456015"/>
    <n v="361.84"/>
    <n v="362"/>
    <x v="0"/>
    <x v="15"/>
    <m/>
    <x v="1"/>
  </r>
  <r>
    <n v="45443.765543900467"/>
    <n v="405.77"/>
    <n v="406"/>
    <x v="0"/>
    <x v="16"/>
    <m/>
    <x v="1"/>
  </r>
  <r>
    <n v="45443.76554375"/>
    <n v="194.55"/>
    <n v="195"/>
    <x v="0"/>
    <x v="16"/>
    <m/>
    <x v="1"/>
  </r>
  <r>
    <n v="45443.765542384259"/>
    <n v="341.71"/>
    <n v="342"/>
    <x v="0"/>
    <x v="15"/>
    <m/>
    <x v="1"/>
  </r>
  <r>
    <n v="45443.765542199071"/>
    <n v="368.8"/>
    <n v="369"/>
    <x v="0"/>
    <x v="16"/>
    <m/>
    <x v="1"/>
  </r>
  <r>
    <n v="45443.76554122685"/>
    <n v="197.54"/>
    <n v="198"/>
    <x v="0"/>
    <x v="16"/>
    <m/>
    <x v="1"/>
  </r>
  <r>
    <n v="45443.765539756947"/>
    <n v="381.14"/>
    <n v="382"/>
    <x v="0"/>
    <x v="15"/>
    <m/>
    <x v="1"/>
  </r>
  <r>
    <n v="45443.765539525462"/>
    <n v="417.35"/>
    <n v="418"/>
    <x v="0"/>
    <x v="15"/>
    <m/>
    <x v="1"/>
  </r>
  <r>
    <n v="45443.765538437503"/>
    <n v="220.22"/>
    <n v="221"/>
    <x v="0"/>
    <x v="16"/>
    <m/>
    <x v="1"/>
  </r>
  <r>
    <n v="45443.765538391206"/>
    <n v="622.59"/>
    <n v="623"/>
    <x v="0"/>
    <x v="15"/>
    <m/>
    <x v="1"/>
  </r>
  <r>
    <n v="45443.765538009262"/>
    <n v="455.49"/>
    <n v="456"/>
    <x v="0"/>
    <x v="16"/>
    <m/>
    <x v="1"/>
  </r>
  <r>
    <n v="45443.765537627318"/>
    <n v="524.41"/>
    <n v="525"/>
    <x v="0"/>
    <x v="16"/>
    <m/>
    <x v="1"/>
  </r>
  <r>
    <n v="45443.765535578706"/>
    <n v="185.95"/>
    <n v="186"/>
    <x v="0"/>
    <x v="16"/>
    <m/>
    <x v="1"/>
  </r>
  <r>
    <n v="45443.765534953702"/>
    <n v="246.35"/>
    <n v="247"/>
    <x v="0"/>
    <x v="16"/>
    <m/>
    <x v="1"/>
  </r>
  <r>
    <n v="45443.765534270831"/>
    <n v="376.41"/>
    <n v="377"/>
    <x v="0"/>
    <x v="15"/>
    <m/>
    <x v="1"/>
  </r>
  <r>
    <n v="45443.765532835649"/>
    <n v="199.93"/>
    <n v="200"/>
    <x v="0"/>
    <x v="16"/>
    <m/>
    <x v="1"/>
  </r>
  <r>
    <n v="45443.765532638892"/>
    <n v="388.93"/>
    <n v="389"/>
    <x v="0"/>
    <x v="16"/>
    <m/>
    <x v="1"/>
  </r>
  <r>
    <n v="45443.765532118057"/>
    <n v="436.51"/>
    <n v="437"/>
    <x v="0"/>
    <x v="16"/>
    <m/>
    <x v="1"/>
  </r>
  <r>
    <n v="45443.765530787037"/>
    <n v="409.48"/>
    <n v="410"/>
    <x v="0"/>
    <x v="16"/>
    <m/>
    <x v="1"/>
  </r>
  <r>
    <n v="45443.765530324075"/>
    <n v="223.64"/>
    <n v="224"/>
    <x v="0"/>
    <x v="16"/>
    <m/>
    <x v="1"/>
  </r>
  <r>
    <n v="45443.76553005787"/>
    <n v="674.29"/>
    <n v="675"/>
    <x v="0"/>
    <x v="16"/>
    <m/>
    <x v="1"/>
  </r>
  <r>
    <n v="45443.765530046294"/>
    <n v="577.48"/>
    <n v="578"/>
    <x v="0"/>
    <x v="16"/>
    <m/>
    <x v="1"/>
  </r>
  <r>
    <n v="45443.765529710647"/>
    <n v="175.44"/>
    <n v="176"/>
    <x v="0"/>
    <x v="16"/>
    <m/>
    <x v="1"/>
  </r>
  <r>
    <n v="45443.765529282406"/>
    <n v="225.88"/>
    <n v="226"/>
    <x v="0"/>
    <x v="15"/>
    <m/>
    <x v="1"/>
  </r>
  <r>
    <n v="45443.765527662035"/>
    <n v="292.13"/>
    <n v="293"/>
    <x v="0"/>
    <x v="16"/>
    <m/>
    <x v="1"/>
  </r>
  <r>
    <n v="45443.76552734954"/>
    <n v="192.03"/>
    <n v="193"/>
    <x v="0"/>
    <x v="16"/>
    <m/>
    <x v="1"/>
  </r>
  <r>
    <n v="45443.765527199073"/>
    <n v="290.39"/>
    <n v="291"/>
    <x v="0"/>
    <x v="16"/>
    <m/>
    <x v="1"/>
  </r>
  <r>
    <n v="45443.7655265625"/>
    <n v="525.09"/>
    <n v="526"/>
    <x v="0"/>
    <x v="15"/>
    <m/>
    <x v="1"/>
  </r>
  <r>
    <n v="45443.765524675924"/>
    <n v="318.52"/>
    <n v="319"/>
    <x v="0"/>
    <x v="16"/>
    <m/>
    <x v="1"/>
  </r>
  <r>
    <n v="45443.765524444447"/>
    <n v="241.98"/>
    <n v="242"/>
    <x v="0"/>
    <x v="16"/>
    <m/>
    <x v="1"/>
  </r>
  <r>
    <n v="45443.765523981485"/>
    <n v="365.17"/>
    <n v="366"/>
    <x v="0"/>
    <x v="16"/>
    <m/>
    <x v="1"/>
  </r>
  <r>
    <n v="45443.765523576389"/>
    <n v="672.29"/>
    <n v="673"/>
    <x v="0"/>
    <x v="16"/>
    <m/>
    <x v="1"/>
  </r>
  <r>
    <n v="45443.76552306713"/>
    <n v="401.51"/>
    <n v="402"/>
    <x v="0"/>
    <x v="16"/>
    <m/>
    <x v="1"/>
  </r>
  <r>
    <n v="45443.765522824076"/>
    <n v="245.83"/>
    <n v="246"/>
    <x v="0"/>
    <x v="16"/>
    <m/>
    <x v="1"/>
  </r>
  <r>
    <n v="45443.765521921297"/>
    <n v="232.15"/>
    <n v="233"/>
    <x v="0"/>
    <x v="16"/>
    <m/>
    <x v="1"/>
  </r>
  <r>
    <n v="45443.765520173612"/>
    <n v="238.87"/>
    <n v="239"/>
    <x v="0"/>
    <x v="15"/>
    <m/>
    <x v="1"/>
  </r>
  <r>
    <n v="45443.765517974534"/>
    <n v="213.85"/>
    <n v="214"/>
    <x v="0"/>
    <x v="16"/>
    <m/>
    <x v="1"/>
  </r>
  <r>
    <n v="45443.765517627318"/>
    <n v="219.01"/>
    <n v="220"/>
    <x v="0"/>
    <x v="16"/>
    <m/>
    <x v="1"/>
  </r>
  <r>
    <n v="45443.765516979169"/>
    <n v="208.29"/>
    <n v="209"/>
    <x v="0"/>
    <x v="15"/>
    <m/>
    <x v="1"/>
  </r>
  <r>
    <n v="45443.76551542824"/>
    <n v="403.56"/>
    <n v="404"/>
    <x v="0"/>
    <x v="16"/>
    <m/>
    <x v="1"/>
  </r>
  <r>
    <n v="45443.765515185187"/>
    <n v="293.02"/>
    <n v="294"/>
    <x v="0"/>
    <x v="16"/>
    <m/>
    <x v="1"/>
  </r>
  <r>
    <n v="45443.76551488426"/>
    <n v="188.49"/>
    <n v="189"/>
    <x v="0"/>
    <x v="16"/>
    <m/>
    <x v="1"/>
  </r>
  <r>
    <n v="45443.765513981481"/>
    <n v="240.02"/>
    <n v="241"/>
    <x v="0"/>
    <x v="15"/>
    <m/>
    <x v="1"/>
  </r>
  <r>
    <n v="45443.765513831022"/>
    <n v="374.55"/>
    <n v="375"/>
    <x v="0"/>
    <x v="16"/>
    <m/>
    <x v="1"/>
  </r>
  <r>
    <n v="45443.765513726852"/>
    <n v="425.16"/>
    <n v="426"/>
    <x v="0"/>
    <x v="16"/>
    <m/>
    <x v="1"/>
  </r>
  <r>
    <n v="45443.76551326389"/>
    <n v="253.97"/>
    <n v="254"/>
    <x v="0"/>
    <x v="16"/>
    <m/>
    <x v="1"/>
  </r>
  <r>
    <n v="45443.765511238424"/>
    <n v="355.98"/>
    <n v="356"/>
    <x v="0"/>
    <x v="16"/>
    <m/>
    <x v="1"/>
  </r>
  <r>
    <n v="45443.765510879632"/>
    <n v="200.73"/>
    <n v="201"/>
    <x v="0"/>
    <x v="15"/>
    <m/>
    <x v="1"/>
  </r>
  <r>
    <n v="45443.765509861114"/>
    <n v="370.34"/>
    <n v="371"/>
    <x v="0"/>
    <x v="16"/>
    <m/>
    <x v="1"/>
  </r>
  <r>
    <n v="45443.765509837962"/>
    <n v="214.83"/>
    <n v="215"/>
    <x v="0"/>
    <x v="16"/>
    <m/>
    <x v="1"/>
  </r>
  <r>
    <n v="45443.765508344906"/>
    <n v="447.69"/>
    <n v="448"/>
    <x v="0"/>
    <x v="15"/>
    <m/>
    <x v="1"/>
  </r>
  <r>
    <n v="45443.765507430559"/>
    <n v="252.97"/>
    <n v="253"/>
    <x v="0"/>
    <x v="16"/>
    <m/>
    <x v="1"/>
  </r>
  <r>
    <n v="45443.765506724536"/>
    <n v="214.67"/>
    <n v="215"/>
    <x v="0"/>
    <x v="16"/>
    <m/>
    <x v="1"/>
  </r>
  <r>
    <n v="45443.76550652778"/>
    <n v="229.02"/>
    <n v="230"/>
    <x v="0"/>
    <x v="16"/>
    <m/>
    <x v="1"/>
  </r>
  <r>
    <n v="45443.76550642361"/>
    <n v="230.27"/>
    <n v="231"/>
    <x v="0"/>
    <x v="16"/>
    <m/>
    <x v="1"/>
  </r>
  <r>
    <n v="45443.765506412034"/>
    <n v="575.98"/>
    <n v="576"/>
    <x v="0"/>
    <x v="16"/>
    <m/>
    <x v="1"/>
  </r>
  <r>
    <n v="45443.765503622686"/>
    <n v="260.5"/>
    <n v="261"/>
    <x v="0"/>
    <x v="16"/>
    <m/>
    <x v="1"/>
  </r>
  <r>
    <n v="45443.765503460651"/>
    <n v="405.01"/>
    <n v="406"/>
    <x v="0"/>
    <x v="16"/>
    <m/>
    <x v="1"/>
  </r>
  <r>
    <n v="45443.76550321759"/>
    <n v="553.82000000000005"/>
    <n v="554"/>
    <x v="0"/>
    <x v="16"/>
    <m/>
    <x v="1"/>
  </r>
  <r>
    <n v="45443.765503159724"/>
    <n v="438.79"/>
    <n v="439"/>
    <x v="0"/>
    <x v="16"/>
    <m/>
    <x v="1"/>
  </r>
  <r>
    <n v="45443.765502766204"/>
    <n v="239.29"/>
    <n v="240"/>
    <x v="0"/>
    <x v="15"/>
    <m/>
    <x v="1"/>
  </r>
  <r>
    <n v="45443.765502650465"/>
    <n v="450.08"/>
    <n v="451"/>
    <x v="0"/>
    <x v="16"/>
    <m/>
    <x v="1"/>
  </r>
  <r>
    <n v="45443.765500023146"/>
    <n v="497.83"/>
    <n v="498"/>
    <x v="0"/>
    <x v="16"/>
    <m/>
    <x v="1"/>
  </r>
  <r>
    <n v="45443.765499756948"/>
    <n v="345.2"/>
    <n v="346"/>
    <x v="0"/>
    <x v="15"/>
    <m/>
    <x v="1"/>
  </r>
  <r>
    <n v="45443.765499363428"/>
    <n v="358.55"/>
    <n v="359"/>
    <x v="0"/>
    <x v="16"/>
    <m/>
    <x v="1"/>
  </r>
  <r>
    <n v="45443.765498229164"/>
    <n v="406.69"/>
    <n v="407"/>
    <x v="0"/>
    <x v="16"/>
    <m/>
    <x v="1"/>
  </r>
  <r>
    <n v="45443.765496701388"/>
    <n v="444.92"/>
    <n v="445"/>
    <x v="0"/>
    <x v="16"/>
    <m/>
    <x v="1"/>
  </r>
  <r>
    <n v="45443.765495474538"/>
    <n v="211.97"/>
    <n v="212"/>
    <x v="0"/>
    <x v="15"/>
    <m/>
    <x v="1"/>
  </r>
  <r>
    <n v="45443.76549513889"/>
    <n v="230.85"/>
    <n v="231"/>
    <x v="0"/>
    <x v="16"/>
    <m/>
    <x v="1"/>
  </r>
  <r>
    <n v="45443.765495057873"/>
    <n v="718.8"/>
    <n v="719"/>
    <x v="0"/>
    <x v="16"/>
    <m/>
    <x v="1"/>
  </r>
  <r>
    <n v="45443.765494652776"/>
    <n v="219.06"/>
    <n v="220"/>
    <x v="0"/>
    <x v="16"/>
    <m/>
    <x v="1"/>
  </r>
  <r>
    <n v="45443.765493483799"/>
    <n v="463.57"/>
    <n v="464"/>
    <x v="0"/>
    <x v="16"/>
    <m/>
    <x v="1"/>
  </r>
  <r>
    <n v="45443.76549297454"/>
    <n v="278.44"/>
    <n v="279"/>
    <x v="0"/>
    <x v="16"/>
    <m/>
    <x v="1"/>
  </r>
  <r>
    <n v="45443.765492951388"/>
    <n v="233.66"/>
    <n v="234"/>
    <x v="0"/>
    <x v="15"/>
    <m/>
    <x v="1"/>
  </r>
  <r>
    <n v="45443.765492118058"/>
    <n v="299.67"/>
    <n v="300"/>
    <x v="0"/>
    <x v="16"/>
    <m/>
    <x v="1"/>
  </r>
  <r>
    <n v="45443.765490937498"/>
    <n v="337.92"/>
    <n v="338"/>
    <x v="0"/>
    <x v="16"/>
    <m/>
    <x v="1"/>
  </r>
  <r>
    <n v="45443.765490543985"/>
    <n v="458.87"/>
    <n v="459"/>
    <x v="0"/>
    <x v="16"/>
    <m/>
    <x v="1"/>
  </r>
  <r>
    <n v="45443.765489942132"/>
    <n v="359.34"/>
    <n v="360"/>
    <x v="0"/>
    <x v="15"/>
    <m/>
    <x v="1"/>
  </r>
  <r>
    <n v="45443.765489421297"/>
    <n v="786.86"/>
    <n v="787"/>
    <x v="0"/>
    <x v="16"/>
    <m/>
    <x v="1"/>
  </r>
  <r>
    <n v="45443.765489351848"/>
    <n v="425.9"/>
    <n v="426"/>
    <x v="0"/>
    <x v="16"/>
    <m/>
    <x v="1"/>
  </r>
  <r>
    <n v="45443.765488483798"/>
    <n v="327.72"/>
    <n v="328"/>
    <x v="0"/>
    <x v="16"/>
    <m/>
    <x v="1"/>
  </r>
  <r>
    <n v="45443.765486261575"/>
    <n v="232.83"/>
    <n v="233"/>
    <x v="0"/>
    <x v="16"/>
    <m/>
    <x v="1"/>
  </r>
  <r>
    <n v="45443.765486041666"/>
    <n v="544"/>
    <n v="544"/>
    <x v="0"/>
    <x v="16"/>
    <m/>
    <x v="1"/>
  </r>
  <r>
    <n v="45443.765484606483"/>
    <n v="233.92"/>
    <n v="234"/>
    <x v="0"/>
    <x v="16"/>
    <m/>
    <x v="1"/>
  </r>
  <r>
    <n v="45443.765484502313"/>
    <n v="277.24"/>
    <n v="278"/>
    <x v="0"/>
    <x v="16"/>
    <m/>
    <x v="1"/>
  </r>
  <r>
    <n v="45443.765484421296"/>
    <n v="324.37"/>
    <n v="325"/>
    <x v="0"/>
    <x v="15"/>
    <m/>
    <x v="1"/>
  </r>
  <r>
    <n v="45443.765483900461"/>
    <n v="266.17"/>
    <n v="267"/>
    <x v="0"/>
    <x v="16"/>
    <m/>
    <x v="1"/>
  </r>
  <r>
    <n v="45443.76548159722"/>
    <n v="322.38"/>
    <n v="323"/>
    <x v="0"/>
    <x v="16"/>
    <m/>
    <x v="1"/>
  </r>
  <r>
    <n v="45443.765480567126"/>
    <n v="215.86"/>
    <n v="216"/>
    <x v="0"/>
    <x v="15"/>
    <m/>
    <x v="1"/>
  </r>
  <r>
    <n v="45443.765480000002"/>
    <n v="446.18"/>
    <n v="447"/>
    <x v="0"/>
    <x v="16"/>
    <m/>
    <x v="1"/>
  </r>
  <r>
    <n v="45443.765479930553"/>
    <n v="252.39"/>
    <n v="253"/>
    <x v="0"/>
    <x v="16"/>
    <m/>
    <x v="1"/>
  </r>
  <r>
    <n v="45443.765479178241"/>
    <n v="218.9"/>
    <n v="219"/>
    <x v="0"/>
    <x v="16"/>
    <m/>
    <x v="1"/>
  </r>
  <r>
    <n v="45443.765478738424"/>
    <n v="250.36"/>
    <n v="251"/>
    <x v="0"/>
    <x v="16"/>
    <m/>
    <x v="1"/>
  </r>
  <r>
    <n v="45443.765476921297"/>
    <n v="254.43"/>
    <n v="255"/>
    <x v="0"/>
    <x v="16"/>
    <m/>
    <x v="1"/>
  </r>
  <r>
    <n v="45443.765476469911"/>
    <n v="193.06"/>
    <n v="194"/>
    <x v="0"/>
    <x v="16"/>
    <m/>
    <x v="1"/>
  </r>
  <r>
    <n v="45443.765475995373"/>
    <n v="252.9"/>
    <n v="253"/>
    <x v="0"/>
    <x v="16"/>
    <m/>
    <x v="1"/>
  </r>
  <r>
    <n v="45443.765475821761"/>
    <n v="493.93"/>
    <n v="494"/>
    <x v="0"/>
    <x v="15"/>
    <m/>
    <x v="1"/>
  </r>
  <r>
    <n v="45443.76547578704"/>
    <n v="282.29000000000002"/>
    <n v="283"/>
    <x v="0"/>
    <x v="16"/>
    <m/>
    <x v="1"/>
  </r>
  <r>
    <n v="45443.7654740625"/>
    <n v="177.58"/>
    <n v="178"/>
    <x v="0"/>
    <x v="16"/>
    <m/>
    <x v="1"/>
  </r>
  <r>
    <n v="45443.765473877313"/>
    <n v="409.19"/>
    <n v="410"/>
    <x v="0"/>
    <x v="16"/>
    <m/>
    <x v="1"/>
  </r>
  <r>
    <n v="45443.765473449072"/>
    <n v="629.79"/>
    <n v="630"/>
    <x v="0"/>
    <x v="16"/>
    <m/>
    <x v="1"/>
  </r>
  <r>
    <n v="45443.76547327546"/>
    <n v="359.65"/>
    <n v="360"/>
    <x v="0"/>
    <x v="16"/>
    <m/>
    <x v="1"/>
  </r>
  <r>
    <n v="45443.765472303239"/>
    <n v="225.29"/>
    <n v="226"/>
    <x v="0"/>
    <x v="16"/>
    <m/>
    <x v="1"/>
  </r>
  <r>
    <n v="45443.765471342595"/>
    <n v="200.25"/>
    <n v="201"/>
    <x v="0"/>
    <x v="16"/>
    <m/>
    <x v="1"/>
  </r>
  <r>
    <n v="45443.765470486112"/>
    <n v="206.91"/>
    <n v="207"/>
    <x v="0"/>
    <x v="16"/>
    <m/>
    <x v="1"/>
  </r>
  <r>
    <n v="45443.765469085651"/>
    <n v="368.62"/>
    <n v="369"/>
    <x v="0"/>
    <x v="16"/>
    <m/>
    <x v="1"/>
  </r>
  <r>
    <n v="45443.765468460646"/>
    <n v="679.83"/>
    <n v="680"/>
    <x v="0"/>
    <x v="16"/>
    <m/>
    <x v="1"/>
  </r>
  <r>
    <n v="45443.765467777775"/>
    <n v="550.98"/>
    <n v="551"/>
    <x v="0"/>
    <x v="16"/>
    <m/>
    <x v="1"/>
  </r>
  <r>
    <n v="45443.76546722222"/>
    <n v="260.04000000000002"/>
    <n v="261"/>
    <x v="0"/>
    <x v="16"/>
    <m/>
    <x v="1"/>
  </r>
  <r>
    <n v="45443.765466944446"/>
    <n v="264.98"/>
    <n v="265"/>
    <x v="0"/>
    <x v="16"/>
    <m/>
    <x v="1"/>
  </r>
  <r>
    <n v="45443.765465717595"/>
    <n v="213.93"/>
    <n v="214"/>
    <x v="0"/>
    <x v="16"/>
    <m/>
    <x v="1"/>
  </r>
  <r>
    <n v="45443.765465601849"/>
    <n v="419.81"/>
    <n v="420"/>
    <x v="0"/>
    <x v="16"/>
    <m/>
    <x v="1"/>
  </r>
  <r>
    <n v="45443.765465300923"/>
    <n v="230.07"/>
    <n v="231"/>
    <x v="0"/>
    <x v="16"/>
    <m/>
    <x v="1"/>
  </r>
  <r>
    <n v="45443.765464560187"/>
    <n v="215.73"/>
    <n v="216"/>
    <x v="0"/>
    <x v="16"/>
    <m/>
    <x v="1"/>
  </r>
  <r>
    <n v="45443.765463981479"/>
    <n v="484.44"/>
    <n v="485"/>
    <x v="0"/>
    <x v="16"/>
    <m/>
    <x v="1"/>
  </r>
  <r>
    <n v="45443.765462453703"/>
    <n v="393.34"/>
    <n v="394"/>
    <x v="0"/>
    <x v="16"/>
    <m/>
    <x v="1"/>
  </r>
  <r>
    <n v="45443.765461284725"/>
    <n v="368.96"/>
    <n v="369"/>
    <x v="0"/>
    <x v="16"/>
    <m/>
    <x v="1"/>
  </r>
  <r>
    <n v="45443.765461249997"/>
    <n v="408.88"/>
    <n v="409"/>
    <x v="0"/>
    <x v="16"/>
    <m/>
    <x v="1"/>
  </r>
  <r>
    <n v="45443.765460844908"/>
    <n v="276.57"/>
    <n v="277"/>
    <x v="0"/>
    <x v="16"/>
    <m/>
    <x v="1"/>
  </r>
  <r>
    <n v="45443.765459629627"/>
    <n v="288.07"/>
    <n v="289"/>
    <x v="0"/>
    <x v="16"/>
    <m/>
    <x v="1"/>
  </r>
  <r>
    <n v="45443.765459513888"/>
    <n v="226.18"/>
    <n v="227"/>
    <x v="0"/>
    <x v="17"/>
    <m/>
    <x v="1"/>
  </r>
  <r>
    <n v="45443.765459432871"/>
    <n v="495.96"/>
    <n v="496"/>
    <x v="0"/>
    <x v="16"/>
    <m/>
    <x v="1"/>
  </r>
  <r>
    <n v="45443.765457592592"/>
    <n v="514.07000000000005"/>
    <n v="515"/>
    <x v="0"/>
    <x v="16"/>
    <m/>
    <x v="1"/>
  </r>
  <r>
    <n v="45443.765455729168"/>
    <n v="408.16"/>
    <n v="409"/>
    <x v="0"/>
    <x v="16"/>
    <m/>
    <x v="1"/>
  </r>
  <r>
    <n v="45443.765454942128"/>
    <n v="188.16"/>
    <n v="189"/>
    <x v="0"/>
    <x v="17"/>
    <m/>
    <x v="1"/>
  </r>
  <r>
    <n v="45443.765454930559"/>
    <n v="220.61"/>
    <n v="221"/>
    <x v="0"/>
    <x v="16"/>
    <m/>
    <x v="1"/>
  </r>
  <r>
    <n v="45443.765453738422"/>
    <n v="342.56"/>
    <n v="343"/>
    <x v="0"/>
    <x v="16"/>
    <m/>
    <x v="1"/>
  </r>
  <r>
    <n v="45443.765452835651"/>
    <n v="216.54"/>
    <n v="217"/>
    <x v="0"/>
    <x v="16"/>
    <m/>
    <x v="1"/>
  </r>
  <r>
    <n v="45443.765452210646"/>
    <n v="587.24"/>
    <n v="588"/>
    <x v="0"/>
    <x v="16"/>
    <m/>
    <x v="1"/>
  </r>
  <r>
    <n v="45443.765451967593"/>
    <n v="207.94"/>
    <n v="208"/>
    <x v="0"/>
    <x v="17"/>
    <m/>
    <x v="1"/>
  </r>
  <r>
    <n v="45443.765449791666"/>
    <n v="255.99"/>
    <n v="256"/>
    <x v="0"/>
    <x v="16"/>
    <m/>
    <x v="1"/>
  </r>
  <r>
    <n v="45443.765449409722"/>
    <n v="288.12"/>
    <n v="289"/>
    <x v="0"/>
    <x v="17"/>
    <m/>
    <x v="1"/>
  </r>
  <r>
    <n v="45443.765448252314"/>
    <n v="283.95999999999998"/>
    <n v="284"/>
    <x v="0"/>
    <x v="16"/>
    <m/>
    <x v="1"/>
  </r>
  <r>
    <n v="45443.765447962964"/>
    <n v="609.25"/>
    <n v="610"/>
    <x v="0"/>
    <x v="16"/>
    <m/>
    <x v="1"/>
  </r>
  <r>
    <n v="45443.765447789352"/>
    <n v="203.33"/>
    <n v="204"/>
    <x v="0"/>
    <x v="16"/>
    <m/>
    <x v="1"/>
  </r>
  <r>
    <n v="45443.765447650461"/>
    <n v="227.71"/>
    <n v="228"/>
    <x v="0"/>
    <x v="16"/>
    <m/>
    <x v="1"/>
  </r>
  <r>
    <n v="45443.765446631944"/>
    <n v="500.61"/>
    <n v="501"/>
    <x v="0"/>
    <x v="16"/>
    <m/>
    <x v="1"/>
  </r>
  <r>
    <n v="45443.765444641205"/>
    <n v="438.49"/>
    <n v="439"/>
    <x v="0"/>
    <x v="16"/>
    <m/>
    <x v="1"/>
  </r>
  <r>
    <n v="45443.765444629629"/>
    <n v="390.36"/>
    <n v="391"/>
    <x v="0"/>
    <x v="16"/>
    <m/>
    <x v="1"/>
  </r>
  <r>
    <n v="45443.765444548611"/>
    <n v="257.97000000000003"/>
    <n v="258"/>
    <x v="0"/>
    <x v="16"/>
    <m/>
    <x v="1"/>
  </r>
  <r>
    <n v="45443.765442222226"/>
    <n v="289.52999999999997"/>
    <n v="290"/>
    <x v="0"/>
    <x v="16"/>
    <m/>
    <x v="1"/>
  </r>
  <r>
    <n v="45443.765440798612"/>
    <n v="218.41"/>
    <n v="219"/>
    <x v="0"/>
    <x v="17"/>
    <m/>
    <x v="1"/>
  </r>
  <r>
    <n v="45443.765440069445"/>
    <n v="231.05"/>
    <n v="232"/>
    <x v="0"/>
    <x v="16"/>
    <m/>
    <x v="1"/>
  </r>
  <r>
    <n v="45443.765439884257"/>
    <n v="439.16"/>
    <n v="440"/>
    <x v="0"/>
    <x v="16"/>
    <m/>
    <x v="1"/>
  </r>
  <r>
    <n v="45443.765438599534"/>
    <n v="380.29"/>
    <n v="381"/>
    <x v="0"/>
    <x v="16"/>
    <m/>
    <x v="1"/>
  </r>
  <r>
    <n v="45443.765437916663"/>
    <n v="353.62"/>
    <n v="354"/>
    <x v="0"/>
    <x v="17"/>
    <m/>
    <x v="1"/>
  </r>
  <r>
    <n v="45443.765437048613"/>
    <n v="444.58"/>
    <n v="445"/>
    <x v="0"/>
    <x v="16"/>
    <m/>
    <x v="1"/>
  </r>
  <r>
    <n v="45443.765436712965"/>
    <n v="368.64"/>
    <n v="369"/>
    <x v="0"/>
    <x v="16"/>
    <m/>
    <x v="1"/>
  </r>
  <r>
    <n v="45443.765436412039"/>
    <n v="430.51"/>
    <n v="431"/>
    <x v="0"/>
    <x v="16"/>
    <m/>
    <x v="1"/>
  </r>
  <r>
    <n v="45443.765436296293"/>
    <n v="260.17"/>
    <n v="261"/>
    <x v="0"/>
    <x v="16"/>
    <m/>
    <x v="1"/>
  </r>
  <r>
    <n v="45443.765433275461"/>
    <n v="337.57"/>
    <n v="338"/>
    <x v="0"/>
    <x v="17"/>
    <m/>
    <x v="1"/>
  </r>
  <r>
    <n v="45443.765433206019"/>
    <n v="618.65"/>
    <n v="619"/>
    <x v="0"/>
    <x v="16"/>
    <m/>
    <x v="1"/>
  </r>
  <r>
    <n v="45443.76543255787"/>
    <n v="402.34"/>
    <n v="403"/>
    <x v="0"/>
    <x v="16"/>
    <m/>
    <x v="1"/>
  </r>
  <r>
    <n v="45443.765431446758"/>
    <n v="227.37"/>
    <n v="228"/>
    <x v="0"/>
    <x v="16"/>
    <m/>
    <x v="1"/>
  </r>
  <r>
    <n v="45443.76543136574"/>
    <n v="381.03"/>
    <n v="382"/>
    <x v="0"/>
    <x v="16"/>
    <m/>
    <x v="1"/>
  </r>
  <r>
    <n v="45443.765429803243"/>
    <n v="210.18"/>
    <n v="211"/>
    <x v="0"/>
    <x v="16"/>
    <m/>
    <x v="1"/>
  </r>
  <r>
    <n v="45443.765428587962"/>
    <n v="262.58"/>
    <n v="263"/>
    <x v="0"/>
    <x v="16"/>
    <m/>
    <x v="1"/>
  </r>
  <r>
    <n v="45443.765426701386"/>
    <n v="334.64"/>
    <n v="335"/>
    <x v="0"/>
    <x v="16"/>
    <m/>
    <x v="1"/>
  </r>
  <r>
    <n v="45443.765425162041"/>
    <n v="240.91"/>
    <n v="241"/>
    <x v="0"/>
    <x v="16"/>
    <m/>
    <x v="1"/>
  </r>
  <r>
    <n v="45443.76542423611"/>
    <n v="258.56"/>
    <n v="259"/>
    <x v="0"/>
    <x v="16"/>
    <m/>
    <x v="1"/>
  </r>
  <r>
    <n v="45443.765423842589"/>
    <n v="198.52"/>
    <n v="199"/>
    <x v="0"/>
    <x v="16"/>
    <m/>
    <x v="1"/>
  </r>
  <r>
    <n v="45443.765423055556"/>
    <n v="236.06"/>
    <n v="237"/>
    <x v="0"/>
    <x v="16"/>
    <m/>
    <x v="1"/>
  </r>
  <r>
    <n v="45443.765422916666"/>
    <n v="250.02"/>
    <n v="251"/>
    <x v="0"/>
    <x v="17"/>
    <m/>
    <x v="1"/>
  </r>
  <r>
    <n v="45443.765422685188"/>
    <n v="495.82"/>
    <n v="496"/>
    <x v="0"/>
    <x v="16"/>
    <m/>
    <x v="1"/>
  </r>
  <r>
    <n v="45443.765422604163"/>
    <n v="435.89"/>
    <n v="436"/>
    <x v="0"/>
    <x v="16"/>
    <m/>
    <x v="1"/>
  </r>
  <r>
    <n v="45443.765421631942"/>
    <n v="451.09"/>
    <n v="452"/>
    <x v="0"/>
    <x v="16"/>
    <m/>
    <x v="1"/>
  </r>
  <r>
    <n v="45443.765420555559"/>
    <n v="564.65"/>
    <n v="565"/>
    <x v="0"/>
    <x v="16"/>
    <m/>
    <x v="1"/>
  </r>
  <r>
    <n v="45443.765419131945"/>
    <n v="348.56"/>
    <n v="349"/>
    <x v="0"/>
    <x v="17"/>
    <m/>
    <x v="1"/>
  </r>
  <r>
    <n v="45443.765417974537"/>
    <n v="191.31"/>
    <n v="192"/>
    <x v="0"/>
    <x v="16"/>
    <m/>
    <x v="1"/>
  </r>
  <r>
    <n v="45443.765417337963"/>
    <n v="232.83"/>
    <n v="233"/>
    <x v="0"/>
    <x v="16"/>
    <m/>
    <x v="1"/>
  </r>
  <r>
    <n v="45443.765415405091"/>
    <n v="395.62"/>
    <n v="396"/>
    <x v="0"/>
    <x v="16"/>
    <m/>
    <x v="1"/>
  </r>
  <r>
    <n v="45443.76541521991"/>
    <n v="504.8"/>
    <n v="505"/>
    <x v="0"/>
    <x v="16"/>
    <m/>
    <x v="1"/>
  </r>
  <r>
    <n v="45443.765412835652"/>
    <n v="243.43"/>
    <n v="244"/>
    <x v="0"/>
    <x v="16"/>
    <m/>
    <x v="1"/>
  </r>
  <r>
    <n v="45443.765412581015"/>
    <n v="329.76"/>
    <n v="330"/>
    <x v="0"/>
    <x v="16"/>
    <m/>
    <x v="1"/>
  </r>
  <r>
    <n v="45443.765410902779"/>
    <n v="667.26"/>
    <n v="668"/>
    <x v="0"/>
    <x v="17"/>
    <m/>
    <x v="1"/>
  </r>
  <r>
    <n v="45443.765410879627"/>
    <n v="404.49"/>
    <n v="405"/>
    <x v="0"/>
    <x v="16"/>
    <m/>
    <x v="1"/>
  </r>
  <r>
    <n v="45443.765410405096"/>
    <n v="489.68"/>
    <n v="490"/>
    <x v="0"/>
    <x v="16"/>
    <m/>
    <x v="1"/>
  </r>
  <r>
    <n v="45443.765410381944"/>
    <n v="194.02"/>
    <n v="195"/>
    <x v="0"/>
    <x v="16"/>
    <m/>
    <x v="1"/>
  </r>
  <r>
    <n v="45443.765408888888"/>
    <n v="405.49"/>
    <n v="406"/>
    <x v="0"/>
    <x v="16"/>
    <m/>
    <x v="1"/>
  </r>
  <r>
    <n v="45443.765407951389"/>
    <n v="224.54"/>
    <n v="225"/>
    <x v="0"/>
    <x v="16"/>
    <m/>
    <x v="1"/>
  </r>
  <r>
    <n v="45443.765407083331"/>
    <n v="400.46"/>
    <n v="401"/>
    <x v="0"/>
    <x v="16"/>
    <m/>
    <x v="1"/>
  </r>
  <r>
    <n v="45443.765406412036"/>
    <n v="222.84"/>
    <n v="223"/>
    <x v="0"/>
    <x v="16"/>
    <m/>
    <x v="1"/>
  </r>
  <r>
    <n v="45443.765403333331"/>
    <n v="508.65"/>
    <n v="509"/>
    <x v="0"/>
    <x v="16"/>
    <m/>
    <x v="1"/>
  </r>
  <r>
    <n v="45443.765402685189"/>
    <n v="420.62"/>
    <n v="421"/>
    <x v="0"/>
    <x v="17"/>
    <m/>
    <x v="1"/>
  </r>
  <r>
    <n v="45443.765401307872"/>
    <n v="241.83"/>
    <n v="242"/>
    <x v="0"/>
    <x v="16"/>
    <m/>
    <x v="1"/>
  </r>
  <r>
    <n v="45443.76540009259"/>
    <n v="538.64"/>
    <n v="539"/>
    <x v="0"/>
    <x v="16"/>
    <m/>
    <x v="1"/>
  </r>
  <r>
    <n v="45443.765399270836"/>
    <n v="571.9"/>
    <n v="572"/>
    <x v="0"/>
    <x v="16"/>
    <m/>
    <x v="1"/>
  </r>
  <r>
    <n v="45443.765399108794"/>
    <n v="220.33"/>
    <n v="221"/>
    <x v="0"/>
    <x v="16"/>
    <m/>
    <x v="1"/>
  </r>
  <r>
    <n v="45443.765398831019"/>
    <n v="453.74"/>
    <n v="454"/>
    <x v="0"/>
    <x v="16"/>
    <m/>
    <x v="1"/>
  </r>
  <r>
    <n v="45443.765398356481"/>
    <n v="339.67"/>
    <n v="340"/>
    <x v="0"/>
    <x v="16"/>
    <m/>
    <x v="1"/>
  </r>
  <r>
    <n v="45443.765394571761"/>
    <n v="268.37"/>
    <n v="269"/>
    <x v="0"/>
    <x v="16"/>
    <m/>
    <x v="1"/>
  </r>
  <r>
    <n v="45443.76539453704"/>
    <n v="211.19"/>
    <n v="212"/>
    <x v="0"/>
    <x v="16"/>
    <m/>
    <x v="1"/>
  </r>
  <r>
    <n v="45443.765394166665"/>
    <n v="283.08"/>
    <n v="284"/>
    <x v="0"/>
    <x v="16"/>
    <m/>
    <x v="1"/>
  </r>
  <r>
    <n v="45443.765391539353"/>
    <n v="436.84"/>
    <n v="437"/>
    <x v="0"/>
    <x v="16"/>
    <m/>
    <x v="1"/>
  </r>
  <r>
    <n v="45443.765388715277"/>
    <n v="259.98"/>
    <n v="260"/>
    <x v="0"/>
    <x v="16"/>
    <m/>
    <x v="1"/>
  </r>
  <r>
    <n v="45443.765388402775"/>
    <n v="497.82"/>
    <n v="498"/>
    <x v="0"/>
    <x v="16"/>
    <m/>
    <x v="1"/>
  </r>
  <r>
    <n v="45443.765387291664"/>
    <n v="198.3"/>
    <n v="199"/>
    <x v="0"/>
    <x v="16"/>
    <m/>
    <x v="1"/>
  </r>
  <r>
    <n v="45443.76538646991"/>
    <n v="420.28"/>
    <n v="421"/>
    <x v="0"/>
    <x v="16"/>
    <m/>
    <x v="1"/>
  </r>
  <r>
    <n v="45443.765385520834"/>
    <n v="394.6"/>
    <n v="395"/>
    <x v="0"/>
    <x v="16"/>
    <m/>
    <x v="1"/>
  </r>
  <r>
    <n v="45443.765385324077"/>
    <n v="281.79000000000002"/>
    <n v="282"/>
    <x v="0"/>
    <x v="17"/>
    <m/>
    <x v="1"/>
  </r>
  <r>
    <n v="45443.765383969905"/>
    <n v="408.7"/>
    <n v="409"/>
    <x v="0"/>
    <x v="16"/>
    <m/>
    <x v="1"/>
  </r>
  <r>
    <n v="45443.765383287035"/>
    <n v="255.66"/>
    <n v="256"/>
    <x v="0"/>
    <x v="16"/>
    <m/>
    <x v="1"/>
  </r>
  <r>
    <n v="45443.765382071761"/>
    <n v="204.72"/>
    <n v="205"/>
    <x v="0"/>
    <x v="17"/>
    <m/>
    <x v="1"/>
  </r>
  <r>
    <n v="45443.765380636571"/>
    <n v="515.96"/>
    <n v="516"/>
    <x v="0"/>
    <x v="16"/>
    <m/>
    <x v="1"/>
  </r>
  <r>
    <n v="45443.765378263888"/>
    <n v="423.97"/>
    <n v="424"/>
    <x v="0"/>
    <x v="16"/>
    <m/>
    <x v="1"/>
  </r>
  <r>
    <n v="45443.765376817129"/>
    <n v="252.66"/>
    <n v="253"/>
    <x v="0"/>
    <x v="17"/>
    <m/>
    <x v="1"/>
  </r>
  <r>
    <n v="45443.765375787036"/>
    <n v="633.24"/>
    <n v="634"/>
    <x v="0"/>
    <x v="16"/>
    <m/>
    <x v="1"/>
  </r>
  <r>
    <n v="45443.765375543982"/>
    <n v="433.37"/>
    <n v="434"/>
    <x v="0"/>
    <x v="16"/>
    <m/>
    <x v="1"/>
  </r>
  <r>
    <n v="45443.765375011571"/>
    <n v="445.38"/>
    <n v="446"/>
    <x v="0"/>
    <x v="17"/>
    <m/>
    <x v="1"/>
  </r>
  <r>
    <n v="45443.765373981485"/>
    <n v="372.63"/>
    <n v="373"/>
    <x v="0"/>
    <x v="16"/>
    <m/>
    <x v="1"/>
  </r>
  <r>
    <n v="45443.765373831018"/>
    <n v="210.32"/>
    <n v="211"/>
    <x v="0"/>
    <x v="17"/>
    <m/>
    <x v="1"/>
  </r>
  <r>
    <n v="45443.765371990739"/>
    <n v="383.04"/>
    <n v="384"/>
    <x v="0"/>
    <x v="16"/>
    <m/>
    <x v="1"/>
  </r>
  <r>
    <n v="45443.765370787034"/>
    <n v="186.65"/>
    <n v="187"/>
    <x v="0"/>
    <x v="17"/>
    <m/>
    <x v="1"/>
  </r>
  <r>
    <n v="45443.765367870372"/>
    <n v="532.01"/>
    <n v="533"/>
    <x v="0"/>
    <x v="17"/>
    <m/>
    <x v="1"/>
  </r>
  <r>
    <n v="45443.765366030093"/>
    <n v="272.89999999999998"/>
    <n v="273"/>
    <x v="0"/>
    <x v="17"/>
    <m/>
    <x v="1"/>
  </r>
  <r>
    <n v="45443.765365266205"/>
    <n v="496.05"/>
    <n v="497"/>
    <x v="0"/>
    <x v="17"/>
    <m/>
    <x v="1"/>
  </r>
  <r>
    <n v="45443.76536484954"/>
    <n v="215.63"/>
    <n v="216"/>
    <x v="0"/>
    <x v="17"/>
    <m/>
    <x v="1"/>
  </r>
  <r>
    <n v="45443.765364155093"/>
    <n v="603.39"/>
    <n v="604"/>
    <x v="0"/>
    <x v="17"/>
    <m/>
    <x v="1"/>
  </r>
  <r>
    <n v="45443.765363344908"/>
    <n v="384.67"/>
    <n v="385"/>
    <x v="0"/>
    <x v="17"/>
    <m/>
    <x v="1"/>
  </r>
  <r>
    <n v="45443.765362812497"/>
    <n v="378.15"/>
    <n v="379"/>
    <x v="0"/>
    <x v="17"/>
    <m/>
    <x v="1"/>
  </r>
  <r>
    <n v="45443.765361840276"/>
    <n v="353.49"/>
    <n v="354"/>
    <x v="0"/>
    <x v="17"/>
    <m/>
    <x v="1"/>
  </r>
  <r>
    <n v="45443.765358877317"/>
    <n v="199.16"/>
    <n v="200"/>
    <x v="0"/>
    <x v="17"/>
    <m/>
    <x v="1"/>
  </r>
  <r>
    <n v="45443.765358518518"/>
    <n v="226.75"/>
    <n v="227"/>
    <x v="0"/>
    <x v="17"/>
    <m/>
    <x v="1"/>
  </r>
  <r>
    <n v="45443.765356354168"/>
    <n v="425.54"/>
    <n v="426"/>
    <x v="0"/>
    <x v="17"/>
    <m/>
    <x v="1"/>
  </r>
  <r>
    <n v="45443.765355625001"/>
    <n v="380.77"/>
    <n v="381"/>
    <x v="0"/>
    <x v="17"/>
    <m/>
    <x v="1"/>
  </r>
  <r>
    <n v="45443.765352685186"/>
    <n v="202.8"/>
    <n v="203"/>
    <x v="0"/>
    <x v="17"/>
    <m/>
    <x v="1"/>
  </r>
  <r>
    <n v="45443.765352037037"/>
    <n v="445.13"/>
    <n v="446"/>
    <x v="0"/>
    <x v="17"/>
    <m/>
    <x v="1"/>
  </r>
  <r>
    <n v="45443.765351898146"/>
    <n v="394.01"/>
    <n v="395"/>
    <x v="0"/>
    <x v="17"/>
    <m/>
    <x v="1"/>
  </r>
  <r>
    <n v="45443.765351817128"/>
    <n v="585.20000000000005"/>
    <n v="586"/>
    <x v="0"/>
    <x v="19"/>
    <m/>
    <x v="1"/>
  </r>
  <r>
    <n v="45443.765351666669"/>
    <n v="301.7"/>
    <n v="302"/>
    <x v="0"/>
    <x v="17"/>
    <m/>
    <x v="1"/>
  </r>
  <r>
    <n v="45443.765351550923"/>
    <n v="450.73"/>
    <n v="451"/>
    <x v="0"/>
    <x v="17"/>
    <m/>
    <x v="1"/>
  </r>
  <r>
    <n v="45443.76534982639"/>
    <n v="459.58"/>
    <n v="460"/>
    <x v="0"/>
    <x v="17"/>
    <m/>
    <x v="1"/>
  </r>
  <r>
    <n v="45443.765348437497"/>
    <n v="203.34"/>
    <n v="204"/>
    <x v="0"/>
    <x v="17"/>
    <m/>
    <x v="1"/>
  </r>
  <r>
    <n v="45443.7653455787"/>
    <n v="558.54999999999995"/>
    <n v="559"/>
    <x v="0"/>
    <x v="17"/>
    <m/>
    <x v="1"/>
  </r>
  <r>
    <n v="45443.765345335647"/>
    <n v="455.42"/>
    <n v="456"/>
    <x v="0"/>
    <x v="17"/>
    <m/>
    <x v="1"/>
  </r>
  <r>
    <n v="45443.76534179398"/>
    <n v="953.82"/>
    <n v="954"/>
    <x v="0"/>
    <x v="18"/>
    <n v="1936.34"/>
    <x v="1"/>
  </r>
  <r>
    <n v="45443.765341562503"/>
    <n v="251.59"/>
    <n v="252"/>
    <x v="0"/>
    <x v="19"/>
    <m/>
    <x v="1"/>
  </r>
  <r>
    <n v="45443.76534085648"/>
    <n v="525.98"/>
    <n v="526"/>
    <x v="0"/>
    <x v="17"/>
    <m/>
    <x v="1"/>
  </r>
  <r>
    <n v="45443.765339131947"/>
    <n v="214.27"/>
    <n v="215"/>
    <x v="0"/>
    <x v="19"/>
    <m/>
    <x v="1"/>
  </r>
  <r>
    <n v="45443.765338912039"/>
    <n v="430.66"/>
    <n v="431"/>
    <x v="0"/>
    <x v="17"/>
    <m/>
    <x v="1"/>
  </r>
  <r>
    <n v="45443.765338726851"/>
    <n v="252.55"/>
    <n v="253"/>
    <x v="0"/>
    <x v="18"/>
    <m/>
    <x v="1"/>
  </r>
  <r>
    <n v="45443.765337743054"/>
    <n v="402.89"/>
    <n v="403"/>
    <x v="0"/>
    <x v="19"/>
    <m/>
    <x v="1"/>
  </r>
  <r>
    <n v="45443.765337592595"/>
    <n v="204.15"/>
    <n v="205"/>
    <x v="0"/>
    <x v="17"/>
    <m/>
    <x v="1"/>
  </r>
  <r>
    <n v="45443.765337199075"/>
    <n v="754.65"/>
    <n v="755"/>
    <x v="0"/>
    <x v="19"/>
    <n v="1859.96"/>
    <x v="1"/>
  </r>
  <r>
    <n v="45443.765336875003"/>
    <n v="299.11"/>
    <n v="300"/>
    <x v="0"/>
    <x v="18"/>
    <m/>
    <x v="1"/>
  </r>
  <r>
    <n v="45443.765336354169"/>
    <n v="819.33"/>
    <n v="820"/>
    <x v="0"/>
    <x v="19"/>
    <n v="1844.74"/>
    <x v="1"/>
  </r>
  <r>
    <n v="45443.765334780095"/>
    <n v="617.57000000000005"/>
    <n v="618"/>
    <x v="0"/>
    <x v="17"/>
    <m/>
    <x v="1"/>
  </r>
  <r>
    <n v="45443.765333425923"/>
    <n v="440.35"/>
    <n v="441"/>
    <x v="0"/>
    <x v="17"/>
    <m/>
    <x v="1"/>
  </r>
  <r>
    <n v="45443.765333310184"/>
    <n v="1113.8599999999999"/>
    <n v="1114"/>
    <x v="0"/>
    <x v="18"/>
    <n v="1496.55"/>
    <x v="1"/>
  </r>
  <r>
    <n v="45443.76533199074"/>
    <n v="688.91"/>
    <n v="689"/>
    <x v="0"/>
    <x v="21"/>
    <n v="1440.42"/>
    <x v="1"/>
  </r>
  <r>
    <n v="45443.765331678238"/>
    <n v="838.82"/>
    <n v="839"/>
    <x v="0"/>
    <x v="21"/>
    <n v="1738.91"/>
    <x v="1"/>
  </r>
  <r>
    <n v="45443.76533065972"/>
    <n v="295.02999999999997"/>
    <n v="296"/>
    <x v="0"/>
    <x v="18"/>
    <m/>
    <x v="1"/>
  </r>
  <r>
    <n v="45443.765328784721"/>
    <n v="663.03"/>
    <n v="664"/>
    <x v="0"/>
    <x v="21"/>
    <n v="1634.06"/>
    <x v="1"/>
  </r>
  <r>
    <n v="45443.765328784721"/>
    <n v="1136.04"/>
    <n v="1137"/>
    <x v="0"/>
    <x v="17"/>
    <n v="1668.91"/>
    <x v="1"/>
  </r>
  <r>
    <n v="45443.765328449073"/>
    <n v="417.56"/>
    <n v="418"/>
    <x v="0"/>
    <x v="17"/>
    <m/>
    <x v="1"/>
  </r>
  <r>
    <n v="45443.765328148147"/>
    <n v="272.08999999999997"/>
    <n v="273"/>
    <x v="0"/>
    <x v="18"/>
    <m/>
    <x v="1"/>
  </r>
  <r>
    <n v="45443.765328078705"/>
    <n v="491.87"/>
    <n v="492"/>
    <x v="0"/>
    <x v="17"/>
    <m/>
    <x v="1"/>
  </r>
  <r>
    <n v="45443.765327280089"/>
    <n v="608.12"/>
    <n v="609"/>
    <x v="0"/>
    <x v="21"/>
    <n v="1392.01"/>
    <x v="1"/>
  </r>
  <r>
    <n v="45443.765327048612"/>
    <n v="227"/>
    <n v="227"/>
    <x v="0"/>
    <x v="18"/>
    <m/>
    <x v="1"/>
  </r>
  <r>
    <n v="45443.765326805558"/>
    <n v="857.93"/>
    <n v="858"/>
    <x v="0"/>
    <x v="17"/>
    <n v="1702.68"/>
    <x v="1"/>
  </r>
  <r>
    <n v="45443.765326655091"/>
    <n v="1152.08"/>
    <n v="1153"/>
    <x v="0"/>
    <x v="18"/>
    <n v="1409.68"/>
    <x v="1"/>
  </r>
  <r>
    <n v="45443.765326064815"/>
    <n v="386.03"/>
    <n v="387"/>
    <x v="0"/>
    <x v="19"/>
    <m/>
    <x v="1"/>
  </r>
  <r>
    <n v="45443.765325497683"/>
    <n v="221.78"/>
    <n v="222"/>
    <x v="0"/>
    <x v="19"/>
    <m/>
    <x v="1"/>
  </r>
  <r>
    <n v="45443.765325497683"/>
    <n v="311.2"/>
    <n v="312"/>
    <x v="0"/>
    <x v="17"/>
    <m/>
    <x v="1"/>
  </r>
  <r>
    <n v="45443.765324571759"/>
    <n v="979.11"/>
    <n v="980"/>
    <x v="0"/>
    <x v="18"/>
    <n v="1759.8"/>
    <x v="1"/>
  </r>
  <r>
    <n v="45443.765324537038"/>
    <n v="894.51"/>
    <n v="895"/>
    <x v="0"/>
    <x v="18"/>
    <n v="1696.06"/>
    <x v="1"/>
  </r>
  <r>
    <n v="45443.765324050924"/>
    <n v="1031.6199999999999"/>
    <n v="1032"/>
    <x v="0"/>
    <x v="18"/>
    <n v="1512.63"/>
    <x v="1"/>
  </r>
  <r>
    <n v="45443.765322650463"/>
    <n v="860.54"/>
    <n v="861"/>
    <x v="0"/>
    <x v="21"/>
    <n v="1708.92"/>
    <x v="1"/>
  </r>
  <r>
    <n v="45443.765322627318"/>
    <n v="613.02"/>
    <n v="614"/>
    <x v="0"/>
    <x v="17"/>
    <m/>
    <x v="1"/>
  </r>
  <r>
    <n v="45443.765321168983"/>
    <n v="832.03"/>
    <n v="833"/>
    <x v="0"/>
    <x v="19"/>
    <n v="1669.8"/>
    <x v="1"/>
  </r>
  <r>
    <n v="45443.765320046296"/>
    <n v="562.15"/>
    <n v="563"/>
    <x v="0"/>
    <x v="17"/>
    <m/>
    <x v="1"/>
  </r>
  <r>
    <n v="45443.765319108796"/>
    <n v="247.09"/>
    <n v="248"/>
    <x v="0"/>
    <x v="19"/>
    <m/>
    <x v="1"/>
  </r>
  <r>
    <n v="45443.765319039354"/>
    <n v="190.89"/>
    <n v="191"/>
    <x v="0"/>
    <x v="19"/>
    <m/>
    <x v="1"/>
  </r>
  <r>
    <n v="45443.765318958336"/>
    <n v="1083.6199999999999"/>
    <n v="1084"/>
    <x v="0"/>
    <x v="18"/>
    <n v="1769.36"/>
    <x v="1"/>
  </r>
  <r>
    <n v="45443.765318726852"/>
    <n v="1000.78"/>
    <n v="1001"/>
    <x v="0"/>
    <x v="18"/>
    <n v="1441.31"/>
    <x v="1"/>
  </r>
  <r>
    <n v="45443.765317974539"/>
    <n v="813.35"/>
    <n v="814"/>
    <x v="0"/>
    <x v="21"/>
    <n v="1397.24"/>
    <x v="1"/>
  </r>
  <r>
    <n v="45443.765317685182"/>
    <n v="442.58"/>
    <n v="443"/>
    <x v="0"/>
    <x v="17"/>
    <m/>
    <x v="1"/>
  </r>
  <r>
    <n v="45443.765317175923"/>
    <n v="532.55999999999995"/>
    <n v="533"/>
    <x v="0"/>
    <x v="17"/>
    <m/>
    <x v="1"/>
  </r>
  <r>
    <n v="45443.765316701392"/>
    <n v="659.02"/>
    <n v="660"/>
    <x v="0"/>
    <x v="21"/>
    <n v="1795.99"/>
    <x v="1"/>
  </r>
  <r>
    <n v="45443.765315555553"/>
    <n v="256.69"/>
    <n v="257"/>
    <x v="0"/>
    <x v="19"/>
    <m/>
    <x v="1"/>
  </r>
  <r>
    <n v="45443.765315416669"/>
    <n v="699.75"/>
    <n v="700"/>
    <x v="0"/>
    <x v="21"/>
    <n v="1715.28"/>
    <x v="1"/>
  </r>
  <r>
    <n v="45443.765315023149"/>
    <n v="1078.75"/>
    <n v="1079"/>
    <x v="0"/>
    <x v="18"/>
    <n v="1679.72"/>
    <x v="1"/>
  </r>
  <r>
    <n v="45443.765314930555"/>
    <n v="282.25"/>
    <n v="283"/>
    <x v="0"/>
    <x v="19"/>
    <m/>
    <x v="1"/>
  </r>
  <r>
    <n v="45443.765314062497"/>
    <n v="321.02"/>
    <n v="322"/>
    <x v="0"/>
    <x v="19"/>
    <m/>
    <x v="1"/>
  </r>
  <r>
    <n v="45443.765312407406"/>
    <n v="215.31"/>
    <n v="216"/>
    <x v="0"/>
    <x v="19"/>
    <m/>
    <x v="1"/>
  </r>
  <r>
    <n v="45443.765312164353"/>
    <n v="955.69"/>
    <n v="956"/>
    <x v="0"/>
    <x v="18"/>
    <n v="1684.36"/>
    <x v="1"/>
  </r>
  <r>
    <n v="45443.765311319446"/>
    <n v="1101.49"/>
    <n v="1102"/>
    <x v="0"/>
    <x v="21"/>
    <n v="1452.25"/>
    <x v="1"/>
  </r>
  <r>
    <n v="45443.765311087962"/>
    <n v="906.96"/>
    <n v="907"/>
    <x v="0"/>
    <x v="18"/>
    <n v="1684.33"/>
    <x v="1"/>
  </r>
  <r>
    <n v="45443.765308472219"/>
    <n v="742.14"/>
    <n v="743"/>
    <x v="0"/>
    <x v="21"/>
    <n v="1723.61"/>
    <x v="1"/>
  </r>
  <r>
    <n v="45443.765308449074"/>
    <n v="207.62"/>
    <n v="208"/>
    <x v="0"/>
    <x v="19"/>
    <m/>
    <x v="1"/>
  </r>
  <r>
    <n v="45443.765308275462"/>
    <n v="1071.99"/>
    <n v="1072"/>
    <x v="0"/>
    <x v="18"/>
    <n v="1458.53"/>
    <x v="1"/>
  </r>
  <r>
    <n v="45443.76530796296"/>
    <n v="647.29"/>
    <n v="648"/>
    <x v="0"/>
    <x v="21"/>
    <n v="1494.03"/>
    <x v="1"/>
  </r>
  <r>
    <n v="45443.765306458336"/>
    <n v="696.96"/>
    <n v="697"/>
    <x v="0"/>
    <x v="21"/>
    <n v="1712.87"/>
    <x v="1"/>
  </r>
  <r>
    <n v="45443.765305995374"/>
    <n v="699.77"/>
    <n v="700"/>
    <x v="0"/>
    <x v="19"/>
    <n v="1669.85"/>
    <x v="1"/>
  </r>
  <r>
    <n v="45443.807170115739"/>
    <n v="1.98"/>
    <n v="2"/>
    <x v="0"/>
    <x v="22"/>
    <m/>
    <x v="2"/>
  </r>
  <r>
    <n v="45443.807169618056"/>
    <n v="2.14"/>
    <n v="3"/>
    <x v="0"/>
    <x v="22"/>
    <m/>
    <x v="2"/>
  </r>
  <r>
    <n v="45443.807169039355"/>
    <n v="2.13"/>
    <n v="3"/>
    <x v="0"/>
    <x v="22"/>
    <m/>
    <x v="2"/>
  </r>
  <r>
    <n v="45443.807168391206"/>
    <n v="2.0699999999999998"/>
    <n v="3"/>
    <x v="0"/>
    <x v="22"/>
    <m/>
    <x v="2"/>
  </r>
  <r>
    <n v="45443.807168356485"/>
    <n v="2.06"/>
    <n v="3"/>
    <x v="0"/>
    <x v="23"/>
    <m/>
    <x v="2"/>
  </r>
  <r>
    <n v="45443.807167951389"/>
    <n v="2.09"/>
    <n v="3"/>
    <x v="0"/>
    <x v="23"/>
    <m/>
    <x v="2"/>
  </r>
  <r>
    <n v="45443.807167893516"/>
    <n v="2.23"/>
    <n v="3"/>
    <x v="0"/>
    <x v="22"/>
    <m/>
    <x v="2"/>
  </r>
  <r>
    <n v="45443.807167326391"/>
    <n v="2.21"/>
    <n v="3"/>
    <x v="0"/>
    <x v="22"/>
    <m/>
    <x v="2"/>
  </r>
  <r>
    <n v="45443.807167013889"/>
    <n v="2.29"/>
    <n v="3"/>
    <x v="0"/>
    <x v="22"/>
    <m/>
    <x v="2"/>
  </r>
  <r>
    <n v="45443.807166967592"/>
    <n v="2.0499999999999998"/>
    <n v="3"/>
    <x v="0"/>
    <x v="23"/>
    <m/>
    <x v="2"/>
  </r>
  <r>
    <n v="45443.807166701386"/>
    <n v="2.21"/>
    <n v="3"/>
    <x v="0"/>
    <x v="23"/>
    <m/>
    <x v="2"/>
  </r>
  <r>
    <n v="45443.807166620369"/>
    <n v="2.58"/>
    <n v="3"/>
    <x v="0"/>
    <x v="22"/>
    <m/>
    <x v="2"/>
  </r>
  <r>
    <n v="45443.807166597224"/>
    <n v="1.71"/>
    <n v="2"/>
    <x v="0"/>
    <x v="23"/>
    <m/>
    <x v="2"/>
  </r>
  <r>
    <n v="45443.80716611111"/>
    <n v="1.77"/>
    <n v="2"/>
    <x v="0"/>
    <x v="23"/>
    <m/>
    <x v="2"/>
  </r>
  <r>
    <n v="45443.807165474536"/>
    <n v="1.7"/>
    <n v="2"/>
    <x v="0"/>
    <x v="23"/>
    <m/>
    <x v="2"/>
  </r>
  <r>
    <n v="45443.807165405095"/>
    <n v="2.2599999999999998"/>
    <n v="3"/>
    <x v="0"/>
    <x v="22"/>
    <m/>
    <x v="2"/>
  </r>
  <r>
    <n v="45443.807165104168"/>
    <n v="1.93"/>
    <n v="2"/>
    <x v="0"/>
    <x v="22"/>
    <m/>
    <x v="2"/>
  </r>
  <r>
    <n v="45443.80716502315"/>
    <n v="2"/>
    <n v="2"/>
    <x v="0"/>
    <x v="22"/>
    <m/>
    <x v="2"/>
  </r>
  <r>
    <n v="45443.807164988422"/>
    <n v="1.83"/>
    <n v="2"/>
    <x v="0"/>
    <x v="23"/>
    <m/>
    <x v="2"/>
  </r>
  <r>
    <n v="45443.807164467595"/>
    <n v="1.64"/>
    <n v="2"/>
    <x v="0"/>
    <x v="23"/>
    <m/>
    <x v="2"/>
  </r>
  <r>
    <n v="45443.807164456019"/>
    <n v="2.0499999999999998"/>
    <n v="3"/>
    <x v="0"/>
    <x v="22"/>
    <m/>
    <x v="2"/>
  </r>
  <r>
    <n v="45443.807163923608"/>
    <n v="2.2799999999999998"/>
    <n v="3"/>
    <x v="0"/>
    <x v="22"/>
    <m/>
    <x v="2"/>
  </r>
  <r>
    <n v="45443.807163865742"/>
    <n v="1.7"/>
    <n v="2"/>
    <x v="0"/>
    <x v="23"/>
    <m/>
    <x v="2"/>
  </r>
  <r>
    <n v="45443.807163796293"/>
    <n v="1.94"/>
    <n v="2"/>
    <x v="0"/>
    <x v="23"/>
    <m/>
    <x v="2"/>
  </r>
  <r>
    <n v="45443.807163391204"/>
    <n v="3.43"/>
    <n v="4"/>
    <x v="0"/>
    <x v="23"/>
    <m/>
    <x v="2"/>
  </r>
  <r>
    <n v="45443.807163275465"/>
    <n v="1.77"/>
    <n v="2"/>
    <x v="0"/>
    <x v="23"/>
    <m/>
    <x v="2"/>
  </r>
  <r>
    <n v="45443.807162835648"/>
    <n v="1.68"/>
    <n v="2"/>
    <x v="0"/>
    <x v="23"/>
    <m/>
    <x v="2"/>
  </r>
  <r>
    <n v="45443.807162777775"/>
    <n v="1.63"/>
    <n v="2"/>
    <x v="0"/>
    <x v="23"/>
    <m/>
    <x v="2"/>
  </r>
  <r>
    <n v="45443.807162673613"/>
    <n v="4.05"/>
    <n v="5"/>
    <x v="0"/>
    <x v="23"/>
    <m/>
    <x v="2"/>
  </r>
  <r>
    <n v="45443.807162546298"/>
    <n v="1.85"/>
    <n v="2"/>
    <x v="0"/>
    <x v="23"/>
    <m/>
    <x v="2"/>
  </r>
  <r>
    <n v="45443.807162442128"/>
    <n v="12.69"/>
    <n v="13"/>
    <x v="0"/>
    <x v="23"/>
    <m/>
    <x v="2"/>
  </r>
  <r>
    <n v="45443.807161874996"/>
    <n v="1.68"/>
    <n v="2"/>
    <x v="0"/>
    <x v="23"/>
    <m/>
    <x v="2"/>
  </r>
  <r>
    <n v="45443.807161736113"/>
    <n v="1.88"/>
    <n v="2"/>
    <x v="0"/>
    <x v="22"/>
    <m/>
    <x v="2"/>
  </r>
  <r>
    <n v="45443.807161203702"/>
    <n v="1.69"/>
    <n v="2"/>
    <x v="0"/>
    <x v="23"/>
    <m/>
    <x v="2"/>
  </r>
  <r>
    <n v="45443.807161192133"/>
    <n v="2.23"/>
    <n v="3"/>
    <x v="0"/>
    <x v="22"/>
    <m/>
    <x v="2"/>
  </r>
  <r>
    <n v="45443.807160752316"/>
    <n v="1.97"/>
    <n v="2"/>
    <x v="0"/>
    <x v="22"/>
    <m/>
    <x v="2"/>
  </r>
  <r>
    <n v="45443.807160497687"/>
    <n v="1.92"/>
    <n v="2"/>
    <x v="0"/>
    <x v="22"/>
    <m/>
    <x v="2"/>
  </r>
  <r>
    <n v="45443.807160486111"/>
    <n v="1.68"/>
    <n v="2"/>
    <x v="0"/>
    <x v="23"/>
    <m/>
    <x v="2"/>
  </r>
  <r>
    <n v="45443.807160324075"/>
    <n v="1.66"/>
    <n v="2"/>
    <x v="0"/>
    <x v="23"/>
    <m/>
    <x v="2"/>
  </r>
  <r>
    <n v="45443.807160208336"/>
    <n v="1.96"/>
    <n v="2"/>
    <x v="0"/>
    <x v="23"/>
    <m/>
    <x v="2"/>
  </r>
  <r>
    <n v="45443.807159849537"/>
    <n v="1.92"/>
    <n v="2"/>
    <x v="0"/>
    <x v="23"/>
    <m/>
    <x v="2"/>
  </r>
  <r>
    <n v="45443.807159606484"/>
    <n v="1.75"/>
    <n v="2"/>
    <x v="0"/>
    <x v="23"/>
    <m/>
    <x v="2"/>
  </r>
  <r>
    <n v="45443.807159398151"/>
    <n v="1.78"/>
    <n v="2"/>
    <x v="0"/>
    <x v="23"/>
    <m/>
    <x v="2"/>
  </r>
  <r>
    <n v="45443.80715922454"/>
    <n v="1.83"/>
    <n v="2"/>
    <x v="0"/>
    <x v="23"/>
    <m/>
    <x v="2"/>
  </r>
  <r>
    <n v="45443.807159050928"/>
    <n v="1.71"/>
    <n v="2"/>
    <x v="0"/>
    <x v="23"/>
    <m/>
    <x v="2"/>
  </r>
  <r>
    <n v="45443.807158425923"/>
    <n v="2.23"/>
    <n v="3"/>
    <x v="0"/>
    <x v="23"/>
    <m/>
    <x v="2"/>
  </r>
  <r>
    <n v="45443.807158414354"/>
    <n v="1.98"/>
    <n v="2"/>
    <x v="0"/>
    <x v="22"/>
    <m/>
    <x v="2"/>
  </r>
  <r>
    <n v="45443.807158020834"/>
    <n v="2.14"/>
    <n v="3"/>
    <x v="0"/>
    <x v="22"/>
    <m/>
    <x v="2"/>
  </r>
  <r>
    <n v="45443.807157870368"/>
    <n v="2"/>
    <n v="3"/>
    <x v="0"/>
    <x v="22"/>
    <m/>
    <x v="2"/>
  </r>
  <r>
    <n v="45443.807157870368"/>
    <n v="1.75"/>
    <n v="2"/>
    <x v="0"/>
    <x v="23"/>
    <m/>
    <x v="2"/>
  </r>
  <r>
    <n v="45443.807157164352"/>
    <n v="1.96"/>
    <n v="2"/>
    <x v="0"/>
    <x v="22"/>
    <m/>
    <x v="2"/>
  </r>
  <r>
    <n v="45443.807157106479"/>
    <n v="1.76"/>
    <n v="2"/>
    <x v="0"/>
    <x v="23"/>
    <m/>
    <x v="2"/>
  </r>
  <r>
    <n v="45443.807156793984"/>
    <n v="1.89"/>
    <n v="2"/>
    <x v="0"/>
    <x v="23"/>
    <m/>
    <x v="2"/>
  </r>
  <r>
    <n v="45443.807156423609"/>
    <n v="2.25"/>
    <n v="3"/>
    <x v="0"/>
    <x v="23"/>
    <m/>
    <x v="2"/>
  </r>
  <r>
    <n v="45443.80715641204"/>
    <n v="2.1800000000000002"/>
    <n v="3"/>
    <x v="0"/>
    <x v="22"/>
    <m/>
    <x v="2"/>
  </r>
  <r>
    <n v="45443.80715630787"/>
    <n v="2.31"/>
    <n v="3"/>
    <x v="0"/>
    <x v="23"/>
    <m/>
    <x v="2"/>
  </r>
  <r>
    <n v="45443.807156215276"/>
    <n v="1.64"/>
    <n v="2"/>
    <x v="0"/>
    <x v="23"/>
    <m/>
    <x v="2"/>
  </r>
  <r>
    <n v="45443.80715591435"/>
    <n v="1.69"/>
    <n v="2"/>
    <x v="0"/>
    <x v="23"/>
    <m/>
    <x v="2"/>
  </r>
  <r>
    <n v="45443.807155694441"/>
    <n v="1.73"/>
    <n v="2"/>
    <x v="0"/>
    <x v="23"/>
    <m/>
    <x v="2"/>
  </r>
  <r>
    <n v="45443.8071552662"/>
    <n v="2.0099999999999998"/>
    <n v="3"/>
    <x v="0"/>
    <x v="23"/>
    <m/>
    <x v="2"/>
  </r>
  <r>
    <n v="45443.807155034723"/>
    <n v="2.0299999999999998"/>
    <n v="3"/>
    <x v="0"/>
    <x v="22"/>
    <m/>
    <x v="2"/>
  </r>
  <r>
    <n v="45443.807155034723"/>
    <n v="2.61"/>
    <n v="3"/>
    <x v="0"/>
    <x v="23"/>
    <m/>
    <x v="2"/>
  </r>
  <r>
    <n v="45443.807154861111"/>
    <n v="2.15"/>
    <n v="3"/>
    <x v="0"/>
    <x v="22"/>
    <m/>
    <x v="2"/>
  </r>
  <r>
    <n v="45443.807154722221"/>
    <n v="2.08"/>
    <n v="3"/>
    <x v="0"/>
    <x v="22"/>
    <m/>
    <x v="2"/>
  </r>
  <r>
    <n v="45443.80715390046"/>
    <n v="2.11"/>
    <n v="3"/>
    <x v="0"/>
    <x v="22"/>
    <m/>
    <x v="2"/>
  </r>
  <r>
    <n v="45443.807153831018"/>
    <n v="1.8"/>
    <n v="2"/>
    <x v="0"/>
    <x v="23"/>
    <m/>
    <x v="2"/>
  </r>
  <r>
    <n v="45443.807153587964"/>
    <n v="1.77"/>
    <n v="2"/>
    <x v="0"/>
    <x v="23"/>
    <m/>
    <x v="2"/>
  </r>
  <r>
    <n v="45443.807153333335"/>
    <n v="1.77"/>
    <n v="2"/>
    <x v="0"/>
    <x v="23"/>
    <m/>
    <x v="2"/>
  </r>
  <r>
    <n v="45443.807152997688"/>
    <n v="1.95"/>
    <n v="2"/>
    <x v="0"/>
    <x v="22"/>
    <m/>
    <x v="2"/>
  </r>
  <r>
    <n v="45443.807152997688"/>
    <n v="1.87"/>
    <n v="2"/>
    <x v="0"/>
    <x v="23"/>
    <m/>
    <x v="2"/>
  </r>
  <r>
    <n v="45443.807152986112"/>
    <n v="2.71"/>
    <n v="3"/>
    <x v="0"/>
    <x v="23"/>
    <m/>
    <x v="2"/>
  </r>
  <r>
    <n v="45443.80715270833"/>
    <n v="2.2599999999999998"/>
    <n v="3"/>
    <x v="0"/>
    <x v="23"/>
    <m/>
    <x v="2"/>
  </r>
  <r>
    <n v="45443.807152384259"/>
    <n v="2.2200000000000002"/>
    <n v="3"/>
    <x v="0"/>
    <x v="23"/>
    <m/>
    <x v="2"/>
  </r>
  <r>
    <n v="45443.80715202546"/>
    <n v="2.1"/>
    <n v="3"/>
    <x v="0"/>
    <x v="23"/>
    <m/>
    <x v="2"/>
  </r>
  <r>
    <n v="45443.807151793982"/>
    <n v="2.0699999999999998"/>
    <n v="3"/>
    <x v="0"/>
    <x v="23"/>
    <m/>
    <x v="2"/>
  </r>
  <r>
    <n v="45443.807151284724"/>
    <n v="2.2400000000000002"/>
    <n v="3"/>
    <x v="0"/>
    <x v="23"/>
    <m/>
    <x v="2"/>
  </r>
  <r>
    <n v="45443.807151261572"/>
    <n v="2.27"/>
    <n v="3"/>
    <x v="0"/>
    <x v="22"/>
    <m/>
    <x v="2"/>
  </r>
  <r>
    <n v="45443.8071509375"/>
    <n v="1.97"/>
    <n v="2"/>
    <x v="0"/>
    <x v="23"/>
    <m/>
    <x v="2"/>
  </r>
  <r>
    <n v="45443.807150844907"/>
    <n v="2.02"/>
    <n v="3"/>
    <x v="0"/>
    <x v="23"/>
    <m/>
    <x v="2"/>
  </r>
  <r>
    <n v="45443.807150717592"/>
    <n v="2.12"/>
    <n v="3"/>
    <x v="0"/>
    <x v="23"/>
    <m/>
    <x v="2"/>
  </r>
  <r>
    <n v="45443.807150046297"/>
    <n v="2.0299999999999998"/>
    <n v="3"/>
    <x v="0"/>
    <x v="23"/>
    <m/>
    <x v="2"/>
  </r>
  <r>
    <n v="45443.807149988424"/>
    <n v="2.69"/>
    <n v="3"/>
    <x v="0"/>
    <x v="22"/>
    <m/>
    <x v="2"/>
  </r>
  <r>
    <n v="45443.807149768516"/>
    <n v="2.1800000000000002"/>
    <n v="3"/>
    <x v="0"/>
    <x v="22"/>
    <m/>
    <x v="2"/>
  </r>
  <r>
    <n v="45443.807149756947"/>
    <n v="2.62"/>
    <n v="3"/>
    <x v="0"/>
    <x v="23"/>
    <m/>
    <x v="2"/>
  </r>
  <r>
    <n v="45443.80714902778"/>
    <n v="2.2200000000000002"/>
    <n v="3"/>
    <x v="0"/>
    <x v="23"/>
    <m/>
    <x v="2"/>
  </r>
  <r>
    <n v="45443.807148865744"/>
    <n v="2.0499999999999998"/>
    <n v="3"/>
    <x v="0"/>
    <x v="23"/>
    <m/>
    <x v="2"/>
  </r>
  <r>
    <n v="45443.807148831016"/>
    <n v="3.85"/>
    <n v="4"/>
    <x v="0"/>
    <x v="22"/>
    <m/>
    <x v="2"/>
  </r>
  <r>
    <n v="45443.80714837963"/>
    <n v="1.99"/>
    <n v="2"/>
    <x v="0"/>
    <x v="22"/>
    <m/>
    <x v="2"/>
  </r>
  <r>
    <n v="45443.807148310188"/>
    <n v="2.34"/>
    <n v="3"/>
    <x v="0"/>
    <x v="23"/>
    <m/>
    <x v="2"/>
  </r>
  <r>
    <n v="45443.807148182874"/>
    <n v="2.0099999999999998"/>
    <n v="3"/>
    <x v="0"/>
    <x v="22"/>
    <m/>
    <x v="2"/>
  </r>
  <r>
    <n v="45443.807147939813"/>
    <n v="2.06"/>
    <n v="3"/>
    <x v="0"/>
    <x v="22"/>
    <m/>
    <x v="2"/>
  </r>
  <r>
    <n v="45443.807147685184"/>
    <n v="3.53"/>
    <n v="4"/>
    <x v="0"/>
    <x v="22"/>
    <m/>
    <x v="2"/>
  </r>
  <r>
    <n v="45443.807147476851"/>
    <n v="9.27"/>
    <n v="10"/>
    <x v="0"/>
    <x v="22"/>
    <m/>
    <x v="2"/>
  </r>
  <r>
    <n v="45443.807146886575"/>
    <n v="2.02"/>
    <n v="3"/>
    <x v="0"/>
    <x v="22"/>
    <m/>
    <x v="2"/>
  </r>
  <r>
    <n v="45443.807146770836"/>
    <n v="2.2400000000000002"/>
    <n v="3"/>
    <x v="0"/>
    <x v="22"/>
    <m/>
    <x v="2"/>
  </r>
  <r>
    <n v="45443.80714675926"/>
    <n v="2.58"/>
    <n v="3"/>
    <x v="0"/>
    <x v="23"/>
    <m/>
    <x v="2"/>
  </r>
  <r>
    <n v="45443.807146562503"/>
    <n v="2.21"/>
    <n v="3"/>
    <x v="0"/>
    <x v="23"/>
    <m/>
    <x v="2"/>
  </r>
  <r>
    <n v="45443.807146354164"/>
    <n v="2.78"/>
    <n v="3"/>
    <x v="0"/>
    <x v="23"/>
    <m/>
    <x v="2"/>
  </r>
  <r>
    <n v="45443.807146064813"/>
    <n v="2.5"/>
    <n v="3"/>
    <x v="0"/>
    <x v="23"/>
    <m/>
    <x v="2"/>
  </r>
  <r>
    <n v="45443.807145856481"/>
    <n v="2.5299999999999998"/>
    <n v="3"/>
    <x v="0"/>
    <x v="23"/>
    <m/>
    <x v="2"/>
  </r>
  <r>
    <n v="45443.807145127314"/>
    <n v="2.14"/>
    <n v="3"/>
    <x v="0"/>
    <x v="23"/>
    <m/>
    <x v="2"/>
  </r>
  <r>
    <n v="45443.807145104169"/>
    <n v="1.9"/>
    <n v="2"/>
    <x v="0"/>
    <x v="22"/>
    <m/>
    <x v="2"/>
  </r>
  <r>
    <n v="45443.807145081017"/>
    <n v="1.87"/>
    <n v="2"/>
    <x v="0"/>
    <x v="23"/>
    <m/>
    <x v="2"/>
  </r>
  <r>
    <n v="45443.80714459491"/>
    <n v="1.77"/>
    <n v="2"/>
    <x v="0"/>
    <x v="23"/>
    <m/>
    <x v="2"/>
  </r>
  <r>
    <n v="45443.807144537037"/>
    <n v="2.08"/>
    <n v="3"/>
    <x v="0"/>
    <x v="22"/>
    <m/>
    <x v="2"/>
  </r>
  <r>
    <n v="45443.807144513892"/>
    <n v="2.33"/>
    <n v="3"/>
    <x v="0"/>
    <x v="23"/>
    <m/>
    <x v="2"/>
  </r>
  <r>
    <n v="45443.807143738428"/>
    <n v="1.67"/>
    <n v="2"/>
    <x v="0"/>
    <x v="23"/>
    <m/>
    <x v="2"/>
  </r>
  <r>
    <n v="45443.807143414349"/>
    <n v="1.83"/>
    <n v="2"/>
    <x v="0"/>
    <x v="23"/>
    <m/>
    <x v="2"/>
  </r>
  <r>
    <n v="45443.807143391205"/>
    <n v="2.0299999999999998"/>
    <n v="3"/>
    <x v="0"/>
    <x v="22"/>
    <m/>
    <x v="2"/>
  </r>
  <r>
    <n v="45443.807143043981"/>
    <n v="1.99"/>
    <n v="2"/>
    <x v="0"/>
    <x v="22"/>
    <m/>
    <x v="2"/>
  </r>
  <r>
    <n v="45443.807142997684"/>
    <n v="1.81"/>
    <n v="2"/>
    <x v="0"/>
    <x v="23"/>
    <m/>
    <x v="2"/>
  </r>
  <r>
    <n v="45443.807142604164"/>
    <n v="1.78"/>
    <n v="2"/>
    <x v="0"/>
    <x v="23"/>
    <m/>
    <x v="2"/>
  </r>
  <r>
    <n v="45443.807142268517"/>
    <n v="1.92"/>
    <n v="2"/>
    <x v="0"/>
    <x v="23"/>
    <m/>
    <x v="2"/>
  </r>
  <r>
    <n v="45443.807142048609"/>
    <n v="1.82"/>
    <n v="2"/>
    <x v="0"/>
    <x v="23"/>
    <m/>
    <x v="2"/>
  </r>
  <r>
    <n v="45443.807141689816"/>
    <n v="2.29"/>
    <n v="3"/>
    <x v="0"/>
    <x v="22"/>
    <m/>
    <x v="2"/>
  </r>
  <r>
    <n v="45443.807141689816"/>
    <n v="2.16"/>
    <n v="3"/>
    <x v="0"/>
    <x v="23"/>
    <m/>
    <x v="2"/>
  </r>
  <r>
    <n v="45443.80714167824"/>
    <n v="2.19"/>
    <n v="3"/>
    <x v="0"/>
    <x v="23"/>
    <m/>
    <x v="2"/>
  </r>
  <r>
    <n v="45443.807141261575"/>
    <n v="2.02"/>
    <n v="3"/>
    <x v="0"/>
    <x v="23"/>
    <m/>
    <x v="2"/>
  </r>
  <r>
    <n v="45443.80714070602"/>
    <n v="2.2000000000000002"/>
    <n v="3"/>
    <x v="0"/>
    <x v="23"/>
    <m/>
    <x v="2"/>
  </r>
  <r>
    <n v="45443.807140520832"/>
    <n v="1.93"/>
    <n v="2"/>
    <x v="0"/>
    <x v="23"/>
    <m/>
    <x v="2"/>
  </r>
  <r>
    <n v="45443.807139965276"/>
    <n v="2.12"/>
    <n v="3"/>
    <x v="0"/>
    <x v="23"/>
    <m/>
    <x v="2"/>
  </r>
  <r>
    <n v="45443.807139942131"/>
    <n v="2.08"/>
    <n v="3"/>
    <x v="0"/>
    <x v="22"/>
    <m/>
    <x v="2"/>
  </r>
  <r>
    <n v="45443.807139652781"/>
    <n v="1.99"/>
    <n v="2"/>
    <x v="0"/>
    <x v="22"/>
    <m/>
    <x v="2"/>
  </r>
  <r>
    <n v="45443.807139629629"/>
    <n v="2.0499999999999998"/>
    <n v="3"/>
    <x v="0"/>
    <x v="23"/>
    <m/>
    <x v="2"/>
  </r>
  <r>
    <n v="45443.80713912037"/>
    <n v="2.21"/>
    <n v="3"/>
    <x v="0"/>
    <x v="23"/>
    <m/>
    <x v="2"/>
  </r>
  <r>
    <n v="45443.807139050929"/>
    <n v="2.09"/>
    <n v="3"/>
    <x v="0"/>
    <x v="22"/>
    <m/>
    <x v="2"/>
  </r>
  <r>
    <n v="45443.807138634256"/>
    <n v="1.92"/>
    <n v="2"/>
    <x v="0"/>
    <x v="22"/>
    <m/>
    <x v="2"/>
  </r>
  <r>
    <n v="45443.807138576391"/>
    <n v="2.7"/>
    <n v="3"/>
    <x v="0"/>
    <x v="23"/>
    <m/>
    <x v="2"/>
  </r>
  <r>
    <n v="45443.807138530094"/>
    <n v="2.4"/>
    <n v="3"/>
    <x v="0"/>
    <x v="22"/>
    <m/>
    <x v="2"/>
  </r>
  <r>
    <n v="45443.807137997683"/>
    <n v="2.12"/>
    <n v="3"/>
    <x v="0"/>
    <x v="22"/>
    <m/>
    <x v="2"/>
  </r>
  <r>
    <n v="45443.807137951386"/>
    <n v="2.17"/>
    <n v="3"/>
    <x v="0"/>
    <x v="23"/>
    <m/>
    <x v="2"/>
  </r>
  <r>
    <n v="45443.807137581018"/>
    <n v="1.86"/>
    <n v="2"/>
    <x v="0"/>
    <x v="23"/>
    <m/>
    <x v="2"/>
  </r>
  <r>
    <n v="45443.807137337964"/>
    <n v="1.97"/>
    <n v="2"/>
    <x v="0"/>
    <x v="23"/>
    <m/>
    <x v="2"/>
  </r>
  <r>
    <n v="45443.807137314812"/>
    <n v="2.46"/>
    <n v="3"/>
    <x v="0"/>
    <x v="22"/>
    <m/>
    <x v="2"/>
  </r>
  <r>
    <n v="45443.807136747688"/>
    <n v="1.91"/>
    <n v="2"/>
    <x v="0"/>
    <x v="23"/>
    <m/>
    <x v="2"/>
  </r>
  <r>
    <n v="45443.807136724536"/>
    <n v="2.0299999999999998"/>
    <n v="3"/>
    <x v="0"/>
    <x v="22"/>
    <m/>
    <x v="2"/>
  </r>
  <r>
    <n v="45443.807136307871"/>
    <n v="1.91"/>
    <n v="2"/>
    <x v="0"/>
    <x v="22"/>
    <m/>
    <x v="2"/>
  </r>
  <r>
    <n v="45443.807135949071"/>
    <n v="1.95"/>
    <n v="2"/>
    <x v="0"/>
    <x v="22"/>
    <m/>
    <x v="2"/>
  </r>
  <r>
    <n v="45443.807135763891"/>
    <n v="1.99"/>
    <n v="2"/>
    <x v="0"/>
    <x v="22"/>
    <m/>
    <x v="2"/>
  </r>
  <r>
    <n v="45443.80713523148"/>
    <n v="1.8"/>
    <n v="2"/>
    <x v="0"/>
    <x v="22"/>
    <m/>
    <x v="2"/>
  </r>
  <r>
    <n v="45443.807135150462"/>
    <n v="2.2000000000000002"/>
    <n v="3"/>
    <x v="0"/>
    <x v="22"/>
    <m/>
    <x v="2"/>
  </r>
  <r>
    <n v="45443.807135092589"/>
    <n v="2.0699999999999998"/>
    <n v="3"/>
    <x v="0"/>
    <x v="23"/>
    <m/>
    <x v="2"/>
  </r>
  <r>
    <n v="45443.807134849536"/>
    <n v="2.11"/>
    <n v="3"/>
    <x v="0"/>
    <x v="23"/>
    <m/>
    <x v="2"/>
  </r>
  <r>
    <n v="45443.807134803239"/>
    <n v="2.81"/>
    <n v="3"/>
    <x v="0"/>
    <x v="22"/>
    <m/>
    <x v="2"/>
  </r>
  <r>
    <n v="45443.807134409719"/>
    <n v="2.14"/>
    <n v="3"/>
    <x v="0"/>
    <x v="22"/>
    <m/>
    <x v="2"/>
  </r>
  <r>
    <n v="45443.807134259259"/>
    <n v="2.62"/>
    <n v="3"/>
    <x v="0"/>
    <x v="22"/>
    <m/>
    <x v="2"/>
  </r>
  <r>
    <n v="45443.807133622686"/>
    <n v="2.15"/>
    <n v="3"/>
    <x v="0"/>
    <x v="22"/>
    <m/>
    <x v="2"/>
  </r>
  <r>
    <n v="45443.807133587965"/>
    <n v="3.67"/>
    <n v="4"/>
    <x v="0"/>
    <x v="23"/>
    <m/>
    <x v="2"/>
  </r>
  <r>
    <n v="45443.807133483795"/>
    <n v="2.06"/>
    <n v="3"/>
    <x v="0"/>
    <x v="22"/>
    <m/>
    <x v="2"/>
  </r>
  <r>
    <n v="45443.807133032409"/>
    <n v="1.86"/>
    <n v="2"/>
    <x v="0"/>
    <x v="22"/>
    <m/>
    <x v="2"/>
  </r>
  <r>
    <n v="45443.807132696762"/>
    <n v="1.88"/>
    <n v="2"/>
    <x v="0"/>
    <x v="22"/>
    <m/>
    <x v="2"/>
  </r>
  <r>
    <n v="45443.807132407404"/>
    <n v="2.23"/>
    <n v="3"/>
    <x v="0"/>
    <x v="22"/>
    <m/>
    <x v="2"/>
  </r>
  <r>
    <n v="45443.807132326387"/>
    <n v="2.61"/>
    <n v="3"/>
    <x v="0"/>
    <x v="23"/>
    <m/>
    <x v="2"/>
  </r>
  <r>
    <n v="45443.807131782407"/>
    <n v="1.98"/>
    <n v="2"/>
    <x v="0"/>
    <x v="23"/>
    <m/>
    <x v="2"/>
  </r>
  <r>
    <n v="45443.807131747686"/>
    <n v="2.0299999999999998"/>
    <n v="3"/>
    <x v="0"/>
    <x v="22"/>
    <m/>
    <x v="2"/>
  </r>
  <r>
    <n v="45443.80713144676"/>
    <n v="2.34"/>
    <n v="3"/>
    <x v="0"/>
    <x v="23"/>
    <m/>
    <x v="2"/>
  </r>
  <r>
    <n v="45443.807131365742"/>
    <n v="2.06"/>
    <n v="3"/>
    <x v="0"/>
    <x v="22"/>
    <m/>
    <x v="2"/>
  </r>
  <r>
    <n v="45443.807130787034"/>
    <n v="1.99"/>
    <n v="2"/>
    <x v="0"/>
    <x v="22"/>
    <m/>
    <x v="2"/>
  </r>
  <r>
    <n v="45443.807130543981"/>
    <n v="2.12"/>
    <n v="3"/>
    <x v="0"/>
    <x v="22"/>
    <m/>
    <x v="2"/>
  </r>
  <r>
    <n v="45443.807130439818"/>
    <n v="2.14"/>
    <n v="3"/>
    <x v="0"/>
    <x v="22"/>
    <m/>
    <x v="2"/>
  </r>
  <r>
    <n v="45443.807130243054"/>
    <n v="2.2999999999999998"/>
    <n v="3"/>
    <x v="0"/>
    <x v="22"/>
    <m/>
    <x v="2"/>
  </r>
  <r>
    <n v="45443.807129733796"/>
    <n v="2.19"/>
    <n v="3"/>
    <x v="0"/>
    <x v="23"/>
    <m/>
    <x v="2"/>
  </r>
  <r>
    <n v="45443.807129733796"/>
    <n v="2.3199999999999998"/>
    <n v="3"/>
    <x v="0"/>
    <x v="22"/>
    <m/>
    <x v="2"/>
  </r>
  <r>
    <n v="45443.807129259258"/>
    <n v="2.14"/>
    <n v="3"/>
    <x v="0"/>
    <x v="23"/>
    <m/>
    <x v="2"/>
  </r>
  <r>
    <n v="45443.80712888889"/>
    <n v="1.81"/>
    <n v="2"/>
    <x v="0"/>
    <x v="23"/>
    <m/>
    <x v="2"/>
  </r>
  <r>
    <n v="45443.807128668981"/>
    <n v="2.4500000000000002"/>
    <n v="3"/>
    <x v="0"/>
    <x v="23"/>
    <m/>
    <x v="2"/>
  </r>
  <r>
    <n v="45443.807128425928"/>
    <n v="2.0699999999999998"/>
    <n v="3"/>
    <x v="0"/>
    <x v="23"/>
    <m/>
    <x v="2"/>
  </r>
  <r>
    <n v="45443.807128391207"/>
    <n v="2.42"/>
    <n v="3"/>
    <x v="0"/>
    <x v="22"/>
    <m/>
    <x v="2"/>
  </r>
  <r>
    <n v="45443.807127800923"/>
    <n v="2.08"/>
    <n v="3"/>
    <x v="0"/>
    <x v="23"/>
    <m/>
    <x v="2"/>
  </r>
  <r>
    <n v="45443.807127777778"/>
    <n v="1.95"/>
    <n v="2"/>
    <x v="0"/>
    <x v="22"/>
    <m/>
    <x v="2"/>
  </r>
  <r>
    <n v="45443.807127372682"/>
    <n v="2.09"/>
    <n v="3"/>
    <x v="0"/>
    <x v="23"/>
    <m/>
    <x v="2"/>
  </r>
  <r>
    <n v="45443.807126956017"/>
    <n v="2.09"/>
    <n v="3"/>
    <x v="0"/>
    <x v="23"/>
    <m/>
    <x v="2"/>
  </r>
  <r>
    <n v="45443.807126886575"/>
    <n v="4.43"/>
    <n v="5"/>
    <x v="0"/>
    <x v="22"/>
    <m/>
    <x v="2"/>
  </r>
  <r>
    <n v="45443.807126701387"/>
    <n v="2.02"/>
    <n v="3"/>
    <x v="0"/>
    <x v="22"/>
    <m/>
    <x v="2"/>
  </r>
  <r>
    <n v="45443.807126446758"/>
    <n v="2.33"/>
    <n v="3"/>
    <x v="0"/>
    <x v="22"/>
    <m/>
    <x v="2"/>
  </r>
  <r>
    <n v="45443.807125925923"/>
    <n v="2.0299999999999998"/>
    <n v="3"/>
    <x v="0"/>
    <x v="22"/>
    <m/>
    <x v="2"/>
  </r>
  <r>
    <n v="45443.807125810185"/>
    <n v="1.9"/>
    <n v="2"/>
    <x v="0"/>
    <x v="23"/>
    <m/>
    <x v="2"/>
  </r>
  <r>
    <n v="45443.80712542824"/>
    <n v="2.14"/>
    <n v="3"/>
    <x v="0"/>
    <x v="23"/>
    <m/>
    <x v="2"/>
  </r>
  <r>
    <n v="45443.807125104169"/>
    <n v="2.63"/>
    <n v="3"/>
    <x v="0"/>
    <x v="23"/>
    <m/>
    <x v="2"/>
  </r>
  <r>
    <n v="45443.807125057872"/>
    <n v="2.11"/>
    <n v="3"/>
    <x v="0"/>
    <x v="22"/>
    <m/>
    <x v="2"/>
  </r>
  <r>
    <n v="45443.807124652776"/>
    <n v="1.91"/>
    <n v="2"/>
    <x v="0"/>
    <x v="22"/>
    <m/>
    <x v="2"/>
  </r>
  <r>
    <n v="45443.807124444444"/>
    <n v="2"/>
    <n v="3"/>
    <x v="0"/>
    <x v="22"/>
    <m/>
    <x v="2"/>
  </r>
  <r>
    <n v="45443.807123900464"/>
    <n v="1.96"/>
    <n v="2"/>
    <x v="0"/>
    <x v="22"/>
    <m/>
    <x v="2"/>
  </r>
  <r>
    <n v="45443.807123842591"/>
    <n v="2"/>
    <n v="3"/>
    <x v="0"/>
    <x v="22"/>
    <m/>
    <x v="2"/>
  </r>
  <r>
    <n v="45443.807123715276"/>
    <n v="2.0499999999999998"/>
    <n v="3"/>
    <x v="0"/>
    <x v="22"/>
    <m/>
    <x v="2"/>
  </r>
  <r>
    <n v="45443.807123668979"/>
    <n v="2.13"/>
    <n v="3"/>
    <x v="0"/>
    <x v="23"/>
    <m/>
    <x v="2"/>
  </r>
  <r>
    <n v="45443.807123090279"/>
    <n v="2.12"/>
    <n v="3"/>
    <x v="0"/>
    <x v="23"/>
    <m/>
    <x v="2"/>
  </r>
  <r>
    <n v="45443.807122800928"/>
    <n v="2.19"/>
    <n v="3"/>
    <x v="0"/>
    <x v="23"/>
    <m/>
    <x v="2"/>
  </r>
  <r>
    <n v="45443.807122465281"/>
    <n v="2.36"/>
    <n v="3"/>
    <x v="0"/>
    <x v="23"/>
    <m/>
    <x v="2"/>
  </r>
  <r>
    <n v="45443.807122060185"/>
    <n v="2.02"/>
    <n v="3"/>
    <x v="0"/>
    <x v="23"/>
    <m/>
    <x v="2"/>
  </r>
  <r>
    <n v="45443.80712203704"/>
    <n v="2.08"/>
    <n v="3"/>
    <x v="0"/>
    <x v="22"/>
    <m/>
    <x v="2"/>
  </r>
  <r>
    <n v="45443.807121736114"/>
    <n v="2.31"/>
    <n v="3"/>
    <x v="0"/>
    <x v="22"/>
    <m/>
    <x v="2"/>
  </r>
  <r>
    <n v="45443.807121527774"/>
    <n v="1.86"/>
    <n v="2"/>
    <x v="0"/>
    <x v="22"/>
    <m/>
    <x v="2"/>
  </r>
  <r>
    <n v="45443.807121504629"/>
    <n v="1.95"/>
    <n v="2"/>
    <x v="0"/>
    <x v="23"/>
    <m/>
    <x v="2"/>
  </r>
  <r>
    <n v="45443.80712109954"/>
    <n v="2.08"/>
    <n v="3"/>
    <x v="0"/>
    <x v="23"/>
    <m/>
    <x v="2"/>
  </r>
  <r>
    <n v="45443.807120636571"/>
    <n v="1.94"/>
    <n v="2"/>
    <x v="0"/>
    <x v="23"/>
    <m/>
    <x v="2"/>
  </r>
  <r>
    <n v="45443.807120115744"/>
    <n v="2.1"/>
    <n v="3"/>
    <x v="0"/>
    <x v="22"/>
    <m/>
    <x v="2"/>
  </r>
  <r>
    <n v="45443.807120092592"/>
    <n v="2.62"/>
    <n v="3"/>
    <x v="0"/>
    <x v="23"/>
    <m/>
    <x v="2"/>
  </r>
  <r>
    <n v="45443.807119814817"/>
    <n v="2.19"/>
    <n v="3"/>
    <x v="0"/>
    <x v="23"/>
    <m/>
    <x v="2"/>
  </r>
  <r>
    <n v="45443.807119421297"/>
    <n v="2.1"/>
    <n v="3"/>
    <x v="0"/>
    <x v="23"/>
    <m/>
    <x v="2"/>
  </r>
  <r>
    <n v="45443.807119166668"/>
    <n v="2.15"/>
    <n v="3"/>
    <x v="0"/>
    <x v="23"/>
    <m/>
    <x v="2"/>
  </r>
  <r>
    <n v="45443.807119027777"/>
    <n v="2.15"/>
    <n v="3"/>
    <x v="0"/>
    <x v="23"/>
    <m/>
    <x v="2"/>
  </r>
  <r>
    <n v="45443.807118668985"/>
    <n v="2.4700000000000002"/>
    <n v="3"/>
    <x v="0"/>
    <x v="23"/>
    <m/>
    <x v="2"/>
  </r>
  <r>
    <n v="45443.807118414348"/>
    <n v="2.02"/>
    <n v="3"/>
    <x v="0"/>
    <x v="23"/>
    <m/>
    <x v="2"/>
  </r>
  <r>
    <n v="45443.807118182871"/>
    <n v="2.15"/>
    <n v="3"/>
    <x v="0"/>
    <x v="23"/>
    <m/>
    <x v="2"/>
  </r>
  <r>
    <n v="45443.8071178588"/>
    <n v="2.12"/>
    <n v="3"/>
    <x v="0"/>
    <x v="23"/>
    <m/>
    <x v="2"/>
  </r>
  <r>
    <n v="45443.807117326389"/>
    <n v="2.06"/>
    <n v="3"/>
    <x v="0"/>
    <x v="23"/>
    <m/>
    <x v="2"/>
  </r>
  <r>
    <n v="45443.807117025463"/>
    <n v="2.0499999999999998"/>
    <n v="3"/>
    <x v="0"/>
    <x v="23"/>
    <m/>
    <x v="2"/>
  </r>
  <r>
    <n v="45443.807116736112"/>
    <n v="2.5"/>
    <n v="3"/>
    <x v="0"/>
    <x v="23"/>
    <m/>
    <x v="2"/>
  </r>
  <r>
    <n v="45443.80711671296"/>
    <n v="2.0499999999999998"/>
    <n v="3"/>
    <x v="0"/>
    <x v="22"/>
    <m/>
    <x v="2"/>
  </r>
  <r>
    <n v="45443.80711642361"/>
    <n v="1.93"/>
    <n v="2"/>
    <x v="0"/>
    <x v="23"/>
    <m/>
    <x v="2"/>
  </r>
  <r>
    <n v="45443.807116180556"/>
    <n v="2.13"/>
    <n v="3"/>
    <x v="0"/>
    <x v="23"/>
    <m/>
    <x v="2"/>
  </r>
  <r>
    <n v="45443.807115937503"/>
    <n v="2.1"/>
    <n v="3"/>
    <x v="0"/>
    <x v="23"/>
    <m/>
    <x v="2"/>
  </r>
  <r>
    <n v="45443.807115405092"/>
    <n v="2.1800000000000002"/>
    <n v="3"/>
    <x v="0"/>
    <x v="23"/>
    <m/>
    <x v="2"/>
  </r>
  <r>
    <n v="45443.807114953706"/>
    <n v="2.91"/>
    <n v="3"/>
    <x v="0"/>
    <x v="23"/>
    <m/>
    <x v="2"/>
  </r>
  <r>
    <n v="45443.807114664349"/>
    <n v="2.2599999999999998"/>
    <n v="3"/>
    <x v="0"/>
    <x v="23"/>
    <m/>
    <x v="2"/>
  </r>
  <r>
    <n v="45443.80711465278"/>
    <n v="2.0699999999999998"/>
    <n v="3"/>
    <x v="0"/>
    <x v="22"/>
    <m/>
    <x v="2"/>
  </r>
  <r>
    <n v="45443.807114270836"/>
    <n v="2.82"/>
    <n v="3"/>
    <x v="0"/>
    <x v="23"/>
    <m/>
    <x v="2"/>
  </r>
  <r>
    <n v="45443.807114247684"/>
    <n v="2.1"/>
    <n v="3"/>
    <x v="0"/>
    <x v="22"/>
    <m/>
    <x v="2"/>
  </r>
  <r>
    <n v="45443.807113807874"/>
    <n v="2.17"/>
    <n v="3"/>
    <x v="0"/>
    <x v="23"/>
    <m/>
    <x v="2"/>
  </r>
  <r>
    <n v="45443.807113564813"/>
    <n v="2.14"/>
    <n v="3"/>
    <x v="0"/>
    <x v="23"/>
    <m/>
    <x v="2"/>
  </r>
  <r>
    <n v="45443.807113333336"/>
    <n v="1.98"/>
    <n v="2"/>
    <x v="0"/>
    <x v="23"/>
    <m/>
    <x v="2"/>
  </r>
  <r>
    <n v="45443.807112997689"/>
    <n v="3.29"/>
    <n v="4"/>
    <x v="0"/>
    <x v="23"/>
    <m/>
    <x v="2"/>
  </r>
  <r>
    <n v="45443.807112719907"/>
    <n v="2.1800000000000002"/>
    <n v="3"/>
    <x v="0"/>
    <x v="23"/>
    <m/>
    <x v="2"/>
  </r>
  <r>
    <n v="45443.807112453702"/>
    <n v="1.92"/>
    <n v="2"/>
    <x v="0"/>
    <x v="23"/>
    <m/>
    <x v="2"/>
  </r>
  <r>
    <n v="45443.807112442133"/>
    <n v="1.99"/>
    <n v="2"/>
    <x v="0"/>
    <x v="22"/>
    <m/>
    <x v="2"/>
  </r>
  <r>
    <n v="45443.807111967595"/>
    <n v="2.7"/>
    <n v="3"/>
    <x v="0"/>
    <x v="23"/>
    <m/>
    <x v="2"/>
  </r>
  <r>
    <n v="45443.80711159722"/>
    <n v="2.23"/>
    <n v="3"/>
    <x v="0"/>
    <x v="23"/>
    <m/>
    <x v="2"/>
  </r>
  <r>
    <n v="45443.807111319446"/>
    <n v="2.0299999999999998"/>
    <n v="3"/>
    <x v="0"/>
    <x v="23"/>
    <m/>
    <x v="2"/>
  </r>
  <r>
    <n v="45443.807110833332"/>
    <n v="1.97"/>
    <n v="2"/>
    <x v="0"/>
    <x v="23"/>
    <m/>
    <x v="2"/>
  </r>
  <r>
    <n v="45443.807110486108"/>
    <n v="2.15"/>
    <n v="3"/>
    <x v="0"/>
    <x v="23"/>
    <m/>
    <x v="2"/>
  </r>
  <r>
    <n v="45443.807110393522"/>
    <n v="1.98"/>
    <n v="2"/>
    <x v="0"/>
    <x v="23"/>
    <m/>
    <x v="2"/>
  </r>
  <r>
    <n v="45443.807109942129"/>
    <n v="2.06"/>
    <n v="3"/>
    <x v="0"/>
    <x v="23"/>
    <m/>
    <x v="2"/>
  </r>
  <r>
    <n v="45443.807109942129"/>
    <n v="2.1800000000000002"/>
    <n v="3"/>
    <x v="0"/>
    <x v="22"/>
    <m/>
    <x v="2"/>
  </r>
  <r>
    <n v="45443.807109398149"/>
    <n v="2.58"/>
    <n v="3"/>
    <x v="0"/>
    <x v="23"/>
    <m/>
    <x v="2"/>
  </r>
  <r>
    <n v="45443.807109351852"/>
    <n v="3.17"/>
    <n v="4"/>
    <x v="0"/>
    <x v="22"/>
    <m/>
    <x v="2"/>
  </r>
  <r>
    <n v="45443.807109050926"/>
    <n v="2.17"/>
    <n v="3"/>
    <x v="0"/>
    <x v="22"/>
    <m/>
    <x v="2"/>
  </r>
  <r>
    <n v="45443.807108761575"/>
    <n v="2.0299999999999998"/>
    <n v="3"/>
    <x v="0"/>
    <x v="22"/>
    <m/>
    <x v="2"/>
  </r>
  <r>
    <n v="45443.807108437497"/>
    <n v="1.97"/>
    <n v="2"/>
    <x v="0"/>
    <x v="22"/>
    <m/>
    <x v="2"/>
  </r>
  <r>
    <n v="45443.807107905093"/>
    <n v="2.04"/>
    <n v="3"/>
    <x v="0"/>
    <x v="22"/>
    <m/>
    <x v="2"/>
  </r>
  <r>
    <n v="45443.807107488428"/>
    <n v="2.16"/>
    <n v="3"/>
    <x v="0"/>
    <x v="23"/>
    <m/>
    <x v="2"/>
  </r>
  <r>
    <n v="45443.807107488428"/>
    <n v="2.75"/>
    <n v="3"/>
    <x v="0"/>
    <x v="22"/>
    <m/>
    <x v="2"/>
  </r>
  <r>
    <n v="45443.807107037035"/>
    <n v="2.48"/>
    <n v="3"/>
    <x v="0"/>
    <x v="23"/>
    <m/>
    <x v="2"/>
  </r>
  <r>
    <n v="45443.80710701389"/>
    <n v="2.14"/>
    <n v="3"/>
    <x v="0"/>
    <x v="22"/>
    <m/>
    <x v="2"/>
  </r>
  <r>
    <n v="45443.807106631946"/>
    <n v="2.13"/>
    <n v="3"/>
    <x v="0"/>
    <x v="23"/>
    <m/>
    <x v="2"/>
  </r>
  <r>
    <n v="45443.807106377317"/>
    <n v="5.07"/>
    <n v="6"/>
    <x v="0"/>
    <x v="23"/>
    <m/>
    <x v="2"/>
  </r>
  <r>
    <n v="45443.807105995373"/>
    <n v="2.2999999999999998"/>
    <n v="3"/>
    <x v="0"/>
    <x v="23"/>
    <m/>
    <x v="2"/>
  </r>
  <r>
    <n v="45443.80710554398"/>
    <n v="4.26"/>
    <n v="5"/>
    <x v="0"/>
    <x v="23"/>
    <m/>
    <x v="2"/>
  </r>
  <r>
    <n v="45443.807105219908"/>
    <n v="21.75"/>
    <n v="22"/>
    <x v="0"/>
    <x v="23"/>
    <m/>
    <x v="2"/>
  </r>
  <r>
    <n v="45443.807105185188"/>
    <n v="2.6"/>
    <n v="3"/>
    <x v="0"/>
    <x v="22"/>
    <m/>
    <x v="2"/>
  </r>
  <r>
    <n v="45443.807104733794"/>
    <n v="2.0099999999999998"/>
    <n v="3"/>
    <x v="0"/>
    <x v="22"/>
    <m/>
    <x v="2"/>
  </r>
  <r>
    <n v="45443.807104594911"/>
    <n v="1.86"/>
    <n v="2"/>
    <x v="0"/>
    <x v="22"/>
    <m/>
    <x v="2"/>
  </r>
  <r>
    <n v="45443.807104340274"/>
    <n v="2.0099999999999998"/>
    <n v="3"/>
    <x v="0"/>
    <x v="23"/>
    <m/>
    <x v="2"/>
  </r>
  <r>
    <n v="45443.807104097221"/>
    <n v="2.2200000000000002"/>
    <n v="3"/>
    <x v="0"/>
    <x v="23"/>
    <m/>
    <x v="2"/>
  </r>
  <r>
    <n v="45443.807103726853"/>
    <n v="2.2000000000000002"/>
    <n v="3"/>
    <x v="0"/>
    <x v="23"/>
    <m/>
    <x v="2"/>
  </r>
  <r>
    <n v="45443.807103009261"/>
    <n v="2.17"/>
    <n v="3"/>
    <x v="0"/>
    <x v="23"/>
    <m/>
    <x v="2"/>
  </r>
  <r>
    <n v="45443.807102847219"/>
    <n v="1.92"/>
    <n v="2"/>
    <x v="0"/>
    <x v="22"/>
    <m/>
    <x v="2"/>
  </r>
  <r>
    <n v="45443.80710283565"/>
    <n v="1.7"/>
    <n v="2"/>
    <x v="0"/>
    <x v="23"/>
    <m/>
    <x v="2"/>
  </r>
  <r>
    <n v="45443.807102534724"/>
    <n v="2.88"/>
    <n v="3"/>
    <x v="0"/>
    <x v="23"/>
    <m/>
    <x v="2"/>
  </r>
  <r>
    <n v="45443.807102256942"/>
    <n v="4.59"/>
    <n v="5"/>
    <x v="0"/>
    <x v="22"/>
    <m/>
    <x v="2"/>
  </r>
  <r>
    <n v="45443.807101817132"/>
    <n v="1.94"/>
    <n v="2"/>
    <x v="0"/>
    <x v="22"/>
    <m/>
    <x v="2"/>
  </r>
  <r>
    <n v="45443.807101736114"/>
    <n v="8.2899999999999991"/>
    <n v="9"/>
    <x v="0"/>
    <x v="23"/>
    <m/>
    <x v="2"/>
  </r>
  <r>
    <n v="45443.807100937498"/>
    <n v="2.17"/>
    <n v="3"/>
    <x v="0"/>
    <x v="23"/>
    <m/>
    <x v="2"/>
  </r>
  <r>
    <n v="45443.807100787039"/>
    <n v="2.75"/>
    <n v="3"/>
    <x v="0"/>
    <x v="23"/>
    <m/>
    <x v="2"/>
  </r>
  <r>
    <n v="45443.807100532409"/>
    <n v="2.37"/>
    <n v="3"/>
    <x v="0"/>
    <x v="23"/>
    <m/>
    <x v="2"/>
  </r>
  <r>
    <n v="45443.807100231483"/>
    <n v="4.66"/>
    <n v="5"/>
    <x v="0"/>
    <x v="23"/>
    <m/>
    <x v="2"/>
  </r>
  <r>
    <n v="45443.807099953701"/>
    <n v="1.99"/>
    <n v="2"/>
    <x v="0"/>
    <x v="23"/>
    <m/>
    <x v="2"/>
  </r>
  <r>
    <n v="45443.807099722224"/>
    <n v="3.3"/>
    <n v="4"/>
    <x v="0"/>
    <x v="23"/>
    <m/>
    <x v="2"/>
  </r>
  <r>
    <n v="45443.807099618054"/>
    <n v="2.2000000000000002"/>
    <n v="3"/>
    <x v="0"/>
    <x v="22"/>
    <m/>
    <x v="2"/>
  </r>
  <r>
    <n v="45443.80709905093"/>
    <n v="2.14"/>
    <n v="3"/>
    <x v="0"/>
    <x v="22"/>
    <m/>
    <x v="2"/>
  </r>
  <r>
    <n v="45443.807098854166"/>
    <n v="1.83"/>
    <n v="2"/>
    <x v="0"/>
    <x v="22"/>
    <m/>
    <x v="2"/>
  </r>
  <r>
    <n v="45443.807098368059"/>
    <n v="2.15"/>
    <n v="3"/>
    <x v="0"/>
    <x v="22"/>
    <m/>
    <x v="2"/>
  </r>
  <r>
    <n v="45443.807098333331"/>
    <n v="2.93"/>
    <n v="3"/>
    <x v="0"/>
    <x v="23"/>
    <m/>
    <x v="2"/>
  </r>
  <r>
    <n v="45443.807097731478"/>
    <n v="2.11"/>
    <n v="3"/>
    <x v="0"/>
    <x v="23"/>
    <m/>
    <x v="2"/>
  </r>
  <r>
    <n v="45443.80709771991"/>
    <n v="2.52"/>
    <n v="3"/>
    <x v="0"/>
    <x v="22"/>
    <m/>
    <x v="2"/>
  </r>
  <r>
    <n v="45443.807097152778"/>
    <n v="2.42"/>
    <n v="3"/>
    <x v="0"/>
    <x v="23"/>
    <m/>
    <x v="2"/>
  </r>
  <r>
    <n v="45443.807097106481"/>
    <n v="2.1800000000000002"/>
    <n v="3"/>
    <x v="0"/>
    <x v="22"/>
    <m/>
    <x v="2"/>
  </r>
  <r>
    <n v="45443.807096747689"/>
    <n v="2.08"/>
    <n v="3"/>
    <x v="0"/>
    <x v="22"/>
    <m/>
    <x v="2"/>
  </r>
  <r>
    <n v="45443.807096273151"/>
    <n v="1.9"/>
    <n v="2"/>
    <x v="0"/>
    <x v="22"/>
    <m/>
    <x v="2"/>
  </r>
  <r>
    <n v="45443.807095983793"/>
    <n v="1.87"/>
    <n v="2"/>
    <x v="0"/>
    <x v="22"/>
    <m/>
    <x v="2"/>
  </r>
  <r>
    <n v="45443.807095694443"/>
    <n v="2.21"/>
    <n v="3"/>
    <x v="0"/>
    <x v="22"/>
    <m/>
    <x v="2"/>
  </r>
  <r>
    <n v="45443.807095462966"/>
    <n v="2.11"/>
    <n v="3"/>
    <x v="0"/>
    <x v="22"/>
    <m/>
    <x v="2"/>
  </r>
  <r>
    <n v="45443.807095138887"/>
    <n v="2.15"/>
    <n v="3"/>
    <x v="0"/>
    <x v="22"/>
    <m/>
    <x v="2"/>
  </r>
  <r>
    <n v="45443.807094768519"/>
    <n v="2.09"/>
    <n v="3"/>
    <x v="0"/>
    <x v="22"/>
    <m/>
    <x v="2"/>
  </r>
  <r>
    <n v="45443.807094363423"/>
    <n v="2.08"/>
    <n v="3"/>
    <x v="0"/>
    <x v="22"/>
    <m/>
    <x v="2"/>
  </r>
  <r>
    <n v="45443.807094004631"/>
    <n v="1.7"/>
    <n v="2"/>
    <x v="0"/>
    <x v="22"/>
    <m/>
    <x v="2"/>
  </r>
  <r>
    <n v="45443.807093946758"/>
    <n v="1.97"/>
    <n v="2"/>
    <x v="0"/>
    <x v="22"/>
    <m/>
    <x v="2"/>
  </r>
  <r>
    <n v="45443.807093761578"/>
    <n v="1.83"/>
    <n v="2"/>
    <x v="0"/>
    <x v="22"/>
    <m/>
    <x v="2"/>
  </r>
  <r>
    <n v="45443.807093668984"/>
    <n v="1.8"/>
    <n v="2"/>
    <x v="0"/>
    <x v="22"/>
    <m/>
    <x v="2"/>
  </r>
  <r>
    <n v="45443.807093449075"/>
    <n v="2.21"/>
    <n v="3"/>
    <x v="0"/>
    <x v="22"/>
    <m/>
    <x v="2"/>
  </r>
  <r>
    <n v="45443.807092662035"/>
    <n v="2.76"/>
    <n v="3"/>
    <x v="0"/>
    <x v="22"/>
    <m/>
    <x v="2"/>
  </r>
  <r>
    <n v="45443.807092106479"/>
    <n v="2.11"/>
    <n v="3"/>
    <x v="0"/>
    <x v="22"/>
    <m/>
    <x v="2"/>
  </r>
  <r>
    <n v="45443.807091793984"/>
    <n v="2.7"/>
    <n v="3"/>
    <x v="0"/>
    <x v="22"/>
    <m/>
    <x v="2"/>
  </r>
  <r>
    <n v="45443.807091655093"/>
    <n v="2.2000000000000002"/>
    <n v="3"/>
    <x v="0"/>
    <x v="22"/>
    <m/>
    <x v="2"/>
  </r>
  <r>
    <n v="45443.807091469906"/>
    <n v="2.2400000000000002"/>
    <n v="3"/>
    <x v="0"/>
    <x v="22"/>
    <m/>
    <x v="2"/>
  </r>
  <r>
    <n v="45443.807091388888"/>
    <n v="2.2599999999999998"/>
    <n v="3"/>
    <x v="0"/>
    <x v="23"/>
    <m/>
    <x v="2"/>
  </r>
  <r>
    <n v="45443.807090821756"/>
    <n v="2.11"/>
    <n v="3"/>
    <x v="0"/>
    <x v="23"/>
    <m/>
    <x v="2"/>
  </r>
  <r>
    <n v="45443.807090162038"/>
    <n v="2.09"/>
    <n v="3"/>
    <x v="0"/>
    <x v="23"/>
    <m/>
    <x v="2"/>
  </r>
  <r>
    <n v="45443.807089884256"/>
    <n v="2.0699999999999998"/>
    <n v="3"/>
    <x v="0"/>
    <x v="23"/>
    <m/>
    <x v="2"/>
  </r>
  <r>
    <n v="45443.807089606482"/>
    <n v="3.26"/>
    <n v="4"/>
    <x v="0"/>
    <x v="23"/>
    <m/>
    <x v="2"/>
  </r>
  <r>
    <n v="45443.807089351852"/>
    <n v="2.2999999999999998"/>
    <n v="3"/>
    <x v="0"/>
    <x v="23"/>
    <m/>
    <x v="2"/>
  </r>
  <r>
    <n v="45443.807089097223"/>
    <n v="2.5"/>
    <n v="3"/>
    <x v="0"/>
    <x v="23"/>
    <m/>
    <x v="2"/>
  </r>
  <r>
    <n v="45443.807089085647"/>
    <n v="1.87"/>
    <n v="2"/>
    <x v="0"/>
    <x v="22"/>
    <m/>
    <x v="2"/>
  </r>
  <r>
    <n v="45443.807088379632"/>
    <n v="2.2999999999999998"/>
    <n v="3"/>
    <x v="0"/>
    <x v="23"/>
    <m/>
    <x v="2"/>
  </r>
  <r>
    <n v="45443.807087962959"/>
    <n v="1.97"/>
    <n v="2"/>
    <x v="0"/>
    <x v="24"/>
    <m/>
    <x v="2"/>
  </r>
  <r>
    <n v="45443.807087777779"/>
    <n v="2.2599999999999998"/>
    <n v="3"/>
    <x v="0"/>
    <x v="24"/>
    <m/>
    <x v="2"/>
  </r>
  <r>
    <n v="45443.807087719906"/>
    <n v="2.0699999999999998"/>
    <n v="3"/>
    <x v="0"/>
    <x v="22"/>
    <m/>
    <x v="2"/>
  </r>
  <r>
    <n v="45443.807087337962"/>
    <n v="1.94"/>
    <n v="2"/>
    <x v="0"/>
    <x v="22"/>
    <m/>
    <x v="2"/>
  </r>
  <r>
    <n v="45443.80708677083"/>
    <n v="2.12"/>
    <n v="3"/>
    <x v="0"/>
    <x v="22"/>
    <m/>
    <x v="2"/>
  </r>
  <r>
    <n v="45443.807086516201"/>
    <n v="1.89"/>
    <n v="2"/>
    <x v="0"/>
    <x v="22"/>
    <m/>
    <x v="2"/>
  </r>
  <r>
    <n v="45443.807086412038"/>
    <n v="1.93"/>
    <n v="2"/>
    <x v="0"/>
    <x v="22"/>
    <m/>
    <x v="2"/>
  </r>
  <r>
    <n v="45443.807086261571"/>
    <n v="2.31"/>
    <n v="3"/>
    <x v="0"/>
    <x v="22"/>
    <m/>
    <x v="2"/>
  </r>
  <r>
    <n v="45443.807085532404"/>
    <n v="2.2000000000000002"/>
    <n v="3"/>
    <x v="0"/>
    <x v="22"/>
    <m/>
    <x v="2"/>
  </r>
  <r>
    <n v="45443.807085509259"/>
    <n v="2.69"/>
    <n v="3"/>
    <x v="0"/>
    <x v="24"/>
    <m/>
    <x v="2"/>
  </r>
  <r>
    <n v="45443.807085219909"/>
    <n v="2.12"/>
    <n v="3"/>
    <x v="0"/>
    <x v="24"/>
    <m/>
    <x v="2"/>
  </r>
  <r>
    <n v="45443.8070844213"/>
    <n v="2.27"/>
    <n v="3"/>
    <x v="0"/>
    <x v="24"/>
    <m/>
    <x v="2"/>
  </r>
  <r>
    <n v="45443.807084201391"/>
    <n v="2.1"/>
    <n v="3"/>
    <x v="0"/>
    <x v="24"/>
    <m/>
    <x v="2"/>
  </r>
  <r>
    <n v="45443.807083958331"/>
    <n v="2.46"/>
    <n v="3"/>
    <x v="0"/>
    <x v="24"/>
    <m/>
    <x v="2"/>
  </r>
  <r>
    <n v="45443.807083344909"/>
    <n v="2.46"/>
    <n v="3"/>
    <x v="0"/>
    <x v="24"/>
    <m/>
    <x v="2"/>
  </r>
  <r>
    <n v="45443.807083321757"/>
    <n v="2.2799999999999998"/>
    <n v="3"/>
    <x v="0"/>
    <x v="22"/>
    <m/>
    <x v="2"/>
  </r>
  <r>
    <n v="45443.807083298612"/>
    <n v="1.98"/>
    <n v="2"/>
    <x v="0"/>
    <x v="23"/>
    <m/>
    <x v="2"/>
  </r>
  <r>
    <n v="45443.807082673608"/>
    <n v="1.84"/>
    <n v="2"/>
    <x v="0"/>
    <x v="23"/>
    <m/>
    <x v="2"/>
  </r>
  <r>
    <n v="45443.807082141204"/>
    <n v="1.98"/>
    <n v="2"/>
    <x v="0"/>
    <x v="23"/>
    <m/>
    <x v="2"/>
  </r>
  <r>
    <n v="45443.80708150463"/>
    <n v="2.0099999999999998"/>
    <n v="3"/>
    <x v="0"/>
    <x v="23"/>
    <m/>
    <x v="2"/>
  </r>
  <r>
    <n v="45443.807081458333"/>
    <n v="1.95"/>
    <n v="2"/>
    <x v="0"/>
    <x v="22"/>
    <m/>
    <x v="2"/>
  </r>
  <r>
    <n v="45443.80708121528"/>
    <n v="1.86"/>
    <n v="2"/>
    <x v="0"/>
    <x v="22"/>
    <m/>
    <x v="2"/>
  </r>
  <r>
    <n v="45443.807081180559"/>
    <n v="1.87"/>
    <n v="2"/>
    <x v="0"/>
    <x v="23"/>
    <m/>
    <x v="2"/>
  </r>
  <r>
    <n v="45443.80708042824"/>
    <n v="1.74"/>
    <n v="2"/>
    <x v="0"/>
    <x v="23"/>
    <m/>
    <x v="2"/>
  </r>
  <r>
    <n v="45443.807080370367"/>
    <n v="1.97"/>
    <n v="2"/>
    <x v="0"/>
    <x v="23"/>
    <m/>
    <x v="2"/>
  </r>
  <r>
    <n v="45443.807079814818"/>
    <n v="1.74"/>
    <n v="2"/>
    <x v="0"/>
    <x v="23"/>
    <m/>
    <x v="2"/>
  </r>
  <r>
    <n v="45443.807079212966"/>
    <n v="1.67"/>
    <n v="2"/>
    <x v="0"/>
    <x v="23"/>
    <m/>
    <x v="2"/>
  </r>
  <r>
    <n v="45443.807079155093"/>
    <n v="2.1800000000000002"/>
    <n v="3"/>
    <x v="0"/>
    <x v="22"/>
    <m/>
    <x v="2"/>
  </r>
  <r>
    <n v="45443.807078622682"/>
    <n v="1.8"/>
    <n v="2"/>
    <x v="0"/>
    <x v="23"/>
    <m/>
    <x v="2"/>
  </r>
  <r>
    <n v="45443.807078587961"/>
    <n v="2.15"/>
    <n v="3"/>
    <x v="0"/>
    <x v="22"/>
    <m/>
    <x v="2"/>
  </r>
  <r>
    <n v="45443.807077881946"/>
    <n v="1.98"/>
    <n v="2"/>
    <x v="0"/>
    <x v="22"/>
    <m/>
    <x v="2"/>
  </r>
  <r>
    <n v="45443.807077372687"/>
    <n v="2.06"/>
    <n v="3"/>
    <x v="0"/>
    <x v="22"/>
    <m/>
    <x v="2"/>
  </r>
  <r>
    <n v="45443.807077361111"/>
    <n v="1.79"/>
    <n v="2"/>
    <x v="0"/>
    <x v="23"/>
    <m/>
    <x v="2"/>
  </r>
  <r>
    <n v="45443.807076863428"/>
    <n v="2.19"/>
    <n v="3"/>
    <x v="0"/>
    <x v="22"/>
    <m/>
    <x v="2"/>
  </r>
  <r>
    <n v="45443.807076863428"/>
    <n v="2.2799999999999998"/>
    <n v="3"/>
    <x v="0"/>
    <x v="23"/>
    <m/>
    <x v="2"/>
  </r>
  <r>
    <n v="45443.807076296296"/>
    <n v="1.93"/>
    <n v="2"/>
    <x v="0"/>
    <x v="23"/>
    <m/>
    <x v="2"/>
  </r>
  <r>
    <n v="45443.807076261575"/>
    <n v="2.16"/>
    <n v="3"/>
    <x v="0"/>
    <x v="22"/>
    <m/>
    <x v="2"/>
  </r>
  <r>
    <n v="45443.807075891207"/>
    <n v="1.95"/>
    <n v="2"/>
    <x v="0"/>
    <x v="22"/>
    <m/>
    <x v="2"/>
  </r>
  <r>
    <n v="45443.807075173609"/>
    <n v="1.97"/>
    <n v="2"/>
    <x v="0"/>
    <x v="22"/>
    <m/>
    <x v="2"/>
  </r>
  <r>
    <n v="45443.807074606484"/>
    <n v="2.6"/>
    <n v="3"/>
    <x v="0"/>
    <x v="22"/>
    <m/>
    <x v="2"/>
  </r>
  <r>
    <n v="45443.807074571756"/>
    <n v="2.04"/>
    <n v="3"/>
    <x v="0"/>
    <x v="23"/>
    <m/>
    <x v="2"/>
  </r>
  <r>
    <n v="45443.807074039352"/>
    <n v="1.66"/>
    <n v="2"/>
    <x v="0"/>
    <x v="23"/>
    <m/>
    <x v="2"/>
  </r>
  <r>
    <n v="45443.807074004631"/>
    <n v="2.2599999999999998"/>
    <n v="3"/>
    <x v="0"/>
    <x v="22"/>
    <m/>
    <x v="2"/>
  </r>
  <r>
    <n v="45443.807073425924"/>
    <n v="1.97"/>
    <n v="2"/>
    <x v="0"/>
    <x v="23"/>
    <m/>
    <x v="2"/>
  </r>
  <r>
    <n v="45443.807073414355"/>
    <n v="2.0099999999999998"/>
    <n v="3"/>
    <x v="0"/>
    <x v="22"/>
    <m/>
    <x v="2"/>
  </r>
  <r>
    <n v="45443.807072939817"/>
    <n v="2.98"/>
    <n v="3"/>
    <x v="0"/>
    <x v="22"/>
    <m/>
    <x v="2"/>
  </r>
  <r>
    <n v="45443.807072361109"/>
    <n v="2.19"/>
    <n v="3"/>
    <x v="0"/>
    <x v="22"/>
    <m/>
    <x v="2"/>
  </r>
  <r>
    <n v="45443.807071932868"/>
    <n v="2.02"/>
    <n v="3"/>
    <x v="0"/>
    <x v="22"/>
    <m/>
    <x v="2"/>
  </r>
  <r>
    <n v="45443.807071736112"/>
    <n v="2.2999999999999998"/>
    <n v="3"/>
    <x v="0"/>
    <x v="22"/>
    <m/>
    <x v="2"/>
  </r>
  <r>
    <n v="45443.807071354167"/>
    <n v="2.1800000000000002"/>
    <n v="3"/>
    <x v="0"/>
    <x v="22"/>
    <m/>
    <x v="2"/>
  </r>
  <r>
    <n v="45443.807071249998"/>
    <n v="2.23"/>
    <n v="3"/>
    <x v="0"/>
    <x v="22"/>
    <m/>
    <x v="2"/>
  </r>
  <r>
    <n v="45443.807070543982"/>
    <n v="2.06"/>
    <n v="3"/>
    <x v="0"/>
    <x v="22"/>
    <m/>
    <x v="2"/>
  </r>
  <r>
    <n v="45443.80707052083"/>
    <n v="1.86"/>
    <n v="2"/>
    <x v="0"/>
    <x v="23"/>
    <m/>
    <x v="2"/>
  </r>
  <r>
    <n v="45443.807070312498"/>
    <n v="40.270000000000003"/>
    <n v="41"/>
    <x v="0"/>
    <x v="23"/>
    <m/>
    <x v="2"/>
  </r>
  <r>
    <n v="45443.807069340277"/>
    <n v="2.31"/>
    <n v="3"/>
    <x v="0"/>
    <x v="23"/>
    <m/>
    <x v="2"/>
  </r>
  <r>
    <n v="45443.807069085648"/>
    <n v="1.83"/>
    <n v="2"/>
    <x v="0"/>
    <x v="23"/>
    <m/>
    <x v="2"/>
  </r>
  <r>
    <n v="45443.807068877315"/>
    <n v="1.63"/>
    <n v="2"/>
    <x v="0"/>
    <x v="23"/>
    <m/>
    <x v="2"/>
  </r>
  <r>
    <n v="45443.807068275462"/>
    <n v="1.63"/>
    <n v="2"/>
    <x v="0"/>
    <x v="23"/>
    <m/>
    <x v="2"/>
  </r>
  <r>
    <n v="45443.807068194445"/>
    <n v="1.88"/>
    <n v="2"/>
    <x v="0"/>
    <x v="23"/>
    <m/>
    <x v="2"/>
  </r>
  <r>
    <n v="45443.807067627313"/>
    <n v="1.81"/>
    <n v="2"/>
    <x v="0"/>
    <x v="23"/>
    <m/>
    <x v="2"/>
  </r>
  <r>
    <n v="45443.807067476853"/>
    <n v="2.44"/>
    <n v="3"/>
    <x v="0"/>
    <x v="23"/>
    <m/>
    <x v="2"/>
  </r>
  <r>
    <n v="45443.807066886577"/>
    <n v="2.04"/>
    <n v="3"/>
    <x v="0"/>
    <x v="23"/>
    <m/>
    <x v="2"/>
  </r>
  <r>
    <n v="45443.80706648148"/>
    <n v="1.7"/>
    <n v="2"/>
    <x v="0"/>
    <x v="23"/>
    <m/>
    <x v="2"/>
  </r>
  <r>
    <n v="45443.807066168978"/>
    <n v="1.83"/>
    <n v="2"/>
    <x v="0"/>
    <x v="23"/>
    <m/>
    <x v="2"/>
  </r>
  <r>
    <n v="45443.807065925925"/>
    <n v="1.88"/>
    <n v="2"/>
    <x v="0"/>
    <x v="23"/>
    <m/>
    <x v="2"/>
  </r>
  <r>
    <n v="45443.807065520836"/>
    <n v="1.83"/>
    <n v="2"/>
    <x v="0"/>
    <x v="23"/>
    <m/>
    <x v="2"/>
  </r>
  <r>
    <n v="45443.807065324072"/>
    <n v="2"/>
    <n v="3"/>
    <x v="0"/>
    <x v="23"/>
    <m/>
    <x v="2"/>
  </r>
  <r>
    <n v="45443.807064756948"/>
    <n v="2.11"/>
    <n v="3"/>
    <x v="0"/>
    <x v="23"/>
    <m/>
    <x v="2"/>
  </r>
  <r>
    <n v="45443.807064745371"/>
    <n v="2.27"/>
    <n v="3"/>
    <x v="0"/>
    <x v="22"/>
    <m/>
    <x v="2"/>
  </r>
  <r>
    <n v="45443.807064212961"/>
    <n v="2.14"/>
    <n v="3"/>
    <x v="0"/>
    <x v="22"/>
    <m/>
    <x v="2"/>
  </r>
  <r>
    <n v="45443.807063599539"/>
    <n v="2.02"/>
    <n v="3"/>
    <x v="0"/>
    <x v="22"/>
    <m/>
    <x v="2"/>
  </r>
  <r>
    <n v="45443.807062997686"/>
    <n v="1.96"/>
    <n v="2"/>
    <x v="0"/>
    <x v="22"/>
    <m/>
    <x v="2"/>
  </r>
  <r>
    <n v="45443.80706298611"/>
    <n v="1.92"/>
    <n v="2"/>
    <x v="0"/>
    <x v="23"/>
    <m/>
    <x v="2"/>
  </r>
  <r>
    <n v="45443.807062442131"/>
    <n v="2.25"/>
    <n v="3"/>
    <x v="0"/>
    <x v="22"/>
    <m/>
    <x v="2"/>
  </r>
  <r>
    <n v="45443.807062430555"/>
    <n v="1.77"/>
    <n v="2"/>
    <x v="0"/>
    <x v="23"/>
    <m/>
    <x v="2"/>
  </r>
  <r>
    <n v="45443.807061898151"/>
    <n v="2.02"/>
    <n v="3"/>
    <x v="0"/>
    <x v="22"/>
    <m/>
    <x v="2"/>
  </r>
  <r>
    <n v="45443.807061180552"/>
    <n v="2.04"/>
    <n v="3"/>
    <x v="0"/>
    <x v="22"/>
    <m/>
    <x v="2"/>
  </r>
  <r>
    <n v="45443.807060694446"/>
    <n v="1.92"/>
    <n v="2"/>
    <x v="0"/>
    <x v="23"/>
    <m/>
    <x v="2"/>
  </r>
  <r>
    <n v="45443.80706068287"/>
    <n v="2.88"/>
    <n v="3"/>
    <x v="0"/>
    <x v="22"/>
    <m/>
    <x v="2"/>
  </r>
  <r>
    <n v="45443.807060104169"/>
    <n v="2.1"/>
    <n v="3"/>
    <x v="0"/>
    <x v="22"/>
    <m/>
    <x v="2"/>
  </r>
  <r>
    <n v="45443.807059988423"/>
    <n v="2.06"/>
    <n v="3"/>
    <x v="0"/>
    <x v="22"/>
    <m/>
    <x v="2"/>
  </r>
  <r>
    <n v="45443.807059560182"/>
    <n v="1.99"/>
    <n v="2"/>
    <x v="0"/>
    <x v="22"/>
    <m/>
    <x v="2"/>
  </r>
  <r>
    <n v="45443.80705935185"/>
    <n v="2.65"/>
    <n v="3"/>
    <x v="0"/>
    <x v="22"/>
    <m/>
    <x v="2"/>
  </r>
  <r>
    <n v="45443.807058495368"/>
    <n v="3"/>
    <n v="3"/>
    <x v="0"/>
    <x v="22"/>
    <m/>
    <x v="2"/>
  </r>
  <r>
    <n v="45443.807058472223"/>
    <n v="1.93"/>
    <n v="2"/>
    <x v="0"/>
    <x v="23"/>
    <m/>
    <x v="2"/>
  </r>
  <r>
    <n v="45443.80705787037"/>
    <n v="2.0299999999999998"/>
    <n v="3"/>
    <x v="0"/>
    <x v="22"/>
    <m/>
    <x v="2"/>
  </r>
  <r>
    <n v="45443.80705787037"/>
    <n v="2.06"/>
    <n v="3"/>
    <x v="0"/>
    <x v="23"/>
    <m/>
    <x v="2"/>
  </r>
  <r>
    <n v="45443.807057199076"/>
    <n v="1.76"/>
    <n v="2"/>
    <x v="0"/>
    <x v="23"/>
    <m/>
    <x v="2"/>
  </r>
  <r>
    <n v="45443.807056863428"/>
    <n v="2.16"/>
    <n v="3"/>
    <x v="0"/>
    <x v="23"/>
    <m/>
    <x v="2"/>
  </r>
  <r>
    <n v="45443.80705609954"/>
    <n v="1.62"/>
    <n v="2"/>
    <x v="0"/>
    <x v="23"/>
    <m/>
    <x v="2"/>
  </r>
  <r>
    <n v="45443.807056087964"/>
    <n v="2.59"/>
    <n v="3"/>
    <x v="0"/>
    <x v="22"/>
    <m/>
    <x v="2"/>
  </r>
  <r>
    <n v="45443.807055787038"/>
    <n v="2.11"/>
    <n v="3"/>
    <x v="0"/>
    <x v="22"/>
    <m/>
    <x v="2"/>
  </r>
  <r>
    <n v="45443.807055729165"/>
    <n v="1.78"/>
    <n v="2"/>
    <x v="0"/>
    <x v="23"/>
    <m/>
    <x v="2"/>
  </r>
  <r>
    <n v="45443.807054953701"/>
    <n v="1.75"/>
    <n v="2"/>
    <x v="0"/>
    <x v="23"/>
    <m/>
    <x v="2"/>
  </r>
  <r>
    <n v="45443.807054340279"/>
    <n v="1.88"/>
    <n v="2"/>
    <x v="0"/>
    <x v="23"/>
    <m/>
    <x v="2"/>
  </r>
  <r>
    <n v="45443.807053657409"/>
    <n v="1.71"/>
    <n v="2"/>
    <x v="0"/>
    <x v="23"/>
    <m/>
    <x v="2"/>
  </r>
  <r>
    <n v="45443.807053645833"/>
    <n v="3.41"/>
    <n v="4"/>
    <x v="0"/>
    <x v="22"/>
    <m/>
    <x v="2"/>
  </r>
  <r>
    <n v="45443.807053020835"/>
    <n v="2.0299999999999998"/>
    <n v="3"/>
    <x v="0"/>
    <x v="22"/>
    <m/>
    <x v="2"/>
  </r>
  <r>
    <n v="45443.807052997683"/>
    <n v="2.6"/>
    <n v="3"/>
    <x v="0"/>
    <x v="23"/>
    <m/>
    <x v="2"/>
  </r>
  <r>
    <n v="45443.807052453703"/>
    <n v="1.83"/>
    <n v="2"/>
    <x v="0"/>
    <x v="23"/>
    <m/>
    <x v="2"/>
  </r>
  <r>
    <n v="45443.8070519213"/>
    <n v="1.9"/>
    <n v="2"/>
    <x v="0"/>
    <x v="23"/>
    <m/>
    <x v="2"/>
  </r>
  <r>
    <n v="45443.807051574076"/>
    <n v="1.93"/>
    <n v="2"/>
    <x v="0"/>
    <x v="23"/>
    <m/>
    <x v="2"/>
  </r>
  <r>
    <n v="45443.807051226853"/>
    <n v="2.0299999999999998"/>
    <n v="3"/>
    <x v="0"/>
    <x v="23"/>
    <m/>
    <x v="2"/>
  </r>
  <r>
    <n v="45443.807050729163"/>
    <n v="1.9"/>
    <n v="2"/>
    <x v="0"/>
    <x v="23"/>
    <m/>
    <x v="2"/>
  </r>
  <r>
    <n v="45443.807050706018"/>
    <n v="2.1"/>
    <n v="3"/>
    <x v="0"/>
    <x v="22"/>
    <m/>
    <x v="2"/>
  </r>
  <r>
    <n v="45443.807050219904"/>
    <n v="2.38"/>
    <n v="3"/>
    <x v="0"/>
    <x v="22"/>
    <m/>
    <x v="2"/>
  </r>
  <r>
    <n v="45443.807049733798"/>
    <n v="2.2000000000000002"/>
    <n v="3"/>
    <x v="0"/>
    <x v="22"/>
    <m/>
    <x v="2"/>
  </r>
  <r>
    <n v="45443.807048993054"/>
    <n v="2.16"/>
    <n v="3"/>
    <x v="0"/>
    <x v="22"/>
    <m/>
    <x v="2"/>
  </r>
  <r>
    <n v="45443.807048993054"/>
    <n v="1.81"/>
    <n v="2"/>
    <x v="0"/>
    <x v="23"/>
    <m/>
    <x v="2"/>
  </r>
  <r>
    <n v="45443.807048761577"/>
    <n v="2.35"/>
    <n v="3"/>
    <x v="0"/>
    <x v="23"/>
    <m/>
    <x v="2"/>
  </r>
  <r>
    <n v="45443.807048460651"/>
    <n v="1.77"/>
    <n v="2"/>
    <x v="0"/>
    <x v="23"/>
    <m/>
    <x v="2"/>
  </r>
  <r>
    <n v="45443.807047824077"/>
    <n v="2.73"/>
    <n v="3"/>
    <x v="0"/>
    <x v="23"/>
    <m/>
    <x v="2"/>
  </r>
  <r>
    <n v="45443.807047141207"/>
    <n v="1.73"/>
    <n v="2"/>
    <x v="0"/>
    <x v="23"/>
    <m/>
    <x v="2"/>
  </r>
  <r>
    <n v="45443.807046828704"/>
    <n v="1.98"/>
    <n v="2"/>
    <x v="0"/>
    <x v="23"/>
    <m/>
    <x v="2"/>
  </r>
  <r>
    <n v="45443.807046585651"/>
    <n v="1.99"/>
    <n v="2"/>
    <x v="0"/>
    <x v="23"/>
    <m/>
    <x v="2"/>
  </r>
  <r>
    <n v="45443.807046539354"/>
    <n v="1.98"/>
    <n v="2"/>
    <x v="0"/>
    <x v="22"/>
    <m/>
    <x v="2"/>
  </r>
  <r>
    <n v="45443.807046296293"/>
    <n v="2.04"/>
    <n v="3"/>
    <x v="0"/>
    <x v="22"/>
    <m/>
    <x v="2"/>
  </r>
  <r>
    <n v="45443.80704576389"/>
    <n v="2.02"/>
    <n v="3"/>
    <x v="0"/>
    <x v="22"/>
    <m/>
    <x v="2"/>
  </r>
  <r>
    <n v="45443.807044884263"/>
    <n v="2.17"/>
    <n v="3"/>
    <x v="0"/>
    <x v="22"/>
    <m/>
    <x v="2"/>
  </r>
  <r>
    <n v="45443.80704428241"/>
    <n v="2.3199999999999998"/>
    <n v="3"/>
    <x v="0"/>
    <x v="22"/>
    <m/>
    <x v="2"/>
  </r>
  <r>
    <n v="45443.807044270834"/>
    <n v="1.74"/>
    <n v="2"/>
    <x v="0"/>
    <x v="23"/>
    <m/>
    <x v="2"/>
  </r>
  <r>
    <n v="45443.80704388889"/>
    <n v="2.0099999999999998"/>
    <n v="3"/>
    <x v="0"/>
    <x v="23"/>
    <m/>
    <x v="2"/>
  </r>
  <r>
    <n v="45443.80704363426"/>
    <n v="1.79"/>
    <n v="2"/>
    <x v="0"/>
    <x v="23"/>
    <m/>
    <x v="2"/>
  </r>
  <r>
    <n v="45443.807043159723"/>
    <n v="1.71"/>
    <n v="2"/>
    <x v="0"/>
    <x v="23"/>
    <m/>
    <x v="2"/>
  </r>
  <r>
    <n v="45443.807042569446"/>
    <n v="2.1"/>
    <n v="3"/>
    <x v="0"/>
    <x v="23"/>
    <m/>
    <x v="2"/>
  </r>
  <r>
    <n v="45443.807042349537"/>
    <n v="1.97"/>
    <n v="2"/>
    <x v="0"/>
    <x v="23"/>
    <m/>
    <x v="2"/>
  </r>
  <r>
    <n v="45443.807042175926"/>
    <n v="3.46"/>
    <n v="4"/>
    <x v="0"/>
    <x v="23"/>
    <m/>
    <x v="2"/>
  </r>
  <r>
    <n v="45443.807041388885"/>
    <n v="2.5"/>
    <n v="3"/>
    <x v="0"/>
    <x v="23"/>
    <m/>
    <x v="2"/>
  </r>
  <r>
    <n v="45443.807041307868"/>
    <n v="1.78"/>
    <n v="2"/>
    <x v="0"/>
    <x v="23"/>
    <m/>
    <x v="2"/>
  </r>
  <r>
    <n v="45443.807040763888"/>
    <n v="2.16"/>
    <n v="3"/>
    <x v="0"/>
    <x v="23"/>
    <m/>
    <x v="2"/>
  </r>
  <r>
    <n v="45443.807040567131"/>
    <n v="1.9"/>
    <n v="2"/>
    <x v="0"/>
    <x v="23"/>
    <m/>
    <x v="2"/>
  </r>
  <r>
    <n v="45443.807039687497"/>
    <n v="1.77"/>
    <n v="2"/>
    <x v="0"/>
    <x v="23"/>
    <m/>
    <x v="2"/>
  </r>
  <r>
    <n v="45443.807039629632"/>
    <n v="2.5099999999999998"/>
    <n v="3"/>
    <x v="0"/>
    <x v="22"/>
    <m/>
    <x v="2"/>
  </r>
  <r>
    <n v="45443.8070390625"/>
    <n v="1.92"/>
    <n v="2"/>
    <x v="0"/>
    <x v="23"/>
    <m/>
    <x v="2"/>
  </r>
  <r>
    <n v="45443.8070390625"/>
    <n v="2.14"/>
    <n v="3"/>
    <x v="0"/>
    <x v="22"/>
    <m/>
    <x v="2"/>
  </r>
  <r>
    <n v="45443.80703841435"/>
    <n v="2"/>
    <n v="3"/>
    <x v="0"/>
    <x v="22"/>
    <m/>
    <x v="2"/>
  </r>
  <r>
    <n v="45443.807037881947"/>
    <n v="2.13"/>
    <n v="3"/>
    <x v="0"/>
    <x v="22"/>
    <m/>
    <x v="2"/>
  </r>
  <r>
    <n v="45443.807037326391"/>
    <n v="2.1"/>
    <n v="3"/>
    <x v="0"/>
    <x v="22"/>
    <m/>
    <x v="2"/>
  </r>
  <r>
    <n v="45443.807037280094"/>
    <n v="2"/>
    <n v="3"/>
    <x v="0"/>
    <x v="23"/>
    <m/>
    <x v="2"/>
  </r>
  <r>
    <n v="45443.807036863429"/>
    <n v="2.48"/>
    <n v="3"/>
    <x v="0"/>
    <x v="23"/>
    <m/>
    <x v="2"/>
  </r>
  <r>
    <n v="45443.80703679398"/>
    <n v="1.92"/>
    <n v="2"/>
    <x v="0"/>
    <x v="22"/>
    <m/>
    <x v="2"/>
  </r>
  <r>
    <n v="45443.807036157406"/>
    <n v="2.17"/>
    <n v="3"/>
    <x v="0"/>
    <x v="22"/>
    <m/>
    <x v="2"/>
  </r>
  <r>
    <n v="45443.807035532409"/>
    <n v="2.85"/>
    <n v="3"/>
    <x v="0"/>
    <x v="22"/>
    <m/>
    <x v="2"/>
  </r>
  <r>
    <n v="45443.807035057871"/>
    <n v="1.9"/>
    <n v="2"/>
    <x v="0"/>
    <x v="22"/>
    <m/>
    <x v="2"/>
  </r>
  <r>
    <n v="45443.807034965277"/>
    <n v="1.83"/>
    <n v="2"/>
    <x v="0"/>
    <x v="22"/>
    <m/>
    <x v="2"/>
  </r>
  <r>
    <n v="45443.807034791666"/>
    <n v="2.39"/>
    <n v="3"/>
    <x v="0"/>
    <x v="22"/>
    <m/>
    <x v="2"/>
  </r>
  <r>
    <n v="45443.807034537036"/>
    <n v="1.86"/>
    <n v="2"/>
    <x v="0"/>
    <x v="22"/>
    <m/>
    <x v="2"/>
  </r>
  <r>
    <n v="45443.807033900463"/>
    <n v="2.19"/>
    <n v="3"/>
    <x v="0"/>
    <x v="22"/>
    <m/>
    <x v="2"/>
  </r>
  <r>
    <n v="45443.80703340278"/>
    <n v="2.25"/>
    <n v="3"/>
    <x v="0"/>
    <x v="22"/>
    <m/>
    <x v="2"/>
  </r>
  <r>
    <n v="45443.807032951387"/>
    <n v="2.66"/>
    <n v="3"/>
    <x v="0"/>
    <x v="22"/>
    <m/>
    <x v="2"/>
  </r>
  <r>
    <n v="45443.807032731478"/>
    <n v="1.97"/>
    <n v="2"/>
    <x v="0"/>
    <x v="22"/>
    <m/>
    <x v="2"/>
  </r>
  <r>
    <n v="45443.807032407407"/>
    <n v="2.1"/>
    <n v="3"/>
    <x v="0"/>
    <x v="22"/>
    <m/>
    <x v="2"/>
  </r>
  <r>
    <n v="45443.807032187498"/>
    <n v="2.04"/>
    <n v="3"/>
    <x v="0"/>
    <x v="22"/>
    <m/>
    <x v="2"/>
  </r>
  <r>
    <n v="45443.807031875003"/>
    <n v="1.76"/>
    <n v="2"/>
    <x v="0"/>
    <x v="22"/>
    <m/>
    <x v="2"/>
  </r>
  <r>
    <n v="45443.807030960648"/>
    <n v="2.0699999999999998"/>
    <n v="3"/>
    <x v="0"/>
    <x v="22"/>
    <m/>
    <x v="2"/>
  </r>
  <r>
    <n v="45443.807030578704"/>
    <n v="1.98"/>
    <n v="2"/>
    <x v="0"/>
    <x v="22"/>
    <m/>
    <x v="2"/>
  </r>
  <r>
    <n v="45443.807030567128"/>
    <n v="1.65"/>
    <n v="2"/>
    <x v="0"/>
    <x v="23"/>
    <m/>
    <x v="2"/>
  </r>
  <r>
    <n v="45443.807029814816"/>
    <n v="1.73"/>
    <n v="2"/>
    <x v="0"/>
    <x v="23"/>
    <m/>
    <x v="2"/>
  </r>
  <r>
    <n v="45443.80702980324"/>
    <n v="2.54"/>
    <n v="3"/>
    <x v="0"/>
    <x v="22"/>
    <m/>
    <x v="2"/>
  </r>
  <r>
    <n v="45443.807029270836"/>
    <n v="2.5099999999999998"/>
    <n v="3"/>
    <x v="0"/>
    <x v="22"/>
    <m/>
    <x v="2"/>
  </r>
  <r>
    <n v="45443.807028726849"/>
    <n v="1.89"/>
    <n v="2"/>
    <x v="0"/>
    <x v="22"/>
    <m/>
    <x v="2"/>
  </r>
  <r>
    <n v="45443.80702832176"/>
    <n v="1.94"/>
    <n v="2"/>
    <x v="0"/>
    <x v="22"/>
    <m/>
    <x v="2"/>
  </r>
  <r>
    <n v="45443.807028078707"/>
    <n v="2.13"/>
    <n v="3"/>
    <x v="0"/>
    <x v="22"/>
    <m/>
    <x v="2"/>
  </r>
  <r>
    <n v="45443.807027731484"/>
    <n v="1.77"/>
    <n v="2"/>
    <x v="0"/>
    <x v="22"/>
    <m/>
    <x v="2"/>
  </r>
  <r>
    <n v="45443.807027442126"/>
    <n v="1.84"/>
    <n v="2"/>
    <x v="0"/>
    <x v="22"/>
    <m/>
    <x v="2"/>
  </r>
  <r>
    <n v="45443.807026886578"/>
    <n v="2.5"/>
    <n v="3"/>
    <x v="0"/>
    <x v="22"/>
    <m/>
    <x v="2"/>
  </r>
  <r>
    <n v="45443.807026319446"/>
    <n v="2.1800000000000002"/>
    <n v="3"/>
    <x v="0"/>
    <x v="22"/>
    <m/>
    <x v="2"/>
  </r>
  <r>
    <n v="45443.807025729169"/>
    <n v="1.9"/>
    <n v="2"/>
    <x v="0"/>
    <x v="22"/>
    <m/>
    <x v="2"/>
  </r>
  <r>
    <n v="45443.807025694441"/>
    <n v="1.86"/>
    <n v="2"/>
    <x v="0"/>
    <x v="23"/>
    <m/>
    <x v="2"/>
  </r>
  <r>
    <n v="45443.807025289352"/>
    <n v="1.84"/>
    <n v="2"/>
    <x v="0"/>
    <x v="23"/>
    <m/>
    <x v="2"/>
  </r>
  <r>
    <n v="45443.807025254631"/>
    <n v="2.17"/>
    <n v="3"/>
    <x v="0"/>
    <x v="22"/>
    <m/>
    <x v="2"/>
  </r>
  <r>
    <n v="45443.807024803238"/>
    <n v="2.36"/>
    <n v="3"/>
    <x v="0"/>
    <x v="22"/>
    <m/>
    <x v="2"/>
  </r>
  <r>
    <n v="45443.807024236114"/>
    <n v="1.91"/>
    <n v="2"/>
    <x v="0"/>
    <x v="22"/>
    <m/>
    <x v="2"/>
  </r>
  <r>
    <n v="45443.807023773152"/>
    <n v="3.56"/>
    <n v="4"/>
    <x v="0"/>
    <x v="22"/>
    <m/>
    <x v="2"/>
  </r>
  <r>
    <n v="45443.807023425928"/>
    <n v="2.2000000000000002"/>
    <n v="3"/>
    <x v="0"/>
    <x v="22"/>
    <m/>
    <x v="2"/>
  </r>
  <r>
    <n v="45443.807022893518"/>
    <n v="1.93"/>
    <n v="2"/>
    <x v="0"/>
    <x v="22"/>
    <m/>
    <x v="2"/>
  </r>
  <r>
    <n v="45443.807022847221"/>
    <n v="1.86"/>
    <n v="2"/>
    <x v="0"/>
    <x v="23"/>
    <m/>
    <x v="2"/>
  </r>
  <r>
    <n v="45443.80702226852"/>
    <n v="1.85"/>
    <n v="2"/>
    <x v="0"/>
    <x v="23"/>
    <m/>
    <x v="2"/>
  </r>
  <r>
    <n v="45443.807021736109"/>
    <n v="2.13"/>
    <n v="3"/>
    <x v="0"/>
    <x v="23"/>
    <m/>
    <x v="2"/>
  </r>
  <r>
    <n v="45443.807021203706"/>
    <n v="2.06"/>
    <n v="3"/>
    <x v="0"/>
    <x v="23"/>
    <m/>
    <x v="2"/>
  </r>
  <r>
    <n v="45443.807021145833"/>
    <n v="1.99"/>
    <n v="2"/>
    <x v="0"/>
    <x v="22"/>
    <m/>
    <x v="2"/>
  </r>
  <r>
    <n v="45443.807020624998"/>
    <n v="1.8"/>
    <n v="2"/>
    <x v="0"/>
    <x v="22"/>
    <m/>
    <x v="2"/>
  </r>
  <r>
    <n v="45443.807020590277"/>
    <n v="1.7"/>
    <n v="2"/>
    <x v="0"/>
    <x v="23"/>
    <m/>
    <x v="2"/>
  </r>
  <r>
    <n v="45443.807020046297"/>
    <n v="1.95"/>
    <n v="2"/>
    <x v="0"/>
    <x v="23"/>
    <m/>
    <x v="2"/>
  </r>
  <r>
    <n v="45443.807019432868"/>
    <n v="1.77"/>
    <n v="2"/>
    <x v="0"/>
    <x v="23"/>
    <m/>
    <x v="2"/>
  </r>
  <r>
    <n v="45443.807018877313"/>
    <n v="1.75"/>
    <n v="2"/>
    <x v="0"/>
    <x v="23"/>
    <m/>
    <x v="2"/>
  </r>
  <r>
    <n v="45443.807018807871"/>
    <n v="1.73"/>
    <n v="2"/>
    <x v="0"/>
    <x v="23"/>
    <m/>
    <x v="2"/>
  </r>
  <r>
    <n v="45443.807018182873"/>
    <n v="2"/>
    <n v="3"/>
    <x v="0"/>
    <x v="23"/>
    <m/>
    <x v="2"/>
  </r>
  <r>
    <n v="45443.807018159721"/>
    <n v="2.0499999999999998"/>
    <n v="3"/>
    <x v="0"/>
    <x v="22"/>
    <m/>
    <x v="2"/>
  </r>
  <r>
    <n v="45443.807017673615"/>
    <n v="2.3199999999999998"/>
    <n v="3"/>
    <x v="0"/>
    <x v="22"/>
    <m/>
    <x v="2"/>
  </r>
  <r>
    <n v="45443.807017199077"/>
    <n v="2.71"/>
    <n v="3"/>
    <x v="0"/>
    <x v="22"/>
    <m/>
    <x v="2"/>
  </r>
  <r>
    <n v="45443.807016550927"/>
    <n v="1.89"/>
    <n v="2"/>
    <x v="0"/>
    <x v="23"/>
    <m/>
    <x v="2"/>
  </r>
  <r>
    <n v="45443.807016550927"/>
    <n v="1.87"/>
    <n v="2"/>
    <x v="0"/>
    <x v="22"/>
    <m/>
    <x v="2"/>
  </r>
  <r>
    <n v="45443.807016168983"/>
    <n v="1.95"/>
    <n v="2"/>
    <x v="0"/>
    <x v="22"/>
    <m/>
    <x v="2"/>
  </r>
  <r>
    <n v="45443.807015937498"/>
    <n v="1.94"/>
    <n v="2"/>
    <x v="0"/>
    <x v="22"/>
    <m/>
    <x v="2"/>
  </r>
  <r>
    <n v="45443.807015509257"/>
    <n v="2.0499999999999998"/>
    <n v="3"/>
    <x v="0"/>
    <x v="22"/>
    <m/>
    <x v="2"/>
  </r>
  <r>
    <n v="45443.807015081016"/>
    <n v="2.09"/>
    <n v="3"/>
    <x v="0"/>
    <x v="22"/>
    <m/>
    <x v="2"/>
  </r>
  <r>
    <n v="45443.807014513892"/>
    <n v="2.06"/>
    <n v="3"/>
    <x v="0"/>
    <x v="22"/>
    <m/>
    <x v="2"/>
  </r>
  <r>
    <n v="45443.80701423611"/>
    <n v="2.77"/>
    <n v="3"/>
    <x v="0"/>
    <x v="22"/>
    <m/>
    <x v="2"/>
  </r>
  <r>
    <n v="45443.807013993057"/>
    <n v="2.16"/>
    <n v="3"/>
    <x v="0"/>
    <x v="22"/>
    <m/>
    <x v="2"/>
  </r>
  <r>
    <n v="45443.807013726851"/>
    <n v="2.17"/>
    <n v="3"/>
    <x v="0"/>
    <x v="22"/>
    <m/>
    <x v="2"/>
  </r>
  <r>
    <n v="45443.807013078702"/>
    <n v="1.93"/>
    <n v="2"/>
    <x v="0"/>
    <x v="22"/>
    <m/>
    <x v="2"/>
  </r>
  <r>
    <n v="45443.807012407407"/>
    <n v="4.1500000000000004"/>
    <n v="5"/>
    <x v="0"/>
    <x v="22"/>
    <m/>
    <x v="2"/>
  </r>
  <r>
    <n v="45443.807011886573"/>
    <n v="1.89"/>
    <n v="2"/>
    <x v="0"/>
    <x v="22"/>
    <m/>
    <x v="2"/>
  </r>
  <r>
    <n v="45443.807011828707"/>
    <n v="1.92"/>
    <n v="2"/>
    <x v="0"/>
    <x v="23"/>
    <m/>
    <x v="2"/>
  </r>
  <r>
    <n v="45443.807011400466"/>
    <n v="2.04"/>
    <n v="3"/>
    <x v="0"/>
    <x v="23"/>
    <m/>
    <x v="2"/>
  </r>
  <r>
    <n v="45443.80701138889"/>
    <n v="1.97"/>
    <n v="2"/>
    <x v="0"/>
    <x v="22"/>
    <m/>
    <x v="2"/>
  </r>
  <r>
    <n v="45443.807010810182"/>
    <n v="2.5499999999999998"/>
    <n v="3"/>
    <x v="0"/>
    <x v="22"/>
    <m/>
    <x v="2"/>
  </r>
  <r>
    <n v="45443.807010243057"/>
    <n v="2.06"/>
    <n v="3"/>
    <x v="0"/>
    <x v="22"/>
    <m/>
    <x v="2"/>
  </r>
  <r>
    <n v="45443.807009872682"/>
    <n v="2.06"/>
    <n v="3"/>
    <x v="0"/>
    <x v="22"/>
    <m/>
    <x v="2"/>
  </r>
  <r>
    <n v="45443.807009710647"/>
    <n v="1.97"/>
    <n v="2"/>
    <x v="0"/>
    <x v="22"/>
    <m/>
    <x v="2"/>
  </r>
  <r>
    <n v="45443.807009074073"/>
    <n v="1.81"/>
    <n v="2"/>
    <x v="0"/>
    <x v="22"/>
    <m/>
    <x v="2"/>
  </r>
  <r>
    <n v="45443.807009004631"/>
    <n v="2.19"/>
    <n v="3"/>
    <x v="0"/>
    <x v="22"/>
    <m/>
    <x v="2"/>
  </r>
  <r>
    <n v="45443.807008553238"/>
    <n v="1.94"/>
    <n v="2"/>
    <x v="0"/>
    <x v="22"/>
    <m/>
    <x v="2"/>
  </r>
  <r>
    <n v="45443.807007962962"/>
    <n v="2.77"/>
    <n v="3"/>
    <x v="0"/>
    <x v="22"/>
    <m/>
    <x v="2"/>
  </r>
  <r>
    <n v="45443.807007361109"/>
    <n v="2.11"/>
    <n v="3"/>
    <x v="0"/>
    <x v="22"/>
    <m/>
    <x v="2"/>
  </r>
  <r>
    <n v="45443.807007337964"/>
    <n v="1.99"/>
    <n v="2"/>
    <x v="0"/>
    <x v="23"/>
    <m/>
    <x v="2"/>
  </r>
  <r>
    <n v="45443.807006793984"/>
    <n v="2.34"/>
    <n v="3"/>
    <x v="0"/>
    <x v="23"/>
    <m/>
    <x v="2"/>
  </r>
  <r>
    <n v="45443.807006793984"/>
    <n v="2.2200000000000002"/>
    <n v="3"/>
    <x v="0"/>
    <x v="22"/>
    <m/>
    <x v="2"/>
  </r>
  <r>
    <n v="45443.807006180556"/>
    <n v="2.2200000000000002"/>
    <n v="3"/>
    <x v="0"/>
    <x v="23"/>
    <m/>
    <x v="2"/>
  </r>
  <r>
    <n v="45443.807005636576"/>
    <n v="1.88"/>
    <n v="2"/>
    <x v="0"/>
    <x v="23"/>
    <m/>
    <x v="2"/>
  </r>
  <r>
    <n v="45443.807004942129"/>
    <n v="1.99"/>
    <n v="2"/>
    <x v="0"/>
    <x v="23"/>
    <m/>
    <x v="2"/>
  </r>
  <r>
    <n v="45443.807004907409"/>
    <n v="2.2999999999999998"/>
    <n v="3"/>
    <x v="0"/>
    <x v="22"/>
    <m/>
    <x v="2"/>
  </r>
  <r>
    <n v="45443.807004467591"/>
    <n v="2.14"/>
    <n v="3"/>
    <x v="0"/>
    <x v="22"/>
    <m/>
    <x v="2"/>
  </r>
  <r>
    <n v="45443.80700439815"/>
    <n v="2.29"/>
    <n v="3"/>
    <x v="0"/>
    <x v="22"/>
    <m/>
    <x v="2"/>
  </r>
  <r>
    <n v="45443.807003715279"/>
    <n v="2.15"/>
    <n v="3"/>
    <x v="0"/>
    <x v="22"/>
    <m/>
    <x v="2"/>
  </r>
  <r>
    <n v="45443.807003263886"/>
    <n v="2.61"/>
    <n v="3"/>
    <x v="0"/>
    <x v="22"/>
    <m/>
    <x v="2"/>
  </r>
  <r>
    <n v="45443.807002858797"/>
    <n v="1.86"/>
    <n v="2"/>
    <x v="0"/>
    <x v="22"/>
    <m/>
    <x v="2"/>
  </r>
  <r>
    <n v="45443.807002650465"/>
    <n v="1.95"/>
    <n v="2"/>
    <x v="0"/>
    <x v="22"/>
    <m/>
    <x v="2"/>
  </r>
  <r>
    <n v="45443.807002094909"/>
    <n v="2.35"/>
    <n v="3"/>
    <x v="0"/>
    <x v="22"/>
    <m/>
    <x v="2"/>
  </r>
  <r>
    <n v="45443.807002048612"/>
    <n v="1.86"/>
    <n v="2"/>
    <x v="0"/>
    <x v="23"/>
    <m/>
    <x v="2"/>
  </r>
  <r>
    <n v="45443.807001516201"/>
    <n v="1.81"/>
    <n v="2"/>
    <x v="0"/>
    <x v="23"/>
    <m/>
    <x v="2"/>
  </r>
  <r>
    <n v="45443.807000925925"/>
    <n v="1.95"/>
    <n v="2"/>
    <x v="0"/>
    <x v="23"/>
    <m/>
    <x v="2"/>
  </r>
  <r>
    <n v="45443.807000439818"/>
    <n v="2.21"/>
    <n v="3"/>
    <x v="0"/>
    <x v="23"/>
    <m/>
    <x v="2"/>
  </r>
  <r>
    <n v="45443.807000393521"/>
    <n v="2.4700000000000002"/>
    <n v="3"/>
    <x v="0"/>
    <x v="22"/>
    <m/>
    <x v="2"/>
  </r>
  <r>
    <n v="45443.806999722219"/>
    <n v="2.0699999999999998"/>
    <n v="3"/>
    <x v="0"/>
    <x v="22"/>
    <m/>
    <x v="2"/>
  </r>
  <r>
    <n v="45443.806999699074"/>
    <n v="2"/>
    <n v="2"/>
    <x v="0"/>
    <x v="23"/>
    <m/>
    <x v="2"/>
  </r>
  <r>
    <n v="45443.806999097222"/>
    <n v="2.52"/>
    <n v="3"/>
    <x v="0"/>
    <x v="23"/>
    <m/>
    <x v="2"/>
  </r>
  <r>
    <n v="45443.806998553242"/>
    <n v="1.74"/>
    <n v="2"/>
    <x v="0"/>
    <x v="23"/>
    <m/>
    <x v="2"/>
  </r>
  <r>
    <n v="45443.806998402775"/>
    <n v="1.91"/>
    <n v="2"/>
    <x v="0"/>
    <x v="23"/>
    <m/>
    <x v="2"/>
  </r>
  <r>
    <n v="45443.806998321757"/>
    <n v="1.86"/>
    <n v="2"/>
    <x v="0"/>
    <x v="23"/>
    <m/>
    <x v="2"/>
  </r>
  <r>
    <n v="45443.806997581021"/>
    <n v="1.78"/>
    <n v="2"/>
    <x v="0"/>
    <x v="23"/>
    <m/>
    <x v="2"/>
  </r>
  <r>
    <n v="45443.806997430554"/>
    <n v="1.91"/>
    <n v="2"/>
    <x v="0"/>
    <x v="23"/>
    <m/>
    <x v="2"/>
  </r>
  <r>
    <n v="45443.806996863423"/>
    <n v="1.91"/>
    <n v="2"/>
    <x v="0"/>
    <x v="23"/>
    <m/>
    <x v="2"/>
  </r>
  <r>
    <n v="45443.806996319443"/>
    <n v="1.98"/>
    <n v="2"/>
    <x v="0"/>
    <x v="23"/>
    <m/>
    <x v="2"/>
  </r>
  <r>
    <n v="45443.806995763887"/>
    <n v="1.86"/>
    <n v="2"/>
    <x v="0"/>
    <x v="23"/>
    <m/>
    <x v="2"/>
  </r>
  <r>
    <n v="45443.80699571759"/>
    <n v="1.99"/>
    <n v="2"/>
    <x v="0"/>
    <x v="22"/>
    <m/>
    <x v="2"/>
  </r>
  <r>
    <n v="45443.806995173611"/>
    <n v="2.41"/>
    <n v="3"/>
    <x v="0"/>
    <x v="22"/>
    <m/>
    <x v="2"/>
  </r>
  <r>
    <n v="45443.806995046296"/>
    <n v="1.72"/>
    <n v="2"/>
    <x v="0"/>
    <x v="23"/>
    <m/>
    <x v="2"/>
  </r>
  <r>
    <n v="45443.806994467595"/>
    <n v="1.84"/>
    <n v="2"/>
    <x v="0"/>
    <x v="23"/>
    <m/>
    <x v="2"/>
  </r>
  <r>
    <n v="45443.806994016202"/>
    <n v="2.17"/>
    <n v="3"/>
    <x v="0"/>
    <x v="23"/>
    <m/>
    <x v="2"/>
  </r>
  <r>
    <n v="45443.806993368053"/>
    <n v="1.79"/>
    <n v="2"/>
    <x v="0"/>
    <x v="23"/>
    <m/>
    <x v="2"/>
  </r>
  <r>
    <n v="45443.806993356484"/>
    <n v="1.97"/>
    <n v="2"/>
    <x v="0"/>
    <x v="22"/>
    <m/>
    <x v="2"/>
  </r>
  <r>
    <n v="45443.806992812497"/>
    <n v="2.13"/>
    <n v="3"/>
    <x v="0"/>
    <x v="22"/>
    <m/>
    <x v="2"/>
  </r>
  <r>
    <n v="45443.806992777776"/>
    <n v="1.79"/>
    <n v="2"/>
    <x v="0"/>
    <x v="23"/>
    <m/>
    <x v="2"/>
  </r>
  <r>
    <n v="45443.806992164355"/>
    <n v="2.08"/>
    <n v="3"/>
    <x v="0"/>
    <x v="23"/>
    <m/>
    <x v="2"/>
  </r>
  <r>
    <n v="45443.80699164352"/>
    <n v="1.79"/>
    <n v="2"/>
    <x v="0"/>
    <x v="23"/>
    <m/>
    <x v="2"/>
  </r>
  <r>
    <n v="45443.806991400466"/>
    <n v="2.06"/>
    <n v="3"/>
    <x v="0"/>
    <x v="23"/>
    <m/>
    <x v="2"/>
  </r>
  <r>
    <n v="45443.806991041667"/>
    <n v="1.97"/>
    <n v="2"/>
    <x v="0"/>
    <x v="23"/>
    <m/>
    <x v="2"/>
  </r>
  <r>
    <n v="45443.80699070602"/>
    <n v="1.98"/>
    <n v="2"/>
    <x v="0"/>
    <x v="23"/>
    <m/>
    <x v="2"/>
  </r>
  <r>
    <n v="45443.806990474535"/>
    <n v="1.7"/>
    <n v="2"/>
    <x v="0"/>
    <x v="23"/>
    <m/>
    <x v="2"/>
  </r>
  <r>
    <n v="45443.806989907411"/>
    <n v="1.89"/>
    <n v="2"/>
    <x v="0"/>
    <x v="23"/>
    <m/>
    <x v="2"/>
  </r>
  <r>
    <n v="45443.806989317127"/>
    <n v="2.57"/>
    <n v="3"/>
    <x v="0"/>
    <x v="23"/>
    <m/>
    <x v="2"/>
  </r>
  <r>
    <n v="45443.80698912037"/>
    <n v="2.0299999999999998"/>
    <n v="3"/>
    <x v="0"/>
    <x v="23"/>
    <m/>
    <x v="2"/>
  </r>
  <r>
    <n v="45443.806988842596"/>
    <n v="1.86"/>
    <n v="2"/>
    <x v="0"/>
    <x v="23"/>
    <m/>
    <x v="2"/>
  </r>
  <r>
    <n v="45443.806988194447"/>
    <n v="2.19"/>
    <n v="3"/>
    <x v="0"/>
    <x v="22"/>
    <m/>
    <x v="2"/>
  </r>
  <r>
    <n v="45443.806988182871"/>
    <n v="2.02"/>
    <n v="3"/>
    <x v="0"/>
    <x v="23"/>
    <m/>
    <x v="2"/>
  </r>
  <r>
    <n v="45443.806987592594"/>
    <n v="1.95"/>
    <n v="2"/>
    <x v="0"/>
    <x v="23"/>
    <m/>
    <x v="2"/>
  </r>
  <r>
    <n v="45443.80698695602"/>
    <n v="1.67"/>
    <n v="2"/>
    <x v="0"/>
    <x v="23"/>
    <m/>
    <x v="2"/>
  </r>
  <r>
    <n v="45443.806986435186"/>
    <n v="1.9"/>
    <n v="2"/>
    <x v="0"/>
    <x v="23"/>
    <m/>
    <x v="2"/>
  </r>
  <r>
    <n v="45443.806986400465"/>
    <n v="2.0699999999999998"/>
    <n v="3"/>
    <x v="0"/>
    <x v="22"/>
    <m/>
    <x v="2"/>
  </r>
  <r>
    <n v="45443.806985868054"/>
    <n v="1.93"/>
    <n v="2"/>
    <x v="0"/>
    <x v="23"/>
    <m/>
    <x v="2"/>
  </r>
  <r>
    <n v="45443.806985868054"/>
    <n v="2.19"/>
    <n v="3"/>
    <x v="0"/>
    <x v="22"/>
    <m/>
    <x v="2"/>
  </r>
  <r>
    <n v="45443.806985497686"/>
    <n v="2.06"/>
    <n v="3"/>
    <x v="0"/>
    <x v="22"/>
    <m/>
    <x v="2"/>
  </r>
  <r>
    <n v="45443.806984756942"/>
    <n v="2.8"/>
    <n v="3"/>
    <x v="0"/>
    <x v="22"/>
    <m/>
    <x v="2"/>
  </r>
  <r>
    <n v="45443.806984166666"/>
    <n v="2.33"/>
    <n v="3"/>
    <x v="0"/>
    <x v="22"/>
    <m/>
    <x v="2"/>
  </r>
  <r>
    <n v="45443.806984120369"/>
    <n v="1.85"/>
    <n v="2"/>
    <x v="0"/>
    <x v="23"/>
    <m/>
    <x v="2"/>
  </r>
  <r>
    <n v="45443.806983541668"/>
    <n v="2.16"/>
    <n v="3"/>
    <x v="0"/>
    <x v="22"/>
    <m/>
    <x v="2"/>
  </r>
  <r>
    <n v="45443.806983518516"/>
    <n v="1.97"/>
    <n v="2"/>
    <x v="0"/>
    <x v="23"/>
    <m/>
    <x v="2"/>
  </r>
  <r>
    <n v="45443.806982916663"/>
    <n v="2.2000000000000002"/>
    <n v="3"/>
    <x v="0"/>
    <x v="22"/>
    <m/>
    <x v="2"/>
  </r>
  <r>
    <n v="45443.806982476854"/>
    <n v="2.37"/>
    <n v="3"/>
    <x v="0"/>
    <x v="22"/>
    <m/>
    <x v="2"/>
  </r>
  <r>
    <n v="45443.806981805559"/>
    <n v="2.1"/>
    <n v="3"/>
    <x v="0"/>
    <x v="22"/>
    <m/>
    <x v="2"/>
  </r>
  <r>
    <n v="45443.806981724534"/>
    <n v="2.0699999999999998"/>
    <n v="3"/>
    <x v="0"/>
    <x v="22"/>
    <m/>
    <x v="2"/>
  </r>
  <r>
    <n v="45443.806981458336"/>
    <n v="1.94"/>
    <n v="2"/>
    <x v="0"/>
    <x v="22"/>
    <m/>
    <x v="2"/>
  </r>
  <r>
    <n v="45443.806981423608"/>
    <n v="1.91"/>
    <n v="2"/>
    <x v="0"/>
    <x v="23"/>
    <m/>
    <x v="2"/>
  </r>
  <r>
    <n v="45443.806980613423"/>
    <n v="1.77"/>
    <n v="2"/>
    <x v="0"/>
    <x v="23"/>
    <m/>
    <x v="2"/>
  </r>
  <r>
    <n v="45443.806979988425"/>
    <n v="1.9"/>
    <n v="2"/>
    <x v="0"/>
    <x v="23"/>
    <m/>
    <x v="2"/>
  </r>
  <r>
    <n v="45443.80697946759"/>
    <n v="1.86"/>
    <n v="2"/>
    <x v="0"/>
    <x v="23"/>
    <m/>
    <x v="2"/>
  </r>
  <r>
    <n v="45443.806979456022"/>
    <n v="1.82"/>
    <n v="2"/>
    <x v="0"/>
    <x v="22"/>
    <m/>
    <x v="2"/>
  </r>
  <r>
    <n v="45443.806978900466"/>
    <n v="2.16"/>
    <n v="3"/>
    <x v="0"/>
    <x v="22"/>
    <m/>
    <x v="2"/>
  </r>
  <r>
    <n v="45443.806978865738"/>
    <n v="1.89"/>
    <n v="2"/>
    <x v="0"/>
    <x v="23"/>
    <m/>
    <x v="2"/>
  </r>
  <r>
    <n v="45443.806978333334"/>
    <n v="1.73"/>
    <n v="2"/>
    <x v="0"/>
    <x v="23"/>
    <m/>
    <x v="2"/>
  </r>
  <r>
    <n v="45443.80697766204"/>
    <n v="2"/>
    <n v="2"/>
    <x v="0"/>
    <x v="23"/>
    <m/>
    <x v="2"/>
  </r>
  <r>
    <n v="45443.806977384258"/>
    <n v="1.92"/>
    <n v="2"/>
    <x v="0"/>
    <x v="23"/>
    <m/>
    <x v="2"/>
  </r>
  <r>
    <n v="45443.80697716435"/>
    <n v="6.33"/>
    <n v="7"/>
    <x v="0"/>
    <x v="23"/>
    <m/>
    <x v="2"/>
  </r>
  <r>
    <n v="45443.80697662037"/>
    <n v="1.76"/>
    <n v="2"/>
    <x v="0"/>
    <x v="23"/>
    <m/>
    <x v="2"/>
  </r>
  <r>
    <n v="45443.806976562497"/>
    <n v="2.0699999999999998"/>
    <n v="3"/>
    <x v="0"/>
    <x v="22"/>
    <m/>
    <x v="2"/>
  </r>
  <r>
    <n v="45443.806975995372"/>
    <n v="1.94"/>
    <n v="2"/>
    <x v="0"/>
    <x v="22"/>
    <m/>
    <x v="2"/>
  </r>
  <r>
    <n v="45443.806975451385"/>
    <n v="2.0299999999999998"/>
    <n v="3"/>
    <x v="0"/>
    <x v="22"/>
    <m/>
    <x v="2"/>
  </r>
  <r>
    <n v="45443.806974837964"/>
    <n v="2.2799999999999998"/>
    <n v="3"/>
    <x v="0"/>
    <x v="22"/>
    <m/>
    <x v="2"/>
  </r>
  <r>
    <n v="45443.806974826388"/>
    <n v="2.11"/>
    <n v="3"/>
    <x v="0"/>
    <x v="23"/>
    <m/>
    <x v="2"/>
  </r>
  <r>
    <n v="45443.806974282408"/>
    <n v="2.13"/>
    <n v="3"/>
    <x v="0"/>
    <x v="23"/>
    <m/>
    <x v="2"/>
  </r>
  <r>
    <n v="45443.806974212966"/>
    <n v="1.79"/>
    <n v="2"/>
    <x v="0"/>
    <x v="23"/>
    <m/>
    <x v="2"/>
  </r>
  <r>
    <n v="45443.806973796294"/>
    <n v="1.95"/>
    <n v="2"/>
    <x v="0"/>
    <x v="23"/>
    <m/>
    <x v="2"/>
  </r>
  <r>
    <n v="45443.806973125"/>
    <n v="1.81"/>
    <n v="2"/>
    <x v="0"/>
    <x v="23"/>
    <m/>
    <x v="2"/>
  </r>
  <r>
    <n v="45443.80697273148"/>
    <n v="2.19"/>
    <n v="3"/>
    <x v="0"/>
    <x v="23"/>
    <m/>
    <x v="2"/>
  </r>
  <r>
    <n v="45443.806972569444"/>
    <n v="2.0099999999999998"/>
    <n v="3"/>
    <x v="0"/>
    <x v="23"/>
    <m/>
    <x v="2"/>
  </r>
  <r>
    <n v="45443.806972233797"/>
    <n v="1.7"/>
    <n v="2"/>
    <x v="0"/>
    <x v="23"/>
    <m/>
    <x v="2"/>
  </r>
  <r>
    <n v="45443.806971956015"/>
    <n v="1.76"/>
    <n v="2"/>
    <x v="0"/>
    <x v="23"/>
    <m/>
    <x v="2"/>
  </r>
  <r>
    <n v="45443.80697140046"/>
    <n v="2.02"/>
    <n v="3"/>
    <x v="0"/>
    <x v="23"/>
    <m/>
    <x v="2"/>
  </r>
  <r>
    <n v="45443.806970925929"/>
    <n v="1.89"/>
    <n v="2"/>
    <x v="0"/>
    <x v="23"/>
    <m/>
    <x v="2"/>
  </r>
  <r>
    <n v="45443.806970231482"/>
    <n v="1.85"/>
    <n v="2"/>
    <x v="0"/>
    <x v="23"/>
    <m/>
    <x v="2"/>
  </r>
  <r>
    <n v="45443.806970196762"/>
    <n v="2.15"/>
    <n v="3"/>
    <x v="0"/>
    <x v="22"/>
    <m/>
    <x v="2"/>
  </r>
  <r>
    <n v="45443.806969895835"/>
    <n v="2.06"/>
    <n v="3"/>
    <x v="0"/>
    <x v="22"/>
    <m/>
    <x v="2"/>
  </r>
  <r>
    <n v="45443.806969641206"/>
    <n v="2.0499999999999998"/>
    <n v="3"/>
    <x v="0"/>
    <x v="22"/>
    <m/>
    <x v="2"/>
  </r>
  <r>
    <n v="45443.806969282406"/>
    <n v="2.27"/>
    <n v="3"/>
    <x v="0"/>
    <x v="22"/>
    <m/>
    <x v="2"/>
  </r>
  <r>
    <n v="45443.806968541663"/>
    <n v="2.27"/>
    <n v="3"/>
    <x v="0"/>
    <x v="22"/>
    <m/>
    <x v="2"/>
  </r>
  <r>
    <n v="45443.806968032404"/>
    <n v="1.89"/>
    <n v="2"/>
    <x v="0"/>
    <x v="22"/>
    <m/>
    <x v="2"/>
  </r>
  <r>
    <n v="45443.806968020835"/>
    <n v="1.71"/>
    <n v="2"/>
    <x v="0"/>
    <x v="23"/>
    <m/>
    <x v="2"/>
  </r>
  <r>
    <n v="45443.806967511577"/>
    <n v="1.71"/>
    <n v="2"/>
    <x v="0"/>
    <x v="23"/>
    <m/>
    <x v="2"/>
  </r>
  <r>
    <n v="45443.806967453704"/>
    <n v="2.46"/>
    <n v="3"/>
    <x v="0"/>
    <x v="22"/>
    <m/>
    <x v="2"/>
  </r>
  <r>
    <n v="45443.806966805554"/>
    <n v="2.06"/>
    <n v="3"/>
    <x v="0"/>
    <x v="22"/>
    <m/>
    <x v="2"/>
  </r>
  <r>
    <n v="45443.806966087963"/>
    <n v="2.09"/>
    <n v="3"/>
    <x v="0"/>
    <x v="22"/>
    <m/>
    <x v="2"/>
  </r>
  <r>
    <n v="45443.806965578704"/>
    <n v="1.95"/>
    <n v="2"/>
    <x v="0"/>
    <x v="22"/>
    <m/>
    <x v="2"/>
  </r>
  <r>
    <n v="45443.806965555559"/>
    <n v="1.8"/>
    <n v="2"/>
    <x v="0"/>
    <x v="23"/>
    <m/>
    <x v="2"/>
  </r>
  <r>
    <n v="45443.806965023148"/>
    <n v="2.5299999999999998"/>
    <n v="3"/>
    <x v="0"/>
    <x v="23"/>
    <m/>
    <x v="2"/>
  </r>
  <r>
    <n v="45443.806965011572"/>
    <n v="2.06"/>
    <n v="3"/>
    <x v="0"/>
    <x v="22"/>
    <m/>
    <x v="2"/>
  </r>
  <r>
    <n v="45443.806964456016"/>
    <n v="2.14"/>
    <n v="3"/>
    <x v="0"/>
    <x v="22"/>
    <m/>
    <x v="2"/>
  </r>
  <r>
    <n v="45443.80696386574"/>
    <n v="1.92"/>
    <n v="2"/>
    <x v="0"/>
    <x v="22"/>
    <m/>
    <x v="2"/>
  </r>
  <r>
    <n v="45443.806963194445"/>
    <n v="2.78"/>
    <n v="3"/>
    <x v="0"/>
    <x v="22"/>
    <m/>
    <x v="2"/>
  </r>
  <r>
    <n v="45443.806963182869"/>
    <n v="1.87"/>
    <n v="2"/>
    <x v="0"/>
    <x v="23"/>
    <m/>
    <x v="2"/>
  </r>
  <r>
    <n v="45443.806962731484"/>
    <n v="1.97"/>
    <n v="2"/>
    <x v="0"/>
    <x v="23"/>
    <m/>
    <x v="2"/>
  </r>
  <r>
    <n v="45443.806962696763"/>
    <n v="2.78"/>
    <n v="3"/>
    <x v="0"/>
    <x v="22"/>
    <m/>
    <x v="2"/>
  </r>
  <r>
    <n v="45443.806962187497"/>
    <n v="2.97"/>
    <n v="3"/>
    <x v="0"/>
    <x v="22"/>
    <m/>
    <x v="2"/>
  </r>
  <r>
    <n v="45443.806961539354"/>
    <n v="1.85"/>
    <n v="2"/>
    <x v="0"/>
    <x v="22"/>
    <m/>
    <x v="2"/>
  </r>
  <r>
    <n v="45443.806960949078"/>
    <n v="1.74"/>
    <n v="2"/>
    <x v="0"/>
    <x v="23"/>
    <m/>
    <x v="2"/>
  </r>
  <r>
    <n v="45443.806960949078"/>
    <n v="2.08"/>
    <n v="3"/>
    <x v="0"/>
    <x v="22"/>
    <m/>
    <x v="2"/>
  </r>
  <r>
    <n v="45443.806960405091"/>
    <n v="2.2000000000000002"/>
    <n v="3"/>
    <x v="0"/>
    <x v="22"/>
    <m/>
    <x v="2"/>
  </r>
  <r>
    <n v="45443.806960347225"/>
    <n v="1.84"/>
    <n v="2"/>
    <x v="0"/>
    <x v="23"/>
    <m/>
    <x v="2"/>
  </r>
  <r>
    <n v="45443.806959814814"/>
    <n v="1.66"/>
    <n v="2"/>
    <x v="0"/>
    <x v="23"/>
    <m/>
    <x v="2"/>
  </r>
  <r>
    <n v="45443.806959305555"/>
    <n v="3.18"/>
    <n v="4"/>
    <x v="0"/>
    <x v="23"/>
    <m/>
    <x v="2"/>
  </r>
  <r>
    <n v="45443.80695888889"/>
    <n v="1.84"/>
    <n v="2"/>
    <x v="0"/>
    <x v="23"/>
    <m/>
    <x v="2"/>
  </r>
  <r>
    <n v="45443.806958680558"/>
    <n v="1.85"/>
    <n v="2"/>
    <x v="0"/>
    <x v="23"/>
    <m/>
    <x v="2"/>
  </r>
  <r>
    <n v="45443.806958113426"/>
    <n v="1.89"/>
    <n v="2"/>
    <x v="0"/>
    <x v="23"/>
    <m/>
    <x v="2"/>
  </r>
  <r>
    <n v="45443.806958078705"/>
    <n v="1.82"/>
    <n v="2"/>
    <x v="0"/>
    <x v="22"/>
    <m/>
    <x v="2"/>
  </r>
  <r>
    <n v="45443.806957719906"/>
    <n v="2.2000000000000002"/>
    <n v="3"/>
    <x v="0"/>
    <x v="22"/>
    <m/>
    <x v="2"/>
  </r>
  <r>
    <n v="45443.806956875"/>
    <n v="2.12"/>
    <n v="3"/>
    <x v="0"/>
    <x v="22"/>
    <m/>
    <x v="2"/>
  </r>
  <r>
    <n v="45443.806956597226"/>
    <n v="2.17"/>
    <n v="3"/>
    <x v="0"/>
    <x v="22"/>
    <m/>
    <x v="2"/>
  </r>
  <r>
    <n v="45443.806956342596"/>
    <n v="2.0699999999999998"/>
    <n v="3"/>
    <x v="0"/>
    <x v="22"/>
    <m/>
    <x v="2"/>
  </r>
  <r>
    <n v="45443.806955763888"/>
    <n v="1.99"/>
    <n v="2"/>
    <x v="0"/>
    <x v="22"/>
    <m/>
    <x v="2"/>
  </r>
  <r>
    <n v="45443.806955752312"/>
    <n v="1.65"/>
    <n v="2"/>
    <x v="0"/>
    <x v="23"/>
    <m/>
    <x v="2"/>
  </r>
  <r>
    <n v="45443.806955277774"/>
    <n v="1.84"/>
    <n v="2"/>
    <x v="0"/>
    <x v="23"/>
    <m/>
    <x v="2"/>
  </r>
  <r>
    <n v="45443.806954537038"/>
    <n v="1.8"/>
    <n v="2"/>
    <x v="0"/>
    <x v="23"/>
    <m/>
    <x v="2"/>
  </r>
  <r>
    <n v="45443.806954016203"/>
    <n v="1.88"/>
    <n v="2"/>
    <x v="0"/>
    <x v="23"/>
    <m/>
    <x v="2"/>
  </r>
  <r>
    <n v="45443.806953969906"/>
    <n v="2.09"/>
    <n v="3"/>
    <x v="0"/>
    <x v="22"/>
    <m/>
    <x v="2"/>
  </r>
  <r>
    <n v="45443.806953587962"/>
    <n v="2.69"/>
    <n v="3"/>
    <x v="0"/>
    <x v="22"/>
    <m/>
    <x v="2"/>
  </r>
  <r>
    <n v="45443.806953414351"/>
    <n v="1.97"/>
    <n v="2"/>
    <x v="0"/>
    <x v="22"/>
    <m/>
    <x v="2"/>
  </r>
  <r>
    <n v="45443.806952847219"/>
    <n v="1.94"/>
    <n v="2"/>
    <x v="0"/>
    <x v="22"/>
    <m/>
    <x v="2"/>
  </r>
  <r>
    <n v="45443.806952268518"/>
    <n v="1.95"/>
    <n v="2"/>
    <x v="0"/>
    <x v="22"/>
    <m/>
    <x v="2"/>
  </r>
  <r>
    <n v="45443.806951944447"/>
    <n v="2.0699999999999998"/>
    <n v="3"/>
    <x v="0"/>
    <x v="22"/>
    <m/>
    <x v="2"/>
  </r>
  <r>
    <n v="45443.80695165509"/>
    <n v="2.02"/>
    <n v="3"/>
    <x v="0"/>
    <x v="22"/>
    <m/>
    <x v="2"/>
  </r>
  <r>
    <n v="45443.806951296297"/>
    <n v="2.04"/>
    <n v="3"/>
    <x v="0"/>
    <x v="22"/>
    <m/>
    <x v="2"/>
  </r>
  <r>
    <n v="45443.806951145831"/>
    <n v="2"/>
    <n v="3"/>
    <x v="0"/>
    <x v="22"/>
    <m/>
    <x v="2"/>
  </r>
  <r>
    <n v="45443.806950891201"/>
    <n v="2.11"/>
    <n v="3"/>
    <x v="0"/>
    <x v="22"/>
    <m/>
    <x v="2"/>
  </r>
  <r>
    <n v="45443.806949930557"/>
    <n v="1.89"/>
    <n v="2"/>
    <x v="0"/>
    <x v="22"/>
    <m/>
    <x v="2"/>
  </r>
  <r>
    <n v="45443.806949421298"/>
    <n v="2.25"/>
    <n v="3"/>
    <x v="0"/>
    <x v="22"/>
    <m/>
    <x v="2"/>
  </r>
  <r>
    <n v="45443.806949409722"/>
    <n v="1.65"/>
    <n v="2"/>
    <x v="0"/>
    <x v="23"/>
    <m/>
    <x v="2"/>
  </r>
  <r>
    <n v="45443.806948796293"/>
    <n v="1.88"/>
    <n v="2"/>
    <x v="0"/>
    <x v="22"/>
    <m/>
    <x v="2"/>
  </r>
  <r>
    <n v="45443.806948773148"/>
    <n v="1.7"/>
    <n v="2"/>
    <x v="0"/>
    <x v="23"/>
    <m/>
    <x v="2"/>
  </r>
  <r>
    <n v="45443.806948229168"/>
    <n v="1.85"/>
    <n v="2"/>
    <x v="0"/>
    <x v="23"/>
    <m/>
    <x v="2"/>
  </r>
  <r>
    <n v="45443.806947685189"/>
    <n v="1.72"/>
    <n v="2"/>
    <x v="0"/>
    <x v="23"/>
    <m/>
    <x v="2"/>
  </r>
  <r>
    <n v="45443.806947083336"/>
    <n v="2"/>
    <n v="2"/>
    <x v="0"/>
    <x v="23"/>
    <m/>
    <x v="2"/>
  </r>
  <r>
    <n v="45443.806947048608"/>
    <n v="2.0699999999999998"/>
    <n v="3"/>
    <x v="0"/>
    <x v="22"/>
    <m/>
    <x v="2"/>
  </r>
  <r>
    <n v="45443.806946817131"/>
    <n v="2.31"/>
    <n v="3"/>
    <x v="0"/>
    <x v="22"/>
    <m/>
    <x v="2"/>
  </r>
  <r>
    <n v="45443.806946608798"/>
    <n v="2.67"/>
    <n v="3"/>
    <x v="0"/>
    <x v="22"/>
    <m/>
    <x v="2"/>
  </r>
  <r>
    <n v="45443.806946018522"/>
    <n v="2"/>
    <n v="3"/>
    <x v="0"/>
    <x v="22"/>
    <m/>
    <x v="2"/>
  </r>
  <r>
    <n v="45443.806945324075"/>
    <n v="2.68"/>
    <n v="3"/>
    <x v="0"/>
    <x v="22"/>
    <m/>
    <x v="2"/>
  </r>
  <r>
    <n v="45443.806945034725"/>
    <n v="2.19"/>
    <n v="3"/>
    <x v="0"/>
    <x v="22"/>
    <m/>
    <x v="2"/>
  </r>
  <r>
    <n v="45443.806944988428"/>
    <n v="1.72"/>
    <n v="2"/>
    <x v="0"/>
    <x v="23"/>
    <m/>
    <x v="2"/>
  </r>
  <r>
    <n v="45443.806944479169"/>
    <n v="3.06"/>
    <n v="4"/>
    <x v="0"/>
    <x v="23"/>
    <m/>
    <x v="2"/>
  </r>
  <r>
    <n v="45443.806944247684"/>
    <n v="1.83"/>
    <n v="2"/>
    <x v="0"/>
    <x v="23"/>
    <m/>
    <x v="2"/>
  </r>
  <r>
    <n v="45443.806943819443"/>
    <n v="1.81"/>
    <n v="2"/>
    <x v="0"/>
    <x v="23"/>
    <m/>
    <x v="2"/>
  </r>
  <r>
    <n v="45443.806943043979"/>
    <n v="1.88"/>
    <n v="2"/>
    <x v="0"/>
    <x v="23"/>
    <m/>
    <x v="2"/>
  </r>
  <r>
    <n v="45443.806942442126"/>
    <n v="1.59"/>
    <n v="2"/>
    <x v="0"/>
    <x v="23"/>
    <m/>
    <x v="2"/>
  </r>
  <r>
    <n v="45443.806942384261"/>
    <n v="1.74"/>
    <n v="2"/>
    <x v="0"/>
    <x v="23"/>
    <m/>
    <x v="2"/>
  </r>
  <r>
    <n v="45443.806942060182"/>
    <n v="1.69"/>
    <n v="2"/>
    <x v="0"/>
    <x v="23"/>
    <m/>
    <x v="2"/>
  </r>
  <r>
    <n v="45443.806941875002"/>
    <n v="2.4"/>
    <n v="3"/>
    <x v="0"/>
    <x v="23"/>
    <m/>
    <x v="2"/>
  </r>
  <r>
    <n v="45443.806941377312"/>
    <n v="1.71"/>
    <n v="2"/>
    <x v="0"/>
    <x v="23"/>
    <m/>
    <x v="2"/>
  </r>
  <r>
    <n v="45443.806940625"/>
    <n v="1.88"/>
    <n v="2"/>
    <x v="0"/>
    <x v="23"/>
    <m/>
    <x v="2"/>
  </r>
  <r>
    <n v="45443.806940428243"/>
    <n v="1.64"/>
    <n v="2"/>
    <x v="0"/>
    <x v="23"/>
    <m/>
    <x v="2"/>
  </r>
  <r>
    <n v="45443.806940347225"/>
    <n v="1.72"/>
    <n v="2"/>
    <x v="0"/>
    <x v="23"/>
    <m/>
    <x v="2"/>
  </r>
  <r>
    <n v="45443.806939803238"/>
    <n v="1.83"/>
    <n v="2"/>
    <x v="0"/>
    <x v="23"/>
    <m/>
    <x v="2"/>
  </r>
  <r>
    <n v="45443.806939548609"/>
    <n v="1.92"/>
    <n v="2"/>
    <x v="0"/>
    <x v="23"/>
    <m/>
    <x v="2"/>
  </r>
  <r>
    <n v="45443.806939386574"/>
    <n v="2.08"/>
    <n v="3"/>
    <x v="0"/>
    <x v="23"/>
    <m/>
    <x v="2"/>
  </r>
  <r>
    <n v="45443.806938483795"/>
    <n v="1.97"/>
    <n v="2"/>
    <x v="0"/>
    <x v="23"/>
    <m/>
    <x v="2"/>
  </r>
  <r>
    <n v="45443.806937789355"/>
    <n v="1.91"/>
    <n v="2"/>
    <x v="0"/>
    <x v="23"/>
    <m/>
    <x v="2"/>
  </r>
  <r>
    <n v="45443.806937754627"/>
    <n v="1.96"/>
    <n v="2"/>
    <x v="0"/>
    <x v="22"/>
    <m/>
    <x v="2"/>
  </r>
  <r>
    <n v="45443.806937430556"/>
    <n v="2.11"/>
    <n v="3"/>
    <x v="0"/>
    <x v="22"/>
    <m/>
    <x v="2"/>
  </r>
  <r>
    <n v="45443.806937210647"/>
    <n v="1.87"/>
    <n v="2"/>
    <x v="0"/>
    <x v="22"/>
    <m/>
    <x v="2"/>
  </r>
  <r>
    <n v="45443.806936990739"/>
    <n v="1.89"/>
    <n v="2"/>
    <x v="0"/>
    <x v="22"/>
    <m/>
    <x v="2"/>
  </r>
  <r>
    <n v="45443.806936250003"/>
    <n v="2"/>
    <n v="2"/>
    <x v="0"/>
    <x v="22"/>
    <m/>
    <x v="2"/>
  </r>
  <r>
    <n v="45443.80693554398"/>
    <n v="1.82"/>
    <n v="2"/>
    <x v="0"/>
    <x v="22"/>
    <m/>
    <x v="2"/>
  </r>
  <r>
    <n v="45443.806935092594"/>
    <n v="2.1"/>
    <n v="3"/>
    <x v="0"/>
    <x v="22"/>
    <m/>
    <x v="2"/>
  </r>
  <r>
    <n v="45443.806930775463"/>
    <n v="2.4"/>
    <n v="3"/>
    <x v="0"/>
    <x v="22"/>
    <m/>
    <x v="2"/>
  </r>
  <r>
    <n v="45443.806929826387"/>
    <n v="2.09"/>
    <n v="3"/>
    <x v="0"/>
    <x v="22"/>
    <m/>
    <x v="2"/>
  </r>
  <r>
    <n v="45443.806929282408"/>
    <n v="2.62"/>
    <n v="3"/>
    <x v="0"/>
    <x v="22"/>
    <m/>
    <x v="2"/>
  </r>
  <r>
    <n v="45443.806926979167"/>
    <n v="1.94"/>
    <n v="2"/>
    <x v="0"/>
    <x v="22"/>
    <m/>
    <x v="2"/>
  </r>
  <r>
    <n v="45443.806926412035"/>
    <n v="1.89"/>
    <n v="2"/>
    <x v="0"/>
    <x v="22"/>
    <m/>
    <x v="2"/>
  </r>
  <r>
    <n v="45443.806925821758"/>
    <n v="2.25"/>
    <n v="3"/>
    <x v="0"/>
    <x v="22"/>
    <m/>
    <x v="2"/>
  </r>
  <r>
    <n v="45443.806925219906"/>
    <n v="2.15"/>
    <n v="3"/>
    <x v="0"/>
    <x v="22"/>
    <m/>
    <x v="2"/>
  </r>
  <r>
    <n v="45443.806924699071"/>
    <n v="2.1"/>
    <n v="3"/>
    <x v="0"/>
    <x v="22"/>
    <m/>
    <x v="2"/>
  </r>
  <r>
    <n v="45443.806924108794"/>
    <n v="2.02"/>
    <n v="3"/>
    <x v="0"/>
    <x v="22"/>
    <m/>
    <x v="2"/>
  </r>
  <r>
    <n v="45443.80692383102"/>
    <n v="2.48"/>
    <n v="3"/>
    <x v="0"/>
    <x v="22"/>
    <m/>
    <x v="2"/>
  </r>
  <r>
    <n v="45443.806918865739"/>
    <n v="2.12"/>
    <n v="3"/>
    <x v="0"/>
    <x v="22"/>
    <m/>
    <x v="2"/>
  </r>
  <r>
    <n v="45443.806918449074"/>
    <n v="1.95"/>
    <n v="2"/>
    <x v="0"/>
    <x v="22"/>
    <m/>
    <x v="2"/>
  </r>
  <r>
    <n v="45443.806917789349"/>
    <n v="2.15"/>
    <n v="3"/>
    <x v="0"/>
    <x v="22"/>
    <m/>
    <x v="2"/>
  </r>
  <r>
    <n v="45443.806915381945"/>
    <n v="1.9"/>
    <n v="2"/>
    <x v="0"/>
    <x v="22"/>
    <m/>
    <x v="2"/>
  </r>
  <r>
    <n v="45443.80691486111"/>
    <n v="2.14"/>
    <n v="3"/>
    <x v="0"/>
    <x v="22"/>
    <m/>
    <x v="2"/>
  </r>
  <r>
    <n v="45443.806914247682"/>
    <n v="2.0299999999999998"/>
    <n v="3"/>
    <x v="0"/>
    <x v="22"/>
    <m/>
    <x v="2"/>
  </r>
  <r>
    <n v="45443.806913587963"/>
    <n v="2.19"/>
    <n v="3"/>
    <x v="0"/>
    <x v="22"/>
    <m/>
    <x v="2"/>
  </r>
  <r>
    <n v="45443.806913043984"/>
    <n v="1.72"/>
    <n v="2"/>
    <x v="0"/>
    <x v="22"/>
    <m/>
    <x v="2"/>
  </r>
  <r>
    <n v="45443.806912488428"/>
    <n v="2.21"/>
    <n v="3"/>
    <x v="0"/>
    <x v="22"/>
    <m/>
    <x v="2"/>
  </r>
  <r>
    <n v="45443.806912002314"/>
    <n v="2.31"/>
    <n v="3"/>
    <x v="0"/>
    <x v="22"/>
    <m/>
    <x v="2"/>
  </r>
  <r>
    <n v="45443.806907256941"/>
    <n v="2.1800000000000002"/>
    <n v="3"/>
    <x v="0"/>
    <x v="22"/>
    <m/>
    <x v="2"/>
  </r>
  <r>
    <n v="45443.806906909726"/>
    <n v="2"/>
    <n v="3"/>
    <x v="0"/>
    <x v="22"/>
    <m/>
    <x v="2"/>
  </r>
  <r>
    <n v="45443.806906331018"/>
    <n v="2.13"/>
    <n v="3"/>
    <x v="0"/>
    <x v="22"/>
    <m/>
    <x v="2"/>
  </r>
  <r>
    <n v="45443.806904016201"/>
    <n v="2.68"/>
    <n v="3"/>
    <x v="0"/>
    <x v="23"/>
    <m/>
    <x v="2"/>
  </r>
  <r>
    <n v="45443.806903530094"/>
    <n v="2"/>
    <n v="2"/>
    <x v="0"/>
    <x v="23"/>
    <m/>
    <x v="2"/>
  </r>
  <r>
    <n v="45443.806902592594"/>
    <n v="2.04"/>
    <n v="3"/>
    <x v="0"/>
    <x v="23"/>
    <m/>
    <x v="2"/>
  </r>
  <r>
    <n v="45443.806902094904"/>
    <n v="1.96"/>
    <n v="2"/>
    <x v="0"/>
    <x v="23"/>
    <m/>
    <x v="2"/>
  </r>
  <r>
    <n v="45443.80690181713"/>
    <n v="2.63"/>
    <n v="3"/>
    <x v="0"/>
    <x v="23"/>
    <m/>
    <x v="2"/>
  </r>
  <r>
    <n v="45443.80690113426"/>
    <n v="3.33"/>
    <n v="4"/>
    <x v="0"/>
    <x v="23"/>
    <m/>
    <x v="2"/>
  </r>
  <r>
    <n v="45443.806900347219"/>
    <n v="1.89"/>
    <n v="2"/>
    <x v="0"/>
    <x v="23"/>
    <m/>
    <x v="2"/>
  </r>
  <r>
    <n v="45443.806895798611"/>
    <n v="2.67"/>
    <n v="3"/>
    <x v="0"/>
    <x v="23"/>
    <m/>
    <x v="2"/>
  </r>
  <r>
    <n v="45443.806895127316"/>
    <n v="2.17"/>
    <n v="3"/>
    <x v="0"/>
    <x v="23"/>
    <m/>
    <x v="2"/>
  </r>
  <r>
    <n v="45443.806894733796"/>
    <n v="2.08"/>
    <n v="3"/>
    <x v="0"/>
    <x v="23"/>
    <m/>
    <x v="2"/>
  </r>
  <r>
    <n v="45443.806892210647"/>
    <n v="2.3199999999999998"/>
    <n v="3"/>
    <x v="0"/>
    <x v="23"/>
    <m/>
    <x v="2"/>
  </r>
  <r>
    <n v="45443.806891562497"/>
    <n v="2.1"/>
    <n v="3"/>
    <x v="0"/>
    <x v="23"/>
    <m/>
    <x v="2"/>
  </r>
  <r>
    <n v="45443.806891018517"/>
    <n v="2.38"/>
    <n v="3"/>
    <x v="0"/>
    <x v="23"/>
    <m/>
    <x v="2"/>
  </r>
  <r>
    <n v="45443.806890555556"/>
    <n v="2.2400000000000002"/>
    <n v="3"/>
    <x v="0"/>
    <x v="23"/>
    <m/>
    <x v="2"/>
  </r>
  <r>
    <n v="45443.806890046297"/>
    <n v="2.4300000000000002"/>
    <n v="3"/>
    <x v="0"/>
    <x v="23"/>
    <m/>
    <x v="2"/>
  </r>
  <r>
    <n v="45443.806889375002"/>
    <n v="2.21"/>
    <n v="3"/>
    <x v="0"/>
    <x v="23"/>
    <m/>
    <x v="2"/>
  </r>
  <r>
    <n v="45443.806888819447"/>
    <n v="2.0299999999999998"/>
    <n v="3"/>
    <x v="0"/>
    <x v="23"/>
    <m/>
    <x v="2"/>
  </r>
  <r>
    <n v="45443.806884386577"/>
    <n v="2.46"/>
    <n v="3"/>
    <x v="0"/>
    <x v="23"/>
    <m/>
    <x v="2"/>
  </r>
  <r>
    <n v="45443.806883541663"/>
    <n v="2.0499999999999998"/>
    <n v="3"/>
    <x v="0"/>
    <x v="23"/>
    <m/>
    <x v="2"/>
  </r>
  <r>
    <n v="45443.806882974539"/>
    <n v="2.3199999999999998"/>
    <n v="3"/>
    <x v="0"/>
    <x v="23"/>
    <m/>
    <x v="2"/>
  </r>
  <r>
    <n v="45443.806880937504"/>
    <n v="2.12"/>
    <n v="3"/>
    <x v="0"/>
    <x v="23"/>
    <m/>
    <x v="2"/>
  </r>
  <r>
    <n v="45443.80688034722"/>
    <n v="5.88"/>
    <n v="6"/>
    <x v="0"/>
    <x v="23"/>
    <m/>
    <x v="2"/>
  </r>
  <r>
    <n v="45443.806879548611"/>
    <n v="2.08"/>
    <n v="3"/>
    <x v="0"/>
    <x v="23"/>
    <m/>
    <x v="2"/>
  </r>
  <r>
    <n v="45443.806878958334"/>
    <n v="1.91"/>
    <n v="2"/>
    <x v="0"/>
    <x v="23"/>
    <m/>
    <x v="2"/>
  </r>
  <r>
    <n v="45443.806878379626"/>
    <n v="2.27"/>
    <n v="3"/>
    <x v="0"/>
    <x v="23"/>
    <m/>
    <x v="2"/>
  </r>
  <r>
    <n v="45443.806877997682"/>
    <n v="2.09"/>
    <n v="3"/>
    <x v="0"/>
    <x v="23"/>
    <m/>
    <x v="2"/>
  </r>
  <r>
    <n v="45443.806877303243"/>
    <n v="2.16"/>
    <n v="3"/>
    <x v="0"/>
    <x v="23"/>
    <m/>
    <x v="2"/>
  </r>
  <r>
    <n v="45443.806872754627"/>
    <n v="1.97"/>
    <n v="2"/>
    <x v="0"/>
    <x v="23"/>
    <m/>
    <x v="2"/>
  </r>
  <r>
    <n v="45443.806872280089"/>
    <n v="2.67"/>
    <n v="3"/>
    <x v="0"/>
    <x v="23"/>
    <m/>
    <x v="2"/>
  </r>
  <r>
    <n v="45443.806871539353"/>
    <n v="2.11"/>
    <n v="3"/>
    <x v="0"/>
    <x v="23"/>
    <m/>
    <x v="2"/>
  </r>
  <r>
    <n v="45443.806869143518"/>
    <n v="1.94"/>
    <n v="2"/>
    <x v="0"/>
    <x v="23"/>
    <m/>
    <x v="2"/>
  </r>
  <r>
    <n v="45443.806868645835"/>
    <n v="1.84"/>
    <n v="2"/>
    <x v="0"/>
    <x v="23"/>
    <m/>
    <x v="2"/>
  </r>
  <r>
    <n v="45443.806868125001"/>
    <n v="1.97"/>
    <n v="2"/>
    <x v="0"/>
    <x v="23"/>
    <m/>
    <x v="2"/>
  </r>
  <r>
    <n v="45443.806867650463"/>
    <n v="2.17"/>
    <n v="3"/>
    <x v="0"/>
    <x v="23"/>
    <m/>
    <x v="2"/>
  </r>
  <r>
    <n v="45443.806866851854"/>
    <n v="2.19"/>
    <n v="3"/>
    <x v="0"/>
    <x v="23"/>
    <m/>
    <x v="2"/>
  </r>
  <r>
    <n v="45443.806866423613"/>
    <n v="2.4700000000000002"/>
    <n v="3"/>
    <x v="0"/>
    <x v="23"/>
    <m/>
    <x v="2"/>
  </r>
  <r>
    <n v="45443.806865694445"/>
    <n v="2.06"/>
    <n v="3"/>
    <x v="0"/>
    <x v="23"/>
    <m/>
    <x v="2"/>
  </r>
  <r>
    <n v="45443.806861041667"/>
    <n v="1.95"/>
    <n v="2"/>
    <x v="0"/>
    <x v="23"/>
    <m/>
    <x v="2"/>
  </r>
  <r>
    <n v="45443.806860787037"/>
    <n v="2.15"/>
    <n v="3"/>
    <x v="0"/>
    <x v="23"/>
    <m/>
    <x v="2"/>
  </r>
  <r>
    <n v="45443.806860034725"/>
    <n v="1.9"/>
    <n v="2"/>
    <x v="0"/>
    <x v="23"/>
    <m/>
    <x v="2"/>
  </r>
  <r>
    <n v="45443.806857511576"/>
    <n v="1.84"/>
    <n v="2"/>
    <x v="0"/>
    <x v="23"/>
    <m/>
    <x v="2"/>
  </r>
  <r>
    <n v="45443.806857175929"/>
    <n v="2.04"/>
    <n v="3"/>
    <x v="0"/>
    <x v="23"/>
    <m/>
    <x v="2"/>
  </r>
  <r>
    <n v="45443.806856550924"/>
    <n v="2.4700000000000002"/>
    <n v="3"/>
    <x v="0"/>
    <x v="23"/>
    <m/>
    <x v="2"/>
  </r>
  <r>
    <n v="45443.806855798612"/>
    <n v="2.12"/>
    <n v="3"/>
    <x v="0"/>
    <x v="23"/>
    <m/>
    <x v="2"/>
  </r>
  <r>
    <n v="45443.806855532406"/>
    <n v="1.92"/>
    <n v="2"/>
    <x v="0"/>
    <x v="23"/>
    <m/>
    <x v="2"/>
  </r>
  <r>
    <n v="45443.806854513889"/>
    <n v="1.97"/>
    <n v="2"/>
    <x v="0"/>
    <x v="23"/>
    <m/>
    <x v="2"/>
  </r>
  <r>
    <n v="45443.806854016206"/>
    <n v="2.1800000000000002"/>
    <n v="3"/>
    <x v="0"/>
    <x v="23"/>
    <m/>
    <x v="2"/>
  </r>
  <r>
    <n v="45443.80684946759"/>
    <n v="2.06"/>
    <n v="3"/>
    <x v="0"/>
    <x v="23"/>
    <m/>
    <x v="2"/>
  </r>
  <r>
    <n v="45443.806848993052"/>
    <n v="2.35"/>
    <n v="3"/>
    <x v="0"/>
    <x v="23"/>
    <m/>
    <x v="2"/>
  </r>
  <r>
    <n v="45443.80684824074"/>
    <n v="3.44"/>
    <n v="4"/>
    <x v="0"/>
    <x v="23"/>
    <m/>
    <x v="2"/>
  </r>
  <r>
    <n v="45443.806845902778"/>
    <n v="2.0099999999999998"/>
    <n v="3"/>
    <x v="0"/>
    <x v="23"/>
    <m/>
    <x v="2"/>
  </r>
  <r>
    <n v="45443.806845312502"/>
    <n v="2.04"/>
    <n v="3"/>
    <x v="0"/>
    <x v="23"/>
    <m/>
    <x v="2"/>
  </r>
  <r>
    <n v="45443.806844814811"/>
    <n v="2.54"/>
    <n v="3"/>
    <x v="0"/>
    <x v="23"/>
    <m/>
    <x v="2"/>
  </r>
  <r>
    <n v="45443.806844178238"/>
    <n v="2.54"/>
    <n v="3"/>
    <x v="0"/>
    <x v="23"/>
    <m/>
    <x v="2"/>
  </r>
  <r>
    <n v="45443.806843900464"/>
    <n v="2.0499999999999998"/>
    <n v="3"/>
    <x v="0"/>
    <x v="23"/>
    <m/>
    <x v="2"/>
  </r>
  <r>
    <n v="45443.806843252314"/>
    <n v="2.13"/>
    <n v="3"/>
    <x v="0"/>
    <x v="23"/>
    <m/>
    <x v="2"/>
  </r>
  <r>
    <n v="45443.806842696758"/>
    <n v="2.2999999999999998"/>
    <n v="3"/>
    <x v="0"/>
    <x v="23"/>
    <m/>
    <x v="2"/>
  </r>
  <r>
    <n v="45443.806837916665"/>
    <n v="2.1"/>
    <n v="3"/>
    <x v="0"/>
    <x v="23"/>
    <m/>
    <x v="2"/>
  </r>
  <r>
    <n v="45443.806837453703"/>
    <n v="2.14"/>
    <n v="3"/>
    <x v="0"/>
    <x v="23"/>
    <m/>
    <x v="2"/>
  </r>
  <r>
    <n v="45443.806836886572"/>
    <n v="2.0499999999999998"/>
    <n v="3"/>
    <x v="0"/>
    <x v="23"/>
    <m/>
    <x v="2"/>
  </r>
  <r>
    <n v="45443.806834340277"/>
    <n v="2.33"/>
    <n v="3"/>
    <x v="0"/>
    <x v="23"/>
    <m/>
    <x v="2"/>
  </r>
  <r>
    <n v="45443.806834108793"/>
    <n v="2.29"/>
    <n v="3"/>
    <x v="0"/>
    <x v="23"/>
    <m/>
    <x v="2"/>
  </r>
  <r>
    <n v="45443.806833229166"/>
    <n v="2.2799999999999998"/>
    <n v="3"/>
    <x v="0"/>
    <x v="23"/>
    <m/>
    <x v="2"/>
  </r>
  <r>
    <n v="45443.806832638889"/>
    <n v="2.2599999999999998"/>
    <n v="3"/>
    <x v="0"/>
    <x v="23"/>
    <m/>
    <x v="2"/>
  </r>
  <r>
    <n v="45443.806832013892"/>
    <n v="2.1800000000000002"/>
    <n v="3"/>
    <x v="0"/>
    <x v="23"/>
    <m/>
    <x v="2"/>
  </r>
  <r>
    <n v="45443.806831678237"/>
    <n v="1.98"/>
    <n v="2"/>
    <x v="0"/>
    <x v="23"/>
    <m/>
    <x v="2"/>
  </r>
  <r>
    <n v="45443.806831296293"/>
    <n v="2.23"/>
    <n v="3"/>
    <x v="0"/>
    <x v="23"/>
    <m/>
    <x v="2"/>
  </r>
  <r>
    <n v="45443.806826446758"/>
    <n v="1.93"/>
    <n v="2"/>
    <x v="0"/>
    <x v="23"/>
    <m/>
    <x v="2"/>
  </r>
  <r>
    <n v="45443.806825902779"/>
    <n v="1.99"/>
    <n v="2"/>
    <x v="0"/>
    <x v="23"/>
    <m/>
    <x v="2"/>
  </r>
  <r>
    <n v="45443.806825"/>
    <n v="2.1800000000000002"/>
    <n v="3"/>
    <x v="0"/>
    <x v="23"/>
    <m/>
    <x v="2"/>
  </r>
  <r>
    <n v="45443.806822766201"/>
    <n v="2.44"/>
    <n v="3"/>
    <x v="0"/>
    <x v="23"/>
    <m/>
    <x v="2"/>
  </r>
  <r>
    <n v="45443.806822164355"/>
    <n v="2.13"/>
    <n v="3"/>
    <x v="0"/>
    <x v="23"/>
    <m/>
    <x v="2"/>
  </r>
  <r>
    <n v="45443.806821770835"/>
    <n v="2.23"/>
    <n v="3"/>
    <x v="0"/>
    <x v="23"/>
    <m/>
    <x v="2"/>
  </r>
  <r>
    <n v="45443.806820914353"/>
    <n v="2.65"/>
    <n v="3"/>
    <x v="0"/>
    <x v="23"/>
    <m/>
    <x v="2"/>
  </r>
  <r>
    <n v="45443.806820439815"/>
    <n v="1.98"/>
    <n v="2"/>
    <x v="0"/>
    <x v="23"/>
    <m/>
    <x v="2"/>
  </r>
  <r>
    <n v="45443.806820115744"/>
    <n v="2.2599999999999998"/>
    <n v="3"/>
    <x v="0"/>
    <x v="23"/>
    <m/>
    <x v="2"/>
  </r>
  <r>
    <n v="45443.806819502315"/>
    <n v="1.96"/>
    <n v="2"/>
    <x v="0"/>
    <x v="23"/>
    <m/>
    <x v="2"/>
  </r>
  <r>
    <n v="45443.806814525466"/>
    <n v="2.08"/>
    <n v="3"/>
    <x v="0"/>
    <x v="23"/>
    <m/>
    <x v="2"/>
  </r>
  <r>
    <n v="45443.806813981479"/>
    <n v="2.38"/>
    <n v="3"/>
    <x v="0"/>
    <x v="23"/>
    <m/>
    <x v="2"/>
  </r>
  <r>
    <n v="45443.806813425923"/>
    <n v="1.91"/>
    <n v="2"/>
    <x v="0"/>
    <x v="23"/>
    <m/>
    <x v="2"/>
  </r>
  <r>
    <n v="45443.806811145834"/>
    <n v="2.25"/>
    <n v="3"/>
    <x v="0"/>
    <x v="23"/>
    <m/>
    <x v="2"/>
  </r>
  <r>
    <n v="45443.806810578702"/>
    <n v="2.04"/>
    <n v="3"/>
    <x v="0"/>
    <x v="23"/>
    <m/>
    <x v="2"/>
  </r>
  <r>
    <n v="45443.80680982639"/>
    <n v="3.12"/>
    <n v="4"/>
    <x v="0"/>
    <x v="23"/>
    <m/>
    <x v="2"/>
  </r>
  <r>
    <n v="45443.806809351852"/>
    <n v="3.16"/>
    <n v="4"/>
    <x v="0"/>
    <x v="23"/>
    <m/>
    <x v="2"/>
  </r>
  <r>
    <n v="45443.806809004629"/>
    <n v="2.48"/>
    <n v="3"/>
    <x v="0"/>
    <x v="23"/>
    <m/>
    <x v="2"/>
  </r>
  <r>
    <n v="45443.80680810185"/>
    <n v="2.1800000000000002"/>
    <n v="3"/>
    <x v="0"/>
    <x v="23"/>
    <m/>
    <x v="2"/>
  </r>
  <r>
    <n v="45443.806807523149"/>
    <n v="2.1800000000000002"/>
    <n v="3"/>
    <x v="0"/>
    <x v="23"/>
    <m/>
    <x v="2"/>
  </r>
  <r>
    <n v="45443.806803229163"/>
    <n v="2.2400000000000002"/>
    <n v="3"/>
    <x v="0"/>
    <x v="23"/>
    <m/>
    <x v="2"/>
  </r>
  <r>
    <n v="45443.806802349536"/>
    <n v="1.91"/>
    <n v="2"/>
    <x v="0"/>
    <x v="23"/>
    <m/>
    <x v="2"/>
  </r>
  <r>
    <n v="45443.80680189815"/>
    <n v="1.97"/>
    <n v="2"/>
    <x v="0"/>
    <x v="23"/>
    <m/>
    <x v="2"/>
  </r>
  <r>
    <n v="45443.806799606478"/>
    <n v="2.12"/>
    <n v="3"/>
    <x v="0"/>
    <x v="23"/>
    <m/>
    <x v="2"/>
  </r>
  <r>
    <n v="45443.806798900463"/>
    <n v="2.08"/>
    <n v="3"/>
    <x v="0"/>
    <x v="23"/>
    <m/>
    <x v="2"/>
  </r>
  <r>
    <n v="45443.806798275466"/>
    <n v="1.97"/>
    <n v="2"/>
    <x v="0"/>
    <x v="23"/>
    <m/>
    <x v="2"/>
  </r>
  <r>
    <n v="45443.80679790509"/>
    <n v="2.3199999999999998"/>
    <n v="3"/>
    <x v="0"/>
    <x v="23"/>
    <m/>
    <x v="2"/>
  </r>
  <r>
    <n v="45443.806797094905"/>
    <n v="2.2400000000000002"/>
    <n v="3"/>
    <x v="0"/>
    <x v="23"/>
    <m/>
    <x v="2"/>
  </r>
  <r>
    <n v="45443.806796550925"/>
    <n v="2.4700000000000002"/>
    <n v="3"/>
    <x v="0"/>
    <x v="23"/>
    <m/>
    <x v="2"/>
  </r>
  <r>
    <n v="45443.806796053243"/>
    <n v="3.31"/>
    <n v="4"/>
    <x v="0"/>
    <x v="23"/>
    <m/>
    <x v="2"/>
  </r>
  <r>
    <n v="45443.806791493058"/>
    <n v="2.1"/>
    <n v="3"/>
    <x v="0"/>
    <x v="24"/>
    <m/>
    <x v="2"/>
  </r>
  <r>
    <n v="45443.806790821756"/>
    <n v="2.6"/>
    <n v="3"/>
    <x v="0"/>
    <x v="24"/>
    <m/>
    <x v="2"/>
  </r>
  <r>
    <n v="45443.806790300929"/>
    <n v="2.9"/>
    <n v="3"/>
    <x v="0"/>
    <x v="24"/>
    <m/>
    <x v="2"/>
  </r>
  <r>
    <n v="45443.806787893518"/>
    <n v="2.4"/>
    <n v="3"/>
    <x v="0"/>
    <x v="24"/>
    <m/>
    <x v="2"/>
  </r>
  <r>
    <n v="45443.806787349538"/>
    <n v="2.14"/>
    <n v="3"/>
    <x v="0"/>
    <x v="24"/>
    <m/>
    <x v="2"/>
  </r>
  <r>
    <n v="45443.80678702546"/>
    <n v="22.96"/>
    <n v="23"/>
    <x v="0"/>
    <x v="24"/>
    <m/>
    <x v="2"/>
  </r>
  <r>
    <n v="45443.806786759262"/>
    <n v="1.93"/>
    <n v="2"/>
    <x v="0"/>
    <x v="23"/>
    <m/>
    <x v="2"/>
  </r>
  <r>
    <n v="45443.806785520836"/>
    <n v="1.66"/>
    <n v="2"/>
    <x v="0"/>
    <x v="23"/>
    <m/>
    <x v="2"/>
  </r>
  <r>
    <n v="45443.806784976849"/>
    <n v="1.69"/>
    <n v="2"/>
    <x v="0"/>
    <x v="23"/>
    <m/>
    <x v="2"/>
  </r>
  <r>
    <n v="45443.806784791668"/>
    <n v="1.96"/>
    <n v="2"/>
    <x v="0"/>
    <x v="23"/>
    <m/>
    <x v="2"/>
  </r>
  <r>
    <n v="45443.806779965278"/>
    <n v="2"/>
    <n v="3"/>
    <x v="0"/>
    <x v="23"/>
    <m/>
    <x v="2"/>
  </r>
  <r>
    <n v="45443.806779224535"/>
    <n v="1.97"/>
    <n v="2"/>
    <x v="0"/>
    <x v="23"/>
    <m/>
    <x v="2"/>
  </r>
  <r>
    <n v="45443.80677894676"/>
    <n v="2.15"/>
    <n v="3"/>
    <x v="0"/>
    <x v="23"/>
    <m/>
    <x v="2"/>
  </r>
  <r>
    <n v="45443.806776527781"/>
    <n v="1.85"/>
    <n v="2"/>
    <x v="0"/>
    <x v="23"/>
    <m/>
    <x v="2"/>
  </r>
  <r>
    <n v="45443.806775810182"/>
    <n v="1.91"/>
    <n v="2"/>
    <x v="0"/>
    <x v="23"/>
    <m/>
    <x v="2"/>
  </r>
  <r>
    <n v="45443.80677520833"/>
    <n v="1.89"/>
    <n v="2"/>
    <x v="0"/>
    <x v="23"/>
    <m/>
    <x v="2"/>
  </r>
  <r>
    <n v="45443.806774837962"/>
    <n v="1.75"/>
    <n v="2"/>
    <x v="0"/>
    <x v="23"/>
    <m/>
    <x v="2"/>
  </r>
  <r>
    <n v="45443.806773946759"/>
    <n v="2.33"/>
    <n v="3"/>
    <x v="0"/>
    <x v="23"/>
    <m/>
    <x v="2"/>
  </r>
  <r>
    <n v="45443.806773391203"/>
    <n v="1.75"/>
    <n v="2"/>
    <x v="0"/>
    <x v="23"/>
    <m/>
    <x v="2"/>
  </r>
  <r>
    <n v="45443.806772928241"/>
    <n v="2.02"/>
    <n v="3"/>
    <x v="0"/>
    <x v="23"/>
    <m/>
    <x v="2"/>
  </r>
  <r>
    <n v="45443.806768171293"/>
    <n v="1.7"/>
    <n v="2"/>
    <x v="0"/>
    <x v="23"/>
    <m/>
    <x v="2"/>
  </r>
  <r>
    <n v="45443.806767743059"/>
    <n v="1.88"/>
    <n v="2"/>
    <x v="0"/>
    <x v="23"/>
    <m/>
    <x v="2"/>
  </r>
  <r>
    <n v="45443.806767048613"/>
    <n v="1.78"/>
    <n v="2"/>
    <x v="0"/>
    <x v="23"/>
    <m/>
    <x v="2"/>
  </r>
  <r>
    <n v="45443.806764907407"/>
    <n v="1.78"/>
    <n v="2"/>
    <x v="0"/>
    <x v="23"/>
    <m/>
    <x v="2"/>
  </r>
  <r>
    <n v="45443.806764386572"/>
    <n v="2.09"/>
    <n v="3"/>
    <x v="0"/>
    <x v="23"/>
    <m/>
    <x v="2"/>
  </r>
  <r>
    <n v="45443.806763761575"/>
    <n v="1.81"/>
    <n v="2"/>
    <x v="0"/>
    <x v="23"/>
    <m/>
    <x v="2"/>
  </r>
  <r>
    <n v="45443.806763113425"/>
    <n v="5.94"/>
    <n v="6"/>
    <x v="0"/>
    <x v="23"/>
    <m/>
    <x v="2"/>
  </r>
  <r>
    <n v="45443.806762488428"/>
    <n v="1.93"/>
    <n v="2"/>
    <x v="0"/>
    <x v="23"/>
    <m/>
    <x v="2"/>
  </r>
  <r>
    <n v="45443.806761967593"/>
    <n v="1.93"/>
    <n v="2"/>
    <x v="0"/>
    <x v="23"/>
    <m/>
    <x v="2"/>
  </r>
  <r>
    <n v="45443.806761354164"/>
    <n v="1.9"/>
    <n v="2"/>
    <x v="0"/>
    <x v="23"/>
    <m/>
    <x v="2"/>
  </r>
  <r>
    <n v="45443.806757002312"/>
    <n v="2.19"/>
    <n v="3"/>
    <x v="0"/>
    <x v="23"/>
    <m/>
    <x v="2"/>
  </r>
  <r>
    <n v="45443.806756435188"/>
    <n v="2.09"/>
    <n v="3"/>
    <x v="0"/>
    <x v="23"/>
    <m/>
    <x v="2"/>
  </r>
  <r>
    <n v="45443.806755543985"/>
    <n v="1.79"/>
    <n v="2"/>
    <x v="0"/>
    <x v="23"/>
    <m/>
    <x v="2"/>
  </r>
  <r>
    <n v="45443.806753194447"/>
    <n v="1.78"/>
    <n v="2"/>
    <x v="0"/>
    <x v="23"/>
    <m/>
    <x v="2"/>
  </r>
  <r>
    <n v="45443.806752604163"/>
    <n v="2"/>
    <n v="2"/>
    <x v="0"/>
    <x v="23"/>
    <m/>
    <x v="2"/>
  </r>
  <r>
    <n v="45443.806751944445"/>
    <n v="1.78"/>
    <n v="2"/>
    <x v="0"/>
    <x v="23"/>
    <m/>
    <x v="2"/>
  </r>
  <r>
    <n v="45443.806751643519"/>
    <n v="2.02"/>
    <n v="3"/>
    <x v="0"/>
    <x v="23"/>
    <m/>
    <x v="2"/>
  </r>
  <r>
    <n v="45443.806751111108"/>
    <n v="2.4900000000000002"/>
    <n v="3"/>
    <x v="0"/>
    <x v="23"/>
    <m/>
    <x v="2"/>
  </r>
  <r>
    <n v="45443.806750347219"/>
    <n v="1.85"/>
    <n v="2"/>
    <x v="0"/>
    <x v="23"/>
    <m/>
    <x v="2"/>
  </r>
  <r>
    <n v="45443.806749745374"/>
    <n v="1.81"/>
    <n v="2"/>
    <x v="0"/>
    <x v="23"/>
    <m/>
    <x v="2"/>
  </r>
  <r>
    <n v="45443.806746168979"/>
    <n v="1.72"/>
    <n v="2"/>
    <x v="0"/>
    <x v="23"/>
    <m/>
    <x v="2"/>
  </r>
  <r>
    <n v="45443.806745196758"/>
    <n v="1.9"/>
    <n v="2"/>
    <x v="0"/>
    <x v="23"/>
    <m/>
    <x v="2"/>
  </r>
  <r>
    <n v="45443.806744212961"/>
    <n v="2.0099999999999998"/>
    <n v="3"/>
    <x v="0"/>
    <x v="23"/>
    <m/>
    <x v="2"/>
  </r>
  <r>
    <n v="45443.806741990738"/>
    <n v="1.84"/>
    <n v="2"/>
    <x v="0"/>
    <x v="23"/>
    <m/>
    <x v="2"/>
  </r>
  <r>
    <n v="45443.806741296299"/>
    <n v="2.77"/>
    <n v="3"/>
    <x v="0"/>
    <x v="24"/>
    <m/>
    <x v="2"/>
  </r>
  <r>
    <n v="45443.806740567132"/>
    <n v="2.19"/>
    <n v="3"/>
    <x v="0"/>
    <x v="24"/>
    <m/>
    <x v="2"/>
  </r>
  <r>
    <n v="45443.806739988424"/>
    <n v="2"/>
    <n v="3"/>
    <x v="0"/>
    <x v="24"/>
    <m/>
    <x v="2"/>
  </r>
  <r>
    <n v="45443.806739363426"/>
    <n v="1.97"/>
    <n v="2"/>
    <x v="0"/>
    <x v="24"/>
    <m/>
    <x v="2"/>
  </r>
  <r>
    <n v="45443.806738749998"/>
    <n v="1.94"/>
    <n v="2"/>
    <x v="0"/>
    <x v="24"/>
    <m/>
    <x v="2"/>
  </r>
  <r>
    <n v="45443.806738495368"/>
    <n v="1.83"/>
    <n v="2"/>
    <x v="0"/>
    <x v="24"/>
    <m/>
    <x v="2"/>
  </r>
  <r>
    <n v="45443.806735370374"/>
    <n v="62.81"/>
    <n v="63"/>
    <x v="0"/>
    <x v="24"/>
    <n v="704.95"/>
    <x v="2"/>
  </r>
  <r>
    <n v="45443.806734317128"/>
    <n v="57.87"/>
    <n v="58"/>
    <x v="0"/>
    <x v="25"/>
    <n v="842.95"/>
    <x v="2"/>
  </r>
  <r>
    <n v="45443.806733969905"/>
    <n v="60.11"/>
    <n v="61"/>
    <x v="0"/>
    <x v="24"/>
    <n v="794.89"/>
    <x v="2"/>
  </r>
  <r>
    <n v="45443.806733796293"/>
    <n v="1.83"/>
    <n v="2"/>
    <x v="0"/>
    <x v="24"/>
    <m/>
    <x v="2"/>
  </r>
  <r>
    <n v="45443.806733206016"/>
    <n v="1.69"/>
    <n v="2"/>
    <x v="0"/>
    <x v="24"/>
    <m/>
    <x v="2"/>
  </r>
  <r>
    <n v="45443.806732453704"/>
    <n v="1.76"/>
    <n v="2"/>
    <x v="0"/>
    <x v="24"/>
    <m/>
    <x v="2"/>
  </r>
  <r>
    <n v="45443.806730289354"/>
    <n v="2.08"/>
    <n v="3"/>
    <x v="0"/>
    <x v="24"/>
    <m/>
    <x v="2"/>
  </r>
  <r>
    <n v="45443.806730115743"/>
    <n v="51.2"/>
    <n v="52"/>
    <x v="0"/>
    <x v="24"/>
    <n v="680.59"/>
    <x v="2"/>
  </r>
  <r>
    <n v="45443.806729930555"/>
    <n v="2.0299999999999998"/>
    <n v="3"/>
    <x v="0"/>
    <x v="24"/>
    <m/>
    <x v="2"/>
  </r>
  <r>
    <n v="45443.806729652781"/>
    <n v="50.1"/>
    <n v="51"/>
    <x v="0"/>
    <x v="25"/>
    <n v="778.91"/>
    <x v="2"/>
  </r>
  <r>
    <n v="45443.806729490738"/>
    <n v="52.51"/>
    <n v="53"/>
    <x v="0"/>
    <x v="25"/>
    <n v="803.09"/>
    <x v="2"/>
  </r>
  <r>
    <n v="45443.806729317126"/>
    <n v="62.3"/>
    <n v="63"/>
    <x v="0"/>
    <x v="24"/>
    <n v="759.33"/>
    <x v="2"/>
  </r>
  <r>
    <n v="45443.806729293981"/>
    <n v="2.4"/>
    <n v="3"/>
    <x v="0"/>
    <x v="24"/>
    <m/>
    <x v="2"/>
  </r>
  <r>
    <n v="45443.806728587966"/>
    <n v="2.15"/>
    <n v="3"/>
    <x v="0"/>
    <x v="24"/>
    <m/>
    <x v="2"/>
  </r>
  <r>
    <n v="45443.806728252312"/>
    <n v="61.64"/>
    <n v="62"/>
    <x v="0"/>
    <x v="24"/>
    <n v="788.04"/>
    <x v="2"/>
  </r>
  <r>
    <n v="45443.806728101852"/>
    <n v="48.71"/>
    <n v="49"/>
    <x v="0"/>
    <x v="25"/>
    <n v="754.94"/>
    <x v="2"/>
  </r>
  <r>
    <n v="45443.806727962961"/>
    <n v="2.37"/>
    <n v="3"/>
    <x v="0"/>
    <x v="24"/>
    <m/>
    <x v="2"/>
  </r>
  <r>
    <n v="45443.80672778935"/>
    <n v="50.94"/>
    <n v="51"/>
    <x v="0"/>
    <x v="24"/>
    <n v="701.07"/>
    <x v="2"/>
  </r>
  <r>
    <n v="45443.806727164352"/>
    <n v="1.85"/>
    <n v="2"/>
    <x v="0"/>
    <x v="24"/>
    <m/>
    <x v="2"/>
  </r>
  <r>
    <n v="45443.806726550923"/>
    <n v="3.32"/>
    <n v="4"/>
    <x v="0"/>
    <x v="24"/>
    <m/>
    <x v="2"/>
  </r>
  <r>
    <n v="45443.806726388888"/>
    <n v="48.31"/>
    <n v="49"/>
    <x v="0"/>
    <x v="25"/>
    <n v="675.24"/>
    <x v="2"/>
  </r>
  <r>
    <n v="45443.806725798611"/>
    <n v="63.04"/>
    <n v="64"/>
    <x v="0"/>
    <x v="25"/>
    <n v="801.8"/>
    <x v="2"/>
  </r>
  <r>
    <n v="45443.806725219911"/>
    <n v="49.37"/>
    <n v="50"/>
    <x v="0"/>
    <x v="24"/>
    <n v="765.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56A0F-F094-4661-8FB2-E43862A7A4E5}" name="PivotTable8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fieldListSortAscending="1">
  <location ref="A1:D4" firstHeaderRow="0" firstDataRow="1" firstDataCol="1"/>
  <pivotFields count="7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name="Application" axis="axisRow" compact="0" outline="0" subtotalTop="0" showAll="0">
      <items count="4">
        <item x="0"/>
        <item x="1"/>
        <item x="2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Content.Duration" fld="1" subtotal="max" baseField="6" baseItem="0"/>
    <dataField name="Min of Content.Duration" fld="1" subtotal="min" baseField="6" baseItem="0"/>
    <dataField name="Average of Content.Duration" fld="1" subtotal="average" baseField="6" baseItem="0"/>
  </dataFields>
  <formats count="1"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AA5CF-DD64-4E67-A8BD-31E56A483C9B}" name="PivotTable2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fieldListSortAscending="1">
  <location ref="A21:D24" firstHeaderRow="0" firstDataRow="1" firstDataCol="1"/>
  <pivotFields count="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Application" axis="axisRow" compact="0" outline="0" showAll="0">
      <items count="14">
        <item m="1" x="12"/>
        <item m="1" x="8"/>
        <item m="1" x="9"/>
        <item m="1" x="11"/>
        <item m="1" x="10"/>
        <item m="1" x="3"/>
        <item m="1" x="4"/>
        <item m="1" x="5"/>
        <item m="1" x="6"/>
        <item m="1" x="7"/>
        <item x="0"/>
        <item x="1"/>
        <item x="2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3"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ntent.@timestamp" fld="0" subtotal="count" baseField="6" baseItem="0"/>
    <dataField name="Max of Content.@timestamp" fld="0" subtotal="max" baseField="6" baseItem="0" numFmtId="164"/>
    <dataField name="Min of Content.@timestamp2" fld="0" subtotal="min" baseField="6" baseItem="0" numFmtId="164"/>
  </dataFields>
  <formats count="2">
    <format dxfId="26">
      <pivotArea outline="0" fieldPosition="0">
        <references count="1">
          <reference field="4294967294" count="1" selected="0">
            <x v="1"/>
          </reference>
        </references>
      </pivotArea>
    </format>
    <format dxfId="25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F95E1-199E-4402-B71F-8EB1AC845154}" name="PivotTable10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fieldListSortAscending="1">
  <location ref="A11:D14" firstHeaderRow="0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name="Application" axis="axisRow" compact="0" outline="0" subtotalTop="0" showAll="0">
      <items count="4">
        <item x="0"/>
        <item x="1"/>
        <item x="2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Content.Max Memory Used (MB)" fld="4" subtotal="max" baseField="6" baseItem="0"/>
    <dataField name="Min of Content.Max Memory Used (MB)" fld="4" subtotal="min" baseField="6" baseItem="0"/>
    <dataField name="Average of Content.Max Memory Used (MB)" fld="4" subtotal="average" baseField="6" baseItem="0" numFmtId="1"/>
  </dataFields>
  <formats count="1">
    <format dxfId="27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507E1-C6B5-4650-899C-4A2109FDD227}" name="PivotTable9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fieldListSortAscending="1">
  <location ref="A6:E9" firstHeaderRow="0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name="Application" axis="axisRow" compact="0" outline="0" subtotalTop="0" showAll="0">
      <items count="4">
        <item x="0"/>
        <item x="1"/>
        <item x="2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Content.Init Duration" fld="5" subtotal="max" baseField="6" baseItem="0"/>
    <dataField name="Min of Content.Init Duration" fld="5" subtotal="min" baseField="6" baseItem="0"/>
    <dataField name="Average of Content.Init Duration" fld="5" subtotal="average" baseField="6" baseItem="0"/>
    <dataField name="Count of Content.Init Duration" fld="5" subtotal="count" baseField="6" baseItem="0" numFmtId="1"/>
  </dataFields>
  <formats count="2">
    <format dxfId="29">
      <pivotArea outline="0" collapsedLevelsAreSubtotals="1" fieldPosition="0"/>
    </format>
    <format dxfId="28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8B8AC-A280-4DC9-8238-73D85CF9C708}" name="TableR3ImgCon" displayName="TableR3ImgCon" ref="A1:F751" totalsRowShown="0" headerRowBorderDxfId="23" tableBorderDxfId="22" totalsRowBorderDxfId="21">
  <autoFilter ref="A1:F751" xr:uid="{B328B8AC-A280-4DC9-8238-73D85CF9C708}"/>
  <tableColumns count="6">
    <tableColumn id="1" xr3:uid="{DCD77B4D-5F08-47E6-B987-5201A6C45969}" name="@timestamp" dataDxfId="20"/>
    <tableColumn id="2" xr3:uid="{B703D802-2B80-475F-BE65-A2EA639A06D6}" name="Duration" dataDxfId="19"/>
    <tableColumn id="3" xr3:uid="{B661F0D3-0A18-4D08-95A2-362A714D7244}" name="Billed Duration (MS)" dataDxfId="18"/>
    <tableColumn id="4" xr3:uid="{2D80A76E-4304-490A-837F-A95B84D33C71}" name="Memory Size (MB)"/>
    <tableColumn id="5" xr3:uid="{520C4406-AC99-4D40-BE04-D32D0A43A6D8}" name="Max Memory Used (MB)" dataDxfId="17"/>
    <tableColumn id="6" xr3:uid="{986F0991-A0F8-461B-970A-D189BFF528AA}" name="Init Dur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A3C977-D2DD-4392-9F08-D6CD89A1B734}" name="TableR3ImgPro" displayName="TableR3ImgPro" ref="A1:F422" totalsRowShown="0" headerRowBorderDxfId="15" tableBorderDxfId="14" totalsRowBorderDxfId="13">
  <autoFilter ref="A1:F422" xr:uid="{B328B8AC-A280-4DC9-8238-73D85CF9C708}"/>
  <tableColumns count="6">
    <tableColumn id="1" xr3:uid="{6583FF9E-21A0-4201-B432-4ED0389D677B}" name="@timestamp" dataDxfId="12"/>
    <tableColumn id="2" xr3:uid="{8D5C2748-7462-4DCD-9C7C-544CE47C6129}" name="Duration" dataDxfId="11"/>
    <tableColumn id="3" xr3:uid="{F70DA122-25D9-42B1-ADA9-6C580648040E}" name="Billed Duration (MS)" dataDxfId="10"/>
    <tableColumn id="4" xr3:uid="{CC925685-B030-4855-8D46-E6DD69B6B8A7}" name="Memory Size (MB)"/>
    <tableColumn id="5" xr3:uid="{A3F07A01-9B9F-46DE-92DB-FBB7C95C48D4}" name="Max Memory Used (MB)" dataDxfId="9"/>
    <tableColumn id="6" xr3:uid="{BAC25240-67B5-4998-BB7C-EAEBCB405AA6}" name="Init Duration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7845F9-9119-4A95-B228-0A1D36070DA0}" name="TableR3Poly" displayName="TableR3Poly" ref="A1:F901" totalsRowShown="0" headerRowBorderDxfId="7" tableBorderDxfId="6" totalsRowBorderDxfId="5">
  <autoFilter ref="A1:F901" xr:uid="{B328B8AC-A280-4DC9-8238-73D85CF9C708}"/>
  <tableColumns count="6">
    <tableColumn id="1" xr3:uid="{C55E91D8-09FF-4488-BEFC-126AFF431967}" name="@timestamp" dataDxfId="4"/>
    <tableColumn id="2" xr3:uid="{5B748847-3936-4D4C-92EA-3A426AEF8178}" name="Duration" dataDxfId="3"/>
    <tableColumn id="3" xr3:uid="{876F486F-1F93-405B-99D0-270414379034}" name="Billed Duration (MS)" dataDxfId="2"/>
    <tableColumn id="4" xr3:uid="{9EFDA558-47A6-47AC-8F3A-C3E84E9E47EA}" name="Memory Size (MB)"/>
    <tableColumn id="5" xr3:uid="{60056231-F07B-43F3-BD93-AC59B51A4D72}" name="Max Memory Used (MB)" dataDxfId="1"/>
    <tableColumn id="6" xr3:uid="{E00814B9-D5C6-4250-8F62-24CC18D614DA}" name="Init Du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86A8-924E-4846-BC8F-FC8DCCB37DE4}">
  <dimension ref="A1:F26"/>
  <sheetViews>
    <sheetView tabSelected="1" topLeftCell="A4" workbookViewId="0">
      <selection activeCell="D20" sqref="D20"/>
    </sheetView>
  </sheetViews>
  <sheetFormatPr defaultRowHeight="15" x14ac:dyDescent="0.25"/>
  <cols>
    <col min="1" max="1" width="14.85546875" bestFit="1" customWidth="1"/>
    <col min="2" max="2" width="29.140625" bestFit="1" customWidth="1"/>
    <col min="3" max="3" width="27.140625" bestFit="1" customWidth="1"/>
    <col min="4" max="4" width="27.85546875" bestFit="1" customWidth="1"/>
    <col min="5" max="5" width="29.140625" bestFit="1" customWidth="1"/>
    <col min="6" max="6" width="19.28515625" customWidth="1"/>
  </cols>
  <sheetData>
    <row r="1" spans="1:5" x14ac:dyDescent="0.25">
      <c r="A1" s="10" t="s">
        <v>12</v>
      </c>
      <c r="B1" t="s">
        <v>9</v>
      </c>
      <c r="C1" t="s">
        <v>10</v>
      </c>
      <c r="D1" t="s">
        <v>11</v>
      </c>
    </row>
    <row r="2" spans="1:5" x14ac:dyDescent="0.25">
      <c r="A2" t="s">
        <v>6</v>
      </c>
      <c r="B2" s="6">
        <v>1874.87</v>
      </c>
      <c r="C2" s="6">
        <v>69.72</v>
      </c>
      <c r="D2" s="6">
        <v>274.44067999999965</v>
      </c>
    </row>
    <row r="3" spans="1:5" x14ac:dyDescent="0.25">
      <c r="A3" t="s">
        <v>7</v>
      </c>
      <c r="B3" s="6">
        <v>10020.85</v>
      </c>
      <c r="C3" s="6">
        <v>175.44</v>
      </c>
      <c r="D3" s="6">
        <v>1191.7985985748219</v>
      </c>
    </row>
    <row r="4" spans="1:5" x14ac:dyDescent="0.25">
      <c r="A4" t="s">
        <v>8</v>
      </c>
      <c r="B4" s="6">
        <v>63.04</v>
      </c>
      <c r="C4" s="6">
        <v>1.59</v>
      </c>
      <c r="D4" s="6">
        <v>3.0189888888888921</v>
      </c>
    </row>
    <row r="6" spans="1:5" x14ac:dyDescent="0.25">
      <c r="A6" s="10" t="s">
        <v>12</v>
      </c>
      <c r="B6" t="s">
        <v>13</v>
      </c>
      <c r="C6" t="s">
        <v>14</v>
      </c>
      <c r="D6" t="s">
        <v>15</v>
      </c>
      <c r="E6" t="s">
        <v>19</v>
      </c>
    </row>
    <row r="7" spans="1:5" x14ac:dyDescent="0.25">
      <c r="A7" t="s">
        <v>6</v>
      </c>
      <c r="B7" s="6">
        <v>1055.8</v>
      </c>
      <c r="C7" s="6">
        <v>878.02</v>
      </c>
      <c r="D7" s="6">
        <v>990.54454545454541</v>
      </c>
      <c r="E7" s="9">
        <v>22</v>
      </c>
    </row>
    <row r="8" spans="1:5" x14ac:dyDescent="0.25">
      <c r="A8" t="s">
        <v>7</v>
      </c>
      <c r="B8" s="6">
        <v>1936.34</v>
      </c>
      <c r="C8" s="6">
        <v>1392.01</v>
      </c>
      <c r="D8" s="6">
        <v>1652.8420000000001</v>
      </c>
      <c r="E8" s="9">
        <v>40</v>
      </c>
    </row>
    <row r="9" spans="1:5" x14ac:dyDescent="0.25">
      <c r="A9" t="s">
        <v>8</v>
      </c>
      <c r="B9" s="6">
        <v>842.95</v>
      </c>
      <c r="C9" s="6">
        <v>675.24</v>
      </c>
      <c r="D9" s="6">
        <v>757.77538461538461</v>
      </c>
      <c r="E9" s="9">
        <v>13</v>
      </c>
    </row>
    <row r="11" spans="1:5" x14ac:dyDescent="0.25">
      <c r="A11" s="10" t="s">
        <v>12</v>
      </c>
      <c r="B11" t="s">
        <v>16</v>
      </c>
      <c r="C11" t="s">
        <v>17</v>
      </c>
      <c r="D11" t="s">
        <v>18</v>
      </c>
    </row>
    <row r="12" spans="1:5" x14ac:dyDescent="0.25">
      <c r="A12" t="s">
        <v>6</v>
      </c>
      <c r="B12">
        <v>124</v>
      </c>
      <c r="C12">
        <v>97</v>
      </c>
      <c r="D12" s="9">
        <v>122.05066666666667</v>
      </c>
    </row>
    <row r="13" spans="1:5" x14ac:dyDescent="0.25">
      <c r="A13" t="s">
        <v>7</v>
      </c>
      <c r="B13">
        <v>150</v>
      </c>
      <c r="C13">
        <v>128</v>
      </c>
      <c r="D13" s="9">
        <v>146.59857482185274</v>
      </c>
    </row>
    <row r="14" spans="1:5" x14ac:dyDescent="0.25">
      <c r="A14" t="s">
        <v>8</v>
      </c>
      <c r="B14">
        <v>83</v>
      </c>
      <c r="C14">
        <v>80</v>
      </c>
      <c r="D14" s="9">
        <v>82.341111111111104</v>
      </c>
    </row>
    <row r="16" spans="1:5" x14ac:dyDescent="0.25">
      <c r="A16" s="11" t="s">
        <v>12</v>
      </c>
      <c r="B16" s="12" t="s">
        <v>25</v>
      </c>
      <c r="C16" s="12" t="s">
        <v>27</v>
      </c>
      <c r="D16" s="12" t="s">
        <v>26</v>
      </c>
    </row>
    <row r="17" spans="1:6" x14ac:dyDescent="0.25">
      <c r="A17" t="s">
        <v>6</v>
      </c>
      <c r="B17">
        <f>_xlfn.PERCENTILE.EXC(TableR3ImgCon[Duration],0.5)</f>
        <v>182.31</v>
      </c>
      <c r="C17">
        <f>_xlfn.PERCENTILE.EXC(TableR3ImgCon[Duration],0.9)</f>
        <v>492.86399999999998</v>
      </c>
      <c r="D17">
        <f>_xlfn.PERCENTILE.EXC(TableR3ImgCon[Duration],0.95)</f>
        <v>612.3674999999987</v>
      </c>
    </row>
    <row r="18" spans="1:6" x14ac:dyDescent="0.25">
      <c r="A18" t="s">
        <v>7</v>
      </c>
      <c r="B18">
        <f>_xlfn.PERCENTILE.EXC(TableR3ImgPro[Duration],0.5)</f>
        <v>381.14</v>
      </c>
      <c r="C18">
        <f>_xlfn.PERCENTILE.EXC(TableR3ImgPro[Duration],0.9)</f>
        <v>1111.386</v>
      </c>
      <c r="D18">
        <f>_xlfn.PERCENTILE.EXC(TableR3ImgPro[Duration],0.95)</f>
        <v>10015.107</v>
      </c>
    </row>
    <row r="19" spans="1:6" x14ac:dyDescent="0.25">
      <c r="A19" t="s">
        <v>8</v>
      </c>
      <c r="B19">
        <f>_xlfn.PERCENTILE.EXC(TableR3Poly[Duration],0.5)</f>
        <v>2.06</v>
      </c>
      <c r="C19">
        <f>_xlfn.PERCENTILE.EXC(TableR3Poly[Duration],0.9)</f>
        <v>2.62</v>
      </c>
      <c r="D19">
        <f>_xlfn.PERCENTILE.EXC(TableR3Poly[Duration],0.95)</f>
        <v>3.1694999999999993</v>
      </c>
    </row>
    <row r="21" spans="1:6" x14ac:dyDescent="0.25">
      <c r="A21" s="10" t="s">
        <v>12</v>
      </c>
      <c r="B21" t="s">
        <v>20</v>
      </c>
      <c r="C21" t="s">
        <v>21</v>
      </c>
      <c r="D21" t="s">
        <v>22</v>
      </c>
      <c r="E21" s="12" t="s">
        <v>23</v>
      </c>
      <c r="F21" s="12" t="s">
        <v>24</v>
      </c>
    </row>
    <row r="22" spans="1:6" x14ac:dyDescent="0.25">
      <c r="A22" t="s">
        <v>6</v>
      </c>
      <c r="B22">
        <v>750</v>
      </c>
      <c r="C22" s="5">
        <v>45443.787914085646</v>
      </c>
      <c r="D22" s="5">
        <v>45443.787470300929</v>
      </c>
      <c r="E22" s="5">
        <f>GETPIVOTDATA("Max of Content.@timestamp",$A$21,"Application","TableR3ImgCon")-GETPIVOTDATA("Min of Content.@timestamp2",$A$21,"Application","TableR3ImgCon")</f>
        <v>4.4378471648087725E-4</v>
      </c>
      <c r="F22">
        <f>ROUND(GETPIVOTDATA("Count of Content.@timestamp",$A$21,"Application","TableR3ImgCon")/39,0)</f>
        <v>19</v>
      </c>
    </row>
    <row r="23" spans="1:6" x14ac:dyDescent="0.25">
      <c r="A23" t="s">
        <v>7</v>
      </c>
      <c r="B23">
        <v>421</v>
      </c>
      <c r="C23" s="5">
        <v>45443.765841666667</v>
      </c>
      <c r="D23" s="5">
        <v>45443.765305995374</v>
      </c>
      <c r="E23" s="5">
        <f>GETPIVOTDATA("Max of Content.@timestamp",$A$21,"Application","TableR3ImgPro")-GETPIVOTDATA("Min of Content.@timestamp2",$A$21,"Application","TableR3ImgPro")</f>
        <v>5.3567129361908883E-4</v>
      </c>
      <c r="F23">
        <f>ROUND(GETPIVOTDATA("Count of Content.@timestamp",$A$21,"Application","TableR3ImgPro")/47,0)</f>
        <v>9</v>
      </c>
    </row>
    <row r="24" spans="1:6" x14ac:dyDescent="0.25">
      <c r="A24" t="s">
        <v>8</v>
      </c>
      <c r="B24">
        <v>900</v>
      </c>
      <c r="C24" s="5">
        <v>45443.807170115739</v>
      </c>
      <c r="D24" s="5">
        <v>45443.806725219911</v>
      </c>
      <c r="E24" s="5">
        <f>GETPIVOTDATA("Max of Content.@timestamp",$A$21,"Application","TableR3Poly")-GETPIVOTDATA("Min of Content.@timestamp2",$A$21,"Application","TableR3Poly")</f>
        <v>4.448958279681392E-4</v>
      </c>
      <c r="F24">
        <f>ROUND(GETPIVOTDATA("Count of Content.@timestamp",$A$21,"Application","TableR3Poly")/39,0)</f>
        <v>23</v>
      </c>
    </row>
    <row r="25" spans="1:6" x14ac:dyDescent="0.25">
      <c r="E25" s="5"/>
    </row>
    <row r="26" spans="1:6" x14ac:dyDescent="0.25">
      <c r="E26" s="5"/>
    </row>
  </sheetData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974F-99D1-45CF-A4D5-5695C98510C2}">
  <dimension ref="A1:F751"/>
  <sheetViews>
    <sheetView workbookViewId="0">
      <selection activeCell="A2" sqref="A2"/>
    </sheetView>
  </sheetViews>
  <sheetFormatPr defaultRowHeight="15" x14ac:dyDescent="0.25"/>
  <cols>
    <col min="1" max="1" width="15.140625" style="5" customWidth="1"/>
    <col min="2" max="2" width="15.140625" style="6" customWidth="1"/>
    <col min="3" max="3" width="21.140625" style="7" customWidth="1"/>
    <col min="4" max="4" width="19.140625" customWidth="1"/>
    <col min="5" max="5" width="24" style="9" customWidth="1"/>
    <col min="6" max="6" width="15.140625" style="6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8" t="s">
        <v>4</v>
      </c>
      <c r="F1" s="2" t="s">
        <v>5</v>
      </c>
    </row>
    <row r="2" spans="1:6" x14ac:dyDescent="0.25">
      <c r="A2" s="5">
        <v>45443.787914085646</v>
      </c>
      <c r="B2" s="6">
        <v>865.79</v>
      </c>
      <c r="C2" s="7">
        <v>866</v>
      </c>
      <c r="D2">
        <v>512</v>
      </c>
      <c r="E2" s="9">
        <v>123</v>
      </c>
    </row>
    <row r="3" spans="1:6" x14ac:dyDescent="0.25">
      <c r="A3" s="5">
        <v>45443.787912511572</v>
      </c>
      <c r="B3" s="6">
        <v>488.58</v>
      </c>
      <c r="C3" s="7">
        <v>489</v>
      </c>
      <c r="D3">
        <v>512</v>
      </c>
      <c r="E3" s="9">
        <v>123</v>
      </c>
    </row>
    <row r="4" spans="1:6" x14ac:dyDescent="0.25">
      <c r="A4" s="5">
        <v>45443.787912129628</v>
      </c>
      <c r="B4" s="6">
        <v>474.15</v>
      </c>
      <c r="C4" s="7">
        <v>475</v>
      </c>
      <c r="D4">
        <v>512</v>
      </c>
      <c r="E4" s="9">
        <v>123</v>
      </c>
    </row>
    <row r="5" spans="1:6" x14ac:dyDescent="0.25">
      <c r="A5" s="5">
        <v>45443.787911168984</v>
      </c>
      <c r="B5" s="6">
        <v>986.15</v>
      </c>
      <c r="C5" s="7">
        <v>987</v>
      </c>
      <c r="D5">
        <v>512</v>
      </c>
      <c r="E5" s="9">
        <v>122</v>
      </c>
    </row>
    <row r="6" spans="1:6" x14ac:dyDescent="0.25">
      <c r="A6" s="5">
        <v>45443.787909999999</v>
      </c>
      <c r="B6" s="6">
        <v>475.16</v>
      </c>
      <c r="C6" s="7">
        <v>476</v>
      </c>
      <c r="D6">
        <v>512</v>
      </c>
      <c r="E6" s="9">
        <v>124</v>
      </c>
    </row>
    <row r="7" spans="1:6" x14ac:dyDescent="0.25">
      <c r="A7" s="5">
        <v>45443.787908530096</v>
      </c>
      <c r="B7" s="6">
        <v>458.34</v>
      </c>
      <c r="C7" s="7">
        <v>459</v>
      </c>
      <c r="D7">
        <v>512</v>
      </c>
      <c r="E7" s="9">
        <v>124</v>
      </c>
    </row>
    <row r="8" spans="1:6" x14ac:dyDescent="0.25">
      <c r="A8" s="5">
        <v>45443.787908530096</v>
      </c>
      <c r="B8" s="6">
        <v>474.04</v>
      </c>
      <c r="C8" s="7">
        <v>475</v>
      </c>
      <c r="D8">
        <v>512</v>
      </c>
      <c r="E8" s="9">
        <v>121</v>
      </c>
    </row>
    <row r="9" spans="1:6" x14ac:dyDescent="0.25">
      <c r="A9" s="5">
        <v>45443.787907673614</v>
      </c>
      <c r="B9" s="6">
        <v>190.3</v>
      </c>
      <c r="C9" s="7">
        <v>191</v>
      </c>
      <c r="D9">
        <v>512</v>
      </c>
      <c r="E9" s="9">
        <v>122</v>
      </c>
    </row>
    <row r="10" spans="1:6" x14ac:dyDescent="0.25">
      <c r="A10" s="5">
        <v>45443.787906944446</v>
      </c>
      <c r="B10" s="6">
        <v>161.49</v>
      </c>
      <c r="C10" s="7">
        <v>162</v>
      </c>
      <c r="D10">
        <v>512</v>
      </c>
      <c r="E10" s="9">
        <v>122</v>
      </c>
    </row>
    <row r="11" spans="1:6" x14ac:dyDescent="0.25">
      <c r="A11" s="5">
        <v>45443.787906851852</v>
      </c>
      <c r="B11" s="6">
        <v>474.67</v>
      </c>
      <c r="C11" s="7">
        <v>475</v>
      </c>
      <c r="D11">
        <v>512</v>
      </c>
      <c r="E11" s="9">
        <v>123</v>
      </c>
    </row>
    <row r="12" spans="1:6" x14ac:dyDescent="0.25">
      <c r="A12" s="5">
        <v>45443.787906608799</v>
      </c>
      <c r="B12" s="6">
        <v>451.16</v>
      </c>
      <c r="C12" s="7">
        <v>452</v>
      </c>
      <c r="D12">
        <v>512</v>
      </c>
      <c r="E12" s="9">
        <v>123</v>
      </c>
    </row>
    <row r="13" spans="1:6" x14ac:dyDescent="0.25">
      <c r="A13" s="5">
        <v>45443.787905972225</v>
      </c>
      <c r="B13" s="6">
        <v>450.5</v>
      </c>
      <c r="C13" s="7">
        <v>451</v>
      </c>
      <c r="D13">
        <v>512</v>
      </c>
      <c r="E13" s="9">
        <v>123</v>
      </c>
    </row>
    <row r="14" spans="1:6" x14ac:dyDescent="0.25">
      <c r="A14" s="5">
        <v>45443.787905578705</v>
      </c>
      <c r="B14" s="6">
        <v>166.09</v>
      </c>
      <c r="C14" s="7">
        <v>167</v>
      </c>
      <c r="D14">
        <v>512</v>
      </c>
      <c r="E14" s="9">
        <v>124</v>
      </c>
    </row>
    <row r="15" spans="1:6" x14ac:dyDescent="0.25">
      <c r="A15" s="5">
        <v>45443.787905428238</v>
      </c>
      <c r="B15" s="6">
        <v>79.78</v>
      </c>
      <c r="C15" s="7">
        <v>80</v>
      </c>
      <c r="D15">
        <v>512</v>
      </c>
      <c r="E15" s="9">
        <v>123</v>
      </c>
    </row>
    <row r="16" spans="1:6" x14ac:dyDescent="0.25">
      <c r="A16" s="5">
        <v>45443.78790520833</v>
      </c>
      <c r="B16" s="6">
        <v>486.31</v>
      </c>
      <c r="C16" s="7">
        <v>487</v>
      </c>
      <c r="D16">
        <v>512</v>
      </c>
      <c r="E16" s="9">
        <v>122</v>
      </c>
    </row>
    <row r="17" spans="1:5" x14ac:dyDescent="0.25">
      <c r="A17" s="5">
        <v>45443.787905127312</v>
      </c>
      <c r="B17" s="6">
        <v>89.95</v>
      </c>
      <c r="C17" s="7">
        <v>90</v>
      </c>
      <c r="D17">
        <v>512</v>
      </c>
      <c r="E17" s="9">
        <v>123</v>
      </c>
    </row>
    <row r="18" spans="1:5" x14ac:dyDescent="0.25">
      <c r="A18" s="5">
        <v>45443.78790502315</v>
      </c>
      <c r="B18" s="6">
        <v>211.13</v>
      </c>
      <c r="C18" s="7">
        <v>212</v>
      </c>
      <c r="D18">
        <v>512</v>
      </c>
      <c r="E18" s="9">
        <v>122</v>
      </c>
    </row>
    <row r="19" spans="1:5" x14ac:dyDescent="0.25">
      <c r="A19" s="5">
        <v>45443.787904143515</v>
      </c>
      <c r="B19" s="6">
        <v>81.510000000000005</v>
      </c>
      <c r="C19" s="7">
        <v>82</v>
      </c>
      <c r="D19">
        <v>512</v>
      </c>
      <c r="E19" s="9">
        <v>124</v>
      </c>
    </row>
    <row r="20" spans="1:5" x14ac:dyDescent="0.25">
      <c r="A20" s="5">
        <v>45443.787904062498</v>
      </c>
      <c r="B20" s="6">
        <v>192.57</v>
      </c>
      <c r="C20" s="7">
        <v>193</v>
      </c>
      <c r="D20">
        <v>512</v>
      </c>
      <c r="E20" s="9">
        <v>123</v>
      </c>
    </row>
    <row r="21" spans="1:5" x14ac:dyDescent="0.25">
      <c r="A21" s="5">
        <v>45443.787903958335</v>
      </c>
      <c r="B21" s="6">
        <v>182.63</v>
      </c>
      <c r="C21" s="7">
        <v>183</v>
      </c>
      <c r="D21">
        <v>512</v>
      </c>
      <c r="E21" s="9">
        <v>123</v>
      </c>
    </row>
    <row r="22" spans="1:5" x14ac:dyDescent="0.25">
      <c r="A22" s="5">
        <v>45443.787903888886</v>
      </c>
      <c r="B22" s="6">
        <v>450.56</v>
      </c>
      <c r="C22" s="7">
        <v>451</v>
      </c>
      <c r="D22">
        <v>512</v>
      </c>
      <c r="E22" s="9">
        <v>123</v>
      </c>
    </row>
    <row r="23" spans="1:5" x14ac:dyDescent="0.25">
      <c r="A23" s="5">
        <v>45443.78790354167</v>
      </c>
      <c r="B23" s="6">
        <v>115.23</v>
      </c>
      <c r="C23" s="7">
        <v>116</v>
      </c>
      <c r="D23">
        <v>512</v>
      </c>
      <c r="E23" s="9">
        <v>124</v>
      </c>
    </row>
    <row r="24" spans="1:5" x14ac:dyDescent="0.25">
      <c r="A24" s="5">
        <v>45443.787902708333</v>
      </c>
      <c r="B24" s="6">
        <v>85.16</v>
      </c>
      <c r="C24" s="7">
        <v>86</v>
      </c>
      <c r="D24">
        <v>512</v>
      </c>
      <c r="E24" s="9">
        <v>121</v>
      </c>
    </row>
    <row r="25" spans="1:5" x14ac:dyDescent="0.25">
      <c r="A25" s="5">
        <v>45443.787902083335</v>
      </c>
      <c r="B25" s="6">
        <v>452.35</v>
      </c>
      <c r="C25" s="7">
        <v>453</v>
      </c>
      <c r="D25">
        <v>512</v>
      </c>
      <c r="E25" s="9">
        <v>124</v>
      </c>
    </row>
    <row r="26" spans="1:5" x14ac:dyDescent="0.25">
      <c r="A26" s="5">
        <v>45443.787902071759</v>
      </c>
      <c r="B26" s="6">
        <v>197.13</v>
      </c>
      <c r="C26" s="7">
        <v>198</v>
      </c>
      <c r="D26">
        <v>512</v>
      </c>
      <c r="E26" s="9">
        <v>122</v>
      </c>
    </row>
    <row r="27" spans="1:5" x14ac:dyDescent="0.25">
      <c r="A27" s="5">
        <v>45443.787901967589</v>
      </c>
      <c r="B27" s="6">
        <v>203.96</v>
      </c>
      <c r="C27" s="7">
        <v>204</v>
      </c>
      <c r="D27">
        <v>512</v>
      </c>
      <c r="E27" s="9">
        <v>124</v>
      </c>
    </row>
    <row r="28" spans="1:5" x14ac:dyDescent="0.25">
      <c r="A28" s="5">
        <v>45443.787901724536</v>
      </c>
      <c r="B28" s="6">
        <v>477.02</v>
      </c>
      <c r="C28" s="7">
        <v>478</v>
      </c>
      <c r="D28">
        <v>512</v>
      </c>
      <c r="E28" s="9">
        <v>123</v>
      </c>
    </row>
    <row r="29" spans="1:5" x14ac:dyDescent="0.25">
      <c r="A29" s="5">
        <v>45443.787900810188</v>
      </c>
      <c r="B29" s="6">
        <v>460.46</v>
      </c>
      <c r="C29" s="7">
        <v>461</v>
      </c>
      <c r="D29">
        <v>512</v>
      </c>
      <c r="E29" s="9">
        <v>123</v>
      </c>
    </row>
    <row r="30" spans="1:5" x14ac:dyDescent="0.25">
      <c r="A30" s="5">
        <v>45443.787900347219</v>
      </c>
      <c r="B30" s="6">
        <v>79.64</v>
      </c>
      <c r="C30" s="7">
        <v>80</v>
      </c>
      <c r="D30">
        <v>512</v>
      </c>
      <c r="E30" s="9">
        <v>123</v>
      </c>
    </row>
    <row r="31" spans="1:5" x14ac:dyDescent="0.25">
      <c r="A31" s="5">
        <v>45443.787900081021</v>
      </c>
      <c r="B31" s="6">
        <v>188.05</v>
      </c>
      <c r="C31" s="7">
        <v>189</v>
      </c>
      <c r="D31">
        <v>512</v>
      </c>
      <c r="E31" s="9">
        <v>123</v>
      </c>
    </row>
    <row r="32" spans="1:5" x14ac:dyDescent="0.25">
      <c r="A32" s="5">
        <v>45443.78789983796</v>
      </c>
      <c r="B32" s="6">
        <v>126.22</v>
      </c>
      <c r="C32" s="7">
        <v>127</v>
      </c>
      <c r="D32">
        <v>512</v>
      </c>
      <c r="E32" s="9">
        <v>121</v>
      </c>
    </row>
    <row r="33" spans="1:5" x14ac:dyDescent="0.25">
      <c r="A33" s="5">
        <v>45443.787899780094</v>
      </c>
      <c r="B33" s="6">
        <v>195.51</v>
      </c>
      <c r="C33" s="7">
        <v>196</v>
      </c>
      <c r="D33">
        <v>512</v>
      </c>
      <c r="E33" s="9">
        <v>123</v>
      </c>
    </row>
    <row r="34" spans="1:5" x14ac:dyDescent="0.25">
      <c r="A34" s="5">
        <v>45443.787899780094</v>
      </c>
      <c r="B34" s="6">
        <v>177.01</v>
      </c>
      <c r="C34" s="7">
        <v>178</v>
      </c>
      <c r="D34">
        <v>512</v>
      </c>
      <c r="E34" s="9">
        <v>124</v>
      </c>
    </row>
    <row r="35" spans="1:5" x14ac:dyDescent="0.25">
      <c r="A35" s="5">
        <v>45443.787899745374</v>
      </c>
      <c r="B35" s="6">
        <v>477.45</v>
      </c>
      <c r="C35" s="7">
        <v>478</v>
      </c>
      <c r="D35">
        <v>512</v>
      </c>
      <c r="E35" s="9">
        <v>122</v>
      </c>
    </row>
    <row r="36" spans="1:5" x14ac:dyDescent="0.25">
      <c r="A36" s="5">
        <v>45443.787899618059</v>
      </c>
      <c r="B36" s="6">
        <v>519.52</v>
      </c>
      <c r="C36" s="7">
        <v>520</v>
      </c>
      <c r="D36">
        <v>512</v>
      </c>
      <c r="E36" s="9">
        <v>122</v>
      </c>
    </row>
    <row r="37" spans="1:5" x14ac:dyDescent="0.25">
      <c r="A37" s="5">
        <v>45443.787899606483</v>
      </c>
      <c r="B37" s="6">
        <v>486.05</v>
      </c>
      <c r="C37" s="7">
        <v>487</v>
      </c>
      <c r="D37">
        <v>512</v>
      </c>
      <c r="E37" s="9">
        <v>122</v>
      </c>
    </row>
    <row r="38" spans="1:5" x14ac:dyDescent="0.25">
      <c r="A38" s="5">
        <v>45443.787899097224</v>
      </c>
      <c r="B38" s="6">
        <v>87.71</v>
      </c>
      <c r="C38" s="7">
        <v>88</v>
      </c>
      <c r="D38">
        <v>512</v>
      </c>
      <c r="E38" s="9">
        <v>123</v>
      </c>
    </row>
    <row r="39" spans="1:5" x14ac:dyDescent="0.25">
      <c r="A39" s="5">
        <v>45443.787898414354</v>
      </c>
      <c r="B39" s="6">
        <v>173.89</v>
      </c>
      <c r="C39" s="7">
        <v>174</v>
      </c>
      <c r="D39">
        <v>512</v>
      </c>
      <c r="E39" s="9">
        <v>123</v>
      </c>
    </row>
    <row r="40" spans="1:5" x14ac:dyDescent="0.25">
      <c r="A40" s="5">
        <v>45443.787898379633</v>
      </c>
      <c r="B40" s="6">
        <v>89.96</v>
      </c>
      <c r="C40" s="7">
        <v>90</v>
      </c>
      <c r="D40">
        <v>512</v>
      </c>
      <c r="E40" s="9">
        <v>124</v>
      </c>
    </row>
    <row r="41" spans="1:5" x14ac:dyDescent="0.25">
      <c r="A41" s="5">
        <v>45443.787897326387</v>
      </c>
      <c r="B41" s="6">
        <v>182.36</v>
      </c>
      <c r="C41" s="7">
        <v>183</v>
      </c>
      <c r="D41">
        <v>512</v>
      </c>
      <c r="E41" s="9">
        <v>123</v>
      </c>
    </row>
    <row r="42" spans="1:5" x14ac:dyDescent="0.25">
      <c r="A42" s="5">
        <v>45443.787897199072</v>
      </c>
      <c r="B42" s="6">
        <v>202.34</v>
      </c>
      <c r="C42" s="7">
        <v>203</v>
      </c>
      <c r="D42">
        <v>512</v>
      </c>
      <c r="E42" s="9">
        <v>124</v>
      </c>
    </row>
    <row r="43" spans="1:5" x14ac:dyDescent="0.25">
      <c r="A43" s="5">
        <v>45443.787896655092</v>
      </c>
      <c r="B43" s="6">
        <v>1445.32</v>
      </c>
      <c r="C43" s="7">
        <v>1446</v>
      </c>
      <c r="D43">
        <v>512</v>
      </c>
      <c r="E43" s="9">
        <v>124</v>
      </c>
    </row>
    <row r="44" spans="1:5" x14ac:dyDescent="0.25">
      <c r="A44" s="5">
        <v>45443.787896539354</v>
      </c>
      <c r="B44" s="6">
        <v>74.260000000000005</v>
      </c>
      <c r="C44" s="7">
        <v>75</v>
      </c>
      <c r="D44">
        <v>512</v>
      </c>
      <c r="E44" s="9">
        <v>124</v>
      </c>
    </row>
    <row r="45" spans="1:5" x14ac:dyDescent="0.25">
      <c r="A45" s="5">
        <v>45443.787896215275</v>
      </c>
      <c r="B45" s="6">
        <v>93.73</v>
      </c>
      <c r="C45" s="7">
        <v>94</v>
      </c>
      <c r="D45">
        <v>512</v>
      </c>
      <c r="E45" s="9">
        <v>123</v>
      </c>
    </row>
    <row r="46" spans="1:5" x14ac:dyDescent="0.25">
      <c r="A46" s="5">
        <v>45443.787895868052</v>
      </c>
      <c r="B46" s="6">
        <v>464.72</v>
      </c>
      <c r="C46" s="7">
        <v>465</v>
      </c>
      <c r="D46">
        <v>512</v>
      </c>
      <c r="E46" s="9">
        <v>123</v>
      </c>
    </row>
    <row r="47" spans="1:5" x14ac:dyDescent="0.25">
      <c r="A47" s="5">
        <v>45443.78789496528</v>
      </c>
      <c r="B47" s="6">
        <v>182.46</v>
      </c>
      <c r="C47" s="7">
        <v>183</v>
      </c>
      <c r="D47">
        <v>512</v>
      </c>
      <c r="E47" s="9">
        <v>123</v>
      </c>
    </row>
    <row r="48" spans="1:5" x14ac:dyDescent="0.25">
      <c r="A48" s="5">
        <v>45443.787894930552</v>
      </c>
      <c r="B48" s="6">
        <v>192.07</v>
      </c>
      <c r="C48" s="7">
        <v>193</v>
      </c>
      <c r="D48">
        <v>512</v>
      </c>
      <c r="E48" s="9">
        <v>123</v>
      </c>
    </row>
    <row r="49" spans="1:5" x14ac:dyDescent="0.25">
      <c r="A49" s="5">
        <v>45443.787894884263</v>
      </c>
      <c r="B49" s="6">
        <v>90.76</v>
      </c>
      <c r="C49" s="7">
        <v>91</v>
      </c>
      <c r="D49">
        <v>512</v>
      </c>
      <c r="E49" s="9">
        <v>123</v>
      </c>
    </row>
    <row r="50" spans="1:5" x14ac:dyDescent="0.25">
      <c r="A50" s="5">
        <v>45443.787894733796</v>
      </c>
      <c r="B50" s="6">
        <v>192.89</v>
      </c>
      <c r="C50" s="7">
        <v>193</v>
      </c>
      <c r="D50">
        <v>512</v>
      </c>
      <c r="E50" s="9">
        <v>124</v>
      </c>
    </row>
    <row r="51" spans="1:5" x14ac:dyDescent="0.25">
      <c r="A51" s="5">
        <v>45443.787894317131</v>
      </c>
      <c r="B51" s="6">
        <v>467.99</v>
      </c>
      <c r="C51" s="7">
        <v>468</v>
      </c>
      <c r="D51">
        <v>512</v>
      </c>
      <c r="E51" s="9">
        <v>124</v>
      </c>
    </row>
    <row r="52" spans="1:5" x14ac:dyDescent="0.25">
      <c r="A52" s="5">
        <v>45443.787893877314</v>
      </c>
      <c r="B52" s="6">
        <v>471.42</v>
      </c>
      <c r="C52" s="7">
        <v>472</v>
      </c>
      <c r="D52">
        <v>512</v>
      </c>
      <c r="E52" s="9">
        <v>122</v>
      </c>
    </row>
    <row r="53" spans="1:5" x14ac:dyDescent="0.25">
      <c r="A53" s="5">
        <v>45443.787893715278</v>
      </c>
      <c r="B53" s="6">
        <v>77.540000000000006</v>
      </c>
      <c r="C53" s="7">
        <v>78</v>
      </c>
      <c r="D53">
        <v>512</v>
      </c>
      <c r="E53" s="9">
        <v>123</v>
      </c>
    </row>
    <row r="54" spans="1:5" x14ac:dyDescent="0.25">
      <c r="A54" s="5">
        <v>45443.787893483794</v>
      </c>
      <c r="B54" s="6">
        <v>186.25</v>
      </c>
      <c r="C54" s="7">
        <v>187</v>
      </c>
      <c r="D54">
        <v>512</v>
      </c>
      <c r="E54" s="9">
        <v>116</v>
      </c>
    </row>
    <row r="55" spans="1:5" x14ac:dyDescent="0.25">
      <c r="A55" s="5">
        <v>45443.787893379631</v>
      </c>
      <c r="B55" s="6">
        <v>216.04</v>
      </c>
      <c r="C55" s="7">
        <v>217</v>
      </c>
      <c r="D55">
        <v>512</v>
      </c>
      <c r="E55" s="9">
        <v>120</v>
      </c>
    </row>
    <row r="56" spans="1:5" x14ac:dyDescent="0.25">
      <c r="A56" s="5">
        <v>45443.787893229164</v>
      </c>
      <c r="B56" s="6">
        <v>110.25</v>
      </c>
      <c r="C56" s="7">
        <v>111</v>
      </c>
      <c r="D56">
        <v>512</v>
      </c>
      <c r="E56" s="9">
        <v>123</v>
      </c>
    </row>
    <row r="57" spans="1:5" x14ac:dyDescent="0.25">
      <c r="A57" s="5">
        <v>45443.787893148146</v>
      </c>
      <c r="B57" s="6">
        <v>514.91</v>
      </c>
      <c r="C57" s="7">
        <v>515</v>
      </c>
      <c r="D57">
        <v>512</v>
      </c>
      <c r="E57" s="9">
        <v>123</v>
      </c>
    </row>
    <row r="58" spans="1:5" x14ac:dyDescent="0.25">
      <c r="A58" s="5">
        <v>45443.787893009256</v>
      </c>
      <c r="B58" s="6">
        <v>101.46</v>
      </c>
      <c r="C58" s="7">
        <v>102</v>
      </c>
      <c r="D58">
        <v>512</v>
      </c>
      <c r="E58" s="9">
        <v>121</v>
      </c>
    </row>
    <row r="59" spans="1:5" x14ac:dyDescent="0.25">
      <c r="A59" s="5">
        <v>45443.787891874999</v>
      </c>
      <c r="B59" s="6">
        <v>468.98</v>
      </c>
      <c r="C59" s="7">
        <v>469</v>
      </c>
      <c r="D59">
        <v>512</v>
      </c>
      <c r="E59" s="9">
        <v>123</v>
      </c>
    </row>
    <row r="60" spans="1:5" x14ac:dyDescent="0.25">
      <c r="A60" s="5">
        <v>45443.787891655091</v>
      </c>
      <c r="B60" s="6">
        <v>496.56</v>
      </c>
      <c r="C60" s="7">
        <v>497</v>
      </c>
      <c r="D60">
        <v>512</v>
      </c>
      <c r="E60" s="9">
        <v>121</v>
      </c>
    </row>
    <row r="61" spans="1:5" x14ac:dyDescent="0.25">
      <c r="A61" s="5">
        <v>45443.787891504631</v>
      </c>
      <c r="B61" s="6">
        <v>89.23</v>
      </c>
      <c r="C61" s="7">
        <v>90</v>
      </c>
      <c r="D61">
        <v>512</v>
      </c>
      <c r="E61" s="9">
        <v>124</v>
      </c>
    </row>
    <row r="62" spans="1:5" x14ac:dyDescent="0.25">
      <c r="A62" s="5">
        <v>45443.787891446758</v>
      </c>
      <c r="B62" s="6">
        <v>80.03</v>
      </c>
      <c r="C62" s="7">
        <v>81</v>
      </c>
      <c r="D62">
        <v>512</v>
      </c>
      <c r="E62" s="9">
        <v>123</v>
      </c>
    </row>
    <row r="63" spans="1:5" x14ac:dyDescent="0.25">
      <c r="A63" s="5">
        <v>45443.787890902779</v>
      </c>
      <c r="B63" s="6">
        <v>95.25</v>
      </c>
      <c r="C63" s="7">
        <v>96</v>
      </c>
      <c r="D63">
        <v>512</v>
      </c>
      <c r="E63" s="9">
        <v>116</v>
      </c>
    </row>
    <row r="64" spans="1:5" x14ac:dyDescent="0.25">
      <c r="A64" s="5">
        <v>45443.787890798609</v>
      </c>
      <c r="B64" s="6">
        <v>688.57</v>
      </c>
      <c r="C64" s="7">
        <v>689</v>
      </c>
      <c r="D64">
        <v>512</v>
      </c>
      <c r="E64" s="9">
        <v>120</v>
      </c>
    </row>
    <row r="65" spans="1:5" x14ac:dyDescent="0.25">
      <c r="A65" s="5">
        <v>45443.787890462962</v>
      </c>
      <c r="B65" s="6">
        <v>192.3</v>
      </c>
      <c r="C65" s="7">
        <v>193</v>
      </c>
      <c r="D65">
        <v>512</v>
      </c>
      <c r="E65" s="9">
        <v>123</v>
      </c>
    </row>
    <row r="66" spans="1:5" x14ac:dyDescent="0.25">
      <c r="A66" s="5">
        <v>45443.787890254629</v>
      </c>
      <c r="B66" s="6">
        <v>82.49</v>
      </c>
      <c r="C66" s="7">
        <v>83</v>
      </c>
      <c r="D66">
        <v>512</v>
      </c>
      <c r="E66" s="9">
        <v>124</v>
      </c>
    </row>
    <row r="67" spans="1:5" x14ac:dyDescent="0.25">
      <c r="A67" s="5">
        <v>45443.787890046297</v>
      </c>
      <c r="B67" s="6">
        <v>93.98</v>
      </c>
      <c r="C67" s="7">
        <v>94</v>
      </c>
      <c r="D67">
        <v>512</v>
      </c>
      <c r="E67" s="9">
        <v>123</v>
      </c>
    </row>
    <row r="68" spans="1:5" x14ac:dyDescent="0.25">
      <c r="A68" s="5">
        <v>45443.787889502317</v>
      </c>
      <c r="B68" s="6">
        <v>214.84</v>
      </c>
      <c r="C68" s="7">
        <v>215</v>
      </c>
      <c r="D68">
        <v>512</v>
      </c>
      <c r="E68" s="9">
        <v>116</v>
      </c>
    </row>
    <row r="69" spans="1:5" x14ac:dyDescent="0.25">
      <c r="A69" s="5">
        <v>45443.787889293984</v>
      </c>
      <c r="B69" s="6">
        <v>98.4</v>
      </c>
      <c r="C69" s="7">
        <v>99</v>
      </c>
      <c r="D69">
        <v>512</v>
      </c>
      <c r="E69" s="9">
        <v>123</v>
      </c>
    </row>
    <row r="70" spans="1:5" x14ac:dyDescent="0.25">
      <c r="A70" s="5">
        <v>45443.787889282408</v>
      </c>
      <c r="B70" s="6">
        <v>481.82</v>
      </c>
      <c r="C70" s="7">
        <v>482</v>
      </c>
      <c r="D70">
        <v>512</v>
      </c>
      <c r="E70" s="9">
        <v>123</v>
      </c>
    </row>
    <row r="71" spans="1:5" x14ac:dyDescent="0.25">
      <c r="A71" s="5">
        <v>45443.78788891204</v>
      </c>
      <c r="B71" s="6">
        <v>93.57</v>
      </c>
      <c r="C71" s="7">
        <v>94</v>
      </c>
      <c r="D71">
        <v>512</v>
      </c>
      <c r="E71" s="9">
        <v>123</v>
      </c>
    </row>
    <row r="72" spans="1:5" x14ac:dyDescent="0.25">
      <c r="A72" s="5">
        <v>45443.787888773149</v>
      </c>
      <c r="B72" s="6">
        <v>474.43</v>
      </c>
      <c r="C72" s="7">
        <v>475</v>
      </c>
      <c r="D72">
        <v>512</v>
      </c>
      <c r="E72" s="9">
        <v>124</v>
      </c>
    </row>
    <row r="73" spans="1:5" x14ac:dyDescent="0.25">
      <c r="A73" s="5">
        <v>45443.787888576386</v>
      </c>
      <c r="B73" s="6">
        <v>166.44</v>
      </c>
      <c r="C73" s="7">
        <v>167</v>
      </c>
      <c r="D73">
        <v>512</v>
      </c>
      <c r="E73" s="9">
        <v>124</v>
      </c>
    </row>
    <row r="74" spans="1:5" x14ac:dyDescent="0.25">
      <c r="A74" s="5">
        <v>45443.787887997685</v>
      </c>
      <c r="B74" s="6">
        <v>178.78</v>
      </c>
      <c r="C74" s="7">
        <v>179</v>
      </c>
      <c r="D74">
        <v>512</v>
      </c>
      <c r="E74" s="9">
        <v>123</v>
      </c>
    </row>
    <row r="75" spans="1:5" x14ac:dyDescent="0.25">
      <c r="A75" s="5">
        <v>45443.787887418985</v>
      </c>
      <c r="B75" s="6">
        <v>199.31</v>
      </c>
      <c r="C75" s="7">
        <v>200</v>
      </c>
      <c r="D75">
        <v>512</v>
      </c>
      <c r="E75" s="9">
        <v>123</v>
      </c>
    </row>
    <row r="76" spans="1:5" x14ac:dyDescent="0.25">
      <c r="A76" s="5">
        <v>45443.787886782404</v>
      </c>
      <c r="B76" s="6">
        <v>85.5</v>
      </c>
      <c r="C76" s="7">
        <v>86</v>
      </c>
      <c r="D76">
        <v>512</v>
      </c>
      <c r="E76" s="9">
        <v>116</v>
      </c>
    </row>
    <row r="77" spans="1:5" x14ac:dyDescent="0.25">
      <c r="A77" s="5">
        <v>45443.78788653935</v>
      </c>
      <c r="B77" s="6">
        <v>186.11</v>
      </c>
      <c r="C77" s="7">
        <v>187</v>
      </c>
      <c r="D77">
        <v>512</v>
      </c>
      <c r="E77" s="9">
        <v>124</v>
      </c>
    </row>
    <row r="78" spans="1:5" x14ac:dyDescent="0.25">
      <c r="A78" s="5">
        <v>45443.78788640046</v>
      </c>
      <c r="B78" s="6">
        <v>105.1</v>
      </c>
      <c r="C78" s="7">
        <v>106</v>
      </c>
      <c r="D78">
        <v>512</v>
      </c>
      <c r="E78" s="9">
        <v>123</v>
      </c>
    </row>
    <row r="79" spans="1:5" x14ac:dyDescent="0.25">
      <c r="A79" s="5">
        <v>45443.787886122685</v>
      </c>
      <c r="B79" s="6">
        <v>448.73</v>
      </c>
      <c r="C79" s="7">
        <v>449</v>
      </c>
      <c r="D79">
        <v>512</v>
      </c>
      <c r="E79" s="9">
        <v>123</v>
      </c>
    </row>
    <row r="80" spans="1:5" x14ac:dyDescent="0.25">
      <c r="A80" s="5">
        <v>45443.787885520833</v>
      </c>
      <c r="B80" s="6">
        <v>99.57</v>
      </c>
      <c r="C80" s="7">
        <v>100</v>
      </c>
      <c r="D80">
        <v>512</v>
      </c>
      <c r="E80" s="9">
        <v>116</v>
      </c>
    </row>
    <row r="81" spans="1:5" x14ac:dyDescent="0.25">
      <c r="A81" s="5">
        <v>45443.787885254627</v>
      </c>
      <c r="B81" s="6">
        <v>444.73</v>
      </c>
      <c r="C81" s="7">
        <v>445</v>
      </c>
      <c r="D81">
        <v>512</v>
      </c>
      <c r="E81" s="9">
        <v>123</v>
      </c>
    </row>
    <row r="82" spans="1:5" x14ac:dyDescent="0.25">
      <c r="A82" s="5">
        <v>45443.78788520833</v>
      </c>
      <c r="B82" s="6">
        <v>93.79</v>
      </c>
      <c r="C82" s="7">
        <v>94</v>
      </c>
      <c r="D82">
        <v>512</v>
      </c>
      <c r="E82" s="9">
        <v>121</v>
      </c>
    </row>
    <row r="83" spans="1:5" x14ac:dyDescent="0.25">
      <c r="A83" s="5">
        <v>45443.787884641206</v>
      </c>
      <c r="B83" s="6">
        <v>193.36</v>
      </c>
      <c r="C83" s="7">
        <v>194</v>
      </c>
      <c r="D83">
        <v>512</v>
      </c>
      <c r="E83" s="9">
        <v>123</v>
      </c>
    </row>
    <row r="84" spans="1:5" x14ac:dyDescent="0.25">
      <c r="A84" s="5">
        <v>45443.787884282407</v>
      </c>
      <c r="B84" s="6">
        <v>654.25</v>
      </c>
      <c r="C84" s="7">
        <v>655</v>
      </c>
      <c r="D84">
        <v>512</v>
      </c>
      <c r="E84" s="9">
        <v>116</v>
      </c>
    </row>
    <row r="85" spans="1:5" x14ac:dyDescent="0.25">
      <c r="A85" s="5">
        <v>45443.787884189813</v>
      </c>
      <c r="B85" s="6">
        <v>82.28</v>
      </c>
      <c r="C85" s="7">
        <v>83</v>
      </c>
      <c r="D85">
        <v>512</v>
      </c>
      <c r="E85" s="9">
        <v>124</v>
      </c>
    </row>
    <row r="86" spans="1:5" x14ac:dyDescent="0.25">
      <c r="A86" s="5">
        <v>45443.787883726851</v>
      </c>
      <c r="B86" s="6">
        <v>595.05999999999995</v>
      </c>
      <c r="C86" s="7">
        <v>596</v>
      </c>
      <c r="D86">
        <v>512</v>
      </c>
      <c r="E86" s="9">
        <v>121</v>
      </c>
    </row>
    <row r="87" spans="1:5" x14ac:dyDescent="0.25">
      <c r="A87" s="5">
        <v>45443.787883657409</v>
      </c>
      <c r="B87" s="6">
        <v>189.87</v>
      </c>
      <c r="C87" s="7">
        <v>190</v>
      </c>
      <c r="D87">
        <v>512</v>
      </c>
      <c r="E87" s="9">
        <v>123</v>
      </c>
    </row>
    <row r="88" spans="1:5" x14ac:dyDescent="0.25">
      <c r="A88" s="5">
        <v>45443.787883368059</v>
      </c>
      <c r="B88" s="6">
        <v>483.95</v>
      </c>
      <c r="C88" s="7">
        <v>484</v>
      </c>
      <c r="D88">
        <v>512</v>
      </c>
      <c r="E88" s="9">
        <v>123</v>
      </c>
    </row>
    <row r="89" spans="1:5" x14ac:dyDescent="0.25">
      <c r="A89" s="5">
        <v>45443.787883356483</v>
      </c>
      <c r="B89" s="6">
        <v>81.66</v>
      </c>
      <c r="C89" s="7">
        <v>82</v>
      </c>
      <c r="D89">
        <v>512</v>
      </c>
      <c r="E89" s="9">
        <v>123</v>
      </c>
    </row>
    <row r="90" spans="1:5" x14ac:dyDescent="0.25">
      <c r="A90" s="5">
        <v>45443.787883032404</v>
      </c>
      <c r="B90" s="6">
        <v>88.13</v>
      </c>
      <c r="C90" s="7">
        <v>89</v>
      </c>
      <c r="D90">
        <v>512</v>
      </c>
      <c r="E90" s="9">
        <v>124</v>
      </c>
    </row>
    <row r="91" spans="1:5" x14ac:dyDescent="0.25">
      <c r="A91" s="5">
        <v>45443.787882743054</v>
      </c>
      <c r="B91" s="6">
        <v>535.95000000000005</v>
      </c>
      <c r="C91" s="7">
        <v>536</v>
      </c>
      <c r="D91">
        <v>512</v>
      </c>
      <c r="E91" s="9">
        <v>117</v>
      </c>
    </row>
    <row r="92" spans="1:5" x14ac:dyDescent="0.25">
      <c r="A92" s="5">
        <v>45443.787882141201</v>
      </c>
      <c r="B92" s="6">
        <v>78.56</v>
      </c>
      <c r="C92" s="7">
        <v>79</v>
      </c>
      <c r="D92">
        <v>512</v>
      </c>
      <c r="E92" s="9">
        <v>123</v>
      </c>
    </row>
    <row r="93" spans="1:5" x14ac:dyDescent="0.25">
      <c r="A93" s="5">
        <v>45443.787881956021</v>
      </c>
      <c r="B93" s="6">
        <v>486.95</v>
      </c>
      <c r="C93" s="7">
        <v>487</v>
      </c>
      <c r="D93">
        <v>512</v>
      </c>
      <c r="E93" s="9">
        <v>124</v>
      </c>
    </row>
    <row r="94" spans="1:5" x14ac:dyDescent="0.25">
      <c r="A94" s="5">
        <v>45443.787881759257</v>
      </c>
      <c r="B94" s="6">
        <v>88.82</v>
      </c>
      <c r="C94" s="7">
        <v>89</v>
      </c>
      <c r="D94">
        <v>512</v>
      </c>
      <c r="E94" s="9">
        <v>123</v>
      </c>
    </row>
    <row r="95" spans="1:5" x14ac:dyDescent="0.25">
      <c r="A95" s="5">
        <v>45443.787881111108</v>
      </c>
      <c r="B95" s="6">
        <v>88.16</v>
      </c>
      <c r="C95" s="7">
        <v>89</v>
      </c>
      <c r="D95">
        <v>512</v>
      </c>
      <c r="E95" s="9">
        <v>123</v>
      </c>
    </row>
    <row r="96" spans="1:5" x14ac:dyDescent="0.25">
      <c r="A96" s="5">
        <v>45443.787880775461</v>
      </c>
      <c r="B96" s="6">
        <v>158.21</v>
      </c>
      <c r="C96" s="7">
        <v>159</v>
      </c>
      <c r="D96">
        <v>512</v>
      </c>
      <c r="E96" s="9">
        <v>123</v>
      </c>
    </row>
    <row r="97" spans="1:5" x14ac:dyDescent="0.25">
      <c r="A97" s="5">
        <v>45443.787880775461</v>
      </c>
      <c r="B97" s="6">
        <v>201.21</v>
      </c>
      <c r="C97" s="7">
        <v>202</v>
      </c>
      <c r="D97">
        <v>512</v>
      </c>
      <c r="E97" s="9">
        <v>123</v>
      </c>
    </row>
    <row r="98" spans="1:5" x14ac:dyDescent="0.25">
      <c r="A98" s="5">
        <v>45443.787880763892</v>
      </c>
      <c r="B98" s="6">
        <v>203.45</v>
      </c>
      <c r="C98" s="7">
        <v>204</v>
      </c>
      <c r="D98">
        <v>512</v>
      </c>
      <c r="E98" s="9">
        <v>124</v>
      </c>
    </row>
    <row r="99" spans="1:5" x14ac:dyDescent="0.25">
      <c r="A99" s="5">
        <v>45443.78788048611</v>
      </c>
      <c r="B99" s="6">
        <v>464.08</v>
      </c>
      <c r="C99" s="7">
        <v>465</v>
      </c>
      <c r="D99">
        <v>512</v>
      </c>
      <c r="E99" s="9">
        <v>123</v>
      </c>
    </row>
    <row r="100" spans="1:5" x14ac:dyDescent="0.25">
      <c r="A100" s="5">
        <v>45443.78788019676</v>
      </c>
      <c r="B100" s="6">
        <v>85.8</v>
      </c>
      <c r="C100" s="7">
        <v>86</v>
      </c>
      <c r="D100">
        <v>512</v>
      </c>
      <c r="E100" s="9">
        <v>122</v>
      </c>
    </row>
    <row r="101" spans="1:5" x14ac:dyDescent="0.25">
      <c r="A101" s="5">
        <v>45443.787879733798</v>
      </c>
      <c r="B101" s="6">
        <v>453.14</v>
      </c>
      <c r="C101" s="7">
        <v>454</v>
      </c>
      <c r="D101">
        <v>512</v>
      </c>
      <c r="E101" s="9">
        <v>124</v>
      </c>
    </row>
    <row r="102" spans="1:5" x14ac:dyDescent="0.25">
      <c r="A102" s="5">
        <v>45443.787879594907</v>
      </c>
      <c r="B102" s="6">
        <v>86.43</v>
      </c>
      <c r="C102" s="7">
        <v>87</v>
      </c>
      <c r="D102">
        <v>512</v>
      </c>
      <c r="E102" s="9">
        <v>123</v>
      </c>
    </row>
    <row r="103" spans="1:5" x14ac:dyDescent="0.25">
      <c r="A103" s="5">
        <v>45443.78787954861</v>
      </c>
      <c r="B103" s="6">
        <v>447.77</v>
      </c>
      <c r="C103" s="7">
        <v>448</v>
      </c>
      <c r="D103">
        <v>512</v>
      </c>
      <c r="E103" s="9">
        <v>123</v>
      </c>
    </row>
    <row r="104" spans="1:5" x14ac:dyDescent="0.25">
      <c r="A104" s="5">
        <v>45443.787878726849</v>
      </c>
      <c r="B104" s="6">
        <v>97.06</v>
      </c>
      <c r="C104" s="7">
        <v>98</v>
      </c>
      <c r="D104">
        <v>512</v>
      </c>
      <c r="E104" s="9">
        <v>123</v>
      </c>
    </row>
    <row r="105" spans="1:5" x14ac:dyDescent="0.25">
      <c r="A105" s="5">
        <v>45443.787878530093</v>
      </c>
      <c r="B105" s="6">
        <v>477.38</v>
      </c>
      <c r="C105" s="7">
        <v>478</v>
      </c>
      <c r="D105">
        <v>512</v>
      </c>
      <c r="E105" s="9">
        <v>123</v>
      </c>
    </row>
    <row r="106" spans="1:5" x14ac:dyDescent="0.25">
      <c r="A106" s="5">
        <v>45443.787878287039</v>
      </c>
      <c r="B106" s="6">
        <v>195.36</v>
      </c>
      <c r="C106" s="7">
        <v>196</v>
      </c>
      <c r="D106">
        <v>512</v>
      </c>
      <c r="E106" s="9">
        <v>124</v>
      </c>
    </row>
    <row r="107" spans="1:5" x14ac:dyDescent="0.25">
      <c r="A107" s="5">
        <v>45443.787877812501</v>
      </c>
      <c r="B107" s="6">
        <v>183.41</v>
      </c>
      <c r="C107" s="7">
        <v>184</v>
      </c>
      <c r="D107">
        <v>512</v>
      </c>
      <c r="E107" s="9">
        <v>123</v>
      </c>
    </row>
    <row r="108" spans="1:5" x14ac:dyDescent="0.25">
      <c r="A108" s="5">
        <v>45443.787877673611</v>
      </c>
      <c r="B108" s="6">
        <v>467.3</v>
      </c>
      <c r="C108" s="7">
        <v>468</v>
      </c>
      <c r="D108">
        <v>512</v>
      </c>
      <c r="E108" s="9">
        <v>123</v>
      </c>
    </row>
    <row r="109" spans="1:5" x14ac:dyDescent="0.25">
      <c r="A109" s="5">
        <v>45443.787877662035</v>
      </c>
      <c r="B109" s="6">
        <v>451.77</v>
      </c>
      <c r="C109" s="7">
        <v>452</v>
      </c>
      <c r="D109">
        <v>512</v>
      </c>
      <c r="E109" s="9">
        <v>122</v>
      </c>
    </row>
    <row r="110" spans="1:5" x14ac:dyDescent="0.25">
      <c r="A110" s="5">
        <v>45443.787877615738</v>
      </c>
      <c r="B110" s="6">
        <v>674.49</v>
      </c>
      <c r="C110" s="7">
        <v>675</v>
      </c>
      <c r="D110">
        <v>512</v>
      </c>
      <c r="E110" s="9">
        <v>120</v>
      </c>
    </row>
    <row r="111" spans="1:5" x14ac:dyDescent="0.25">
      <c r="A111" s="5">
        <v>45443.787877025461</v>
      </c>
      <c r="B111" s="6">
        <v>463.33</v>
      </c>
      <c r="C111" s="7">
        <v>464</v>
      </c>
      <c r="D111">
        <v>512</v>
      </c>
      <c r="E111" s="9">
        <v>123</v>
      </c>
    </row>
    <row r="112" spans="1:5" x14ac:dyDescent="0.25">
      <c r="A112" s="5">
        <v>45443.787875532405</v>
      </c>
      <c r="B112" s="6">
        <v>89.61</v>
      </c>
      <c r="C112" s="7">
        <v>90</v>
      </c>
      <c r="D112">
        <v>512</v>
      </c>
      <c r="E112" s="9">
        <v>123</v>
      </c>
    </row>
    <row r="113" spans="1:5" x14ac:dyDescent="0.25">
      <c r="A113" s="5">
        <v>45443.787875150461</v>
      </c>
      <c r="B113" s="6">
        <v>99.73</v>
      </c>
      <c r="C113" s="7">
        <v>100</v>
      </c>
      <c r="D113">
        <v>512</v>
      </c>
      <c r="E113" s="9">
        <v>124</v>
      </c>
    </row>
    <row r="114" spans="1:5" x14ac:dyDescent="0.25">
      <c r="A114" s="5">
        <v>45443.787875046299</v>
      </c>
      <c r="B114" s="6">
        <v>98.48</v>
      </c>
      <c r="C114" s="7">
        <v>99</v>
      </c>
      <c r="D114">
        <v>512</v>
      </c>
      <c r="E114" s="9">
        <v>124</v>
      </c>
    </row>
    <row r="115" spans="1:5" x14ac:dyDescent="0.25">
      <c r="A115" s="5">
        <v>45443.787874571761</v>
      </c>
      <c r="B115" s="6">
        <v>453.06</v>
      </c>
      <c r="C115" s="7">
        <v>454</v>
      </c>
      <c r="D115">
        <v>512</v>
      </c>
      <c r="E115" s="9">
        <v>123</v>
      </c>
    </row>
    <row r="116" spans="1:5" x14ac:dyDescent="0.25">
      <c r="A116" s="5">
        <v>45443.787874386573</v>
      </c>
      <c r="B116" s="6">
        <v>467.37</v>
      </c>
      <c r="C116" s="7">
        <v>468</v>
      </c>
      <c r="D116">
        <v>512</v>
      </c>
      <c r="E116" s="9">
        <v>124</v>
      </c>
    </row>
    <row r="117" spans="1:5" x14ac:dyDescent="0.25">
      <c r="A117" s="5">
        <v>45443.787874027781</v>
      </c>
      <c r="B117" s="6">
        <v>75.08</v>
      </c>
      <c r="C117" s="7">
        <v>76</v>
      </c>
      <c r="D117">
        <v>512</v>
      </c>
      <c r="E117" s="9">
        <v>123</v>
      </c>
    </row>
    <row r="118" spans="1:5" x14ac:dyDescent="0.25">
      <c r="A118" s="5">
        <v>45443.787873310182</v>
      </c>
      <c r="B118" s="6">
        <v>89.19</v>
      </c>
      <c r="C118" s="7">
        <v>90</v>
      </c>
      <c r="D118">
        <v>512</v>
      </c>
      <c r="E118" s="9">
        <v>124</v>
      </c>
    </row>
    <row r="119" spans="1:5" x14ac:dyDescent="0.25">
      <c r="A119" s="5">
        <v>45443.787873240741</v>
      </c>
      <c r="B119" s="6">
        <v>490.33</v>
      </c>
      <c r="C119" s="7">
        <v>491</v>
      </c>
      <c r="D119">
        <v>512</v>
      </c>
      <c r="E119" s="9">
        <v>124</v>
      </c>
    </row>
    <row r="120" spans="1:5" x14ac:dyDescent="0.25">
      <c r="A120" s="5">
        <v>45443.787873113426</v>
      </c>
      <c r="B120" s="6">
        <v>192.29</v>
      </c>
      <c r="C120" s="7">
        <v>193</v>
      </c>
      <c r="D120">
        <v>512</v>
      </c>
      <c r="E120" s="9">
        <v>123</v>
      </c>
    </row>
    <row r="121" spans="1:5" x14ac:dyDescent="0.25">
      <c r="A121" s="5">
        <v>45443.787872789355</v>
      </c>
      <c r="B121" s="6">
        <v>175.13</v>
      </c>
      <c r="C121" s="7">
        <v>176</v>
      </c>
      <c r="D121">
        <v>512</v>
      </c>
      <c r="E121" s="9">
        <v>123</v>
      </c>
    </row>
    <row r="122" spans="1:5" x14ac:dyDescent="0.25">
      <c r="A122" s="5">
        <v>45443.787872604167</v>
      </c>
      <c r="B122" s="6">
        <v>187.46</v>
      </c>
      <c r="C122" s="7">
        <v>188</v>
      </c>
      <c r="D122">
        <v>512</v>
      </c>
      <c r="E122" s="9">
        <v>123</v>
      </c>
    </row>
    <row r="123" spans="1:5" x14ac:dyDescent="0.25">
      <c r="A123" s="5">
        <v>45443.787872384259</v>
      </c>
      <c r="B123" s="6">
        <v>89.86</v>
      </c>
      <c r="C123" s="7">
        <v>90</v>
      </c>
      <c r="D123">
        <v>512</v>
      </c>
      <c r="E123" s="9">
        <v>122</v>
      </c>
    </row>
    <row r="124" spans="1:5" x14ac:dyDescent="0.25">
      <c r="A124" s="5">
        <v>45443.787871574074</v>
      </c>
      <c r="B124" s="6">
        <v>460.94</v>
      </c>
      <c r="C124" s="7">
        <v>461</v>
      </c>
      <c r="D124">
        <v>512</v>
      </c>
      <c r="E124" s="9">
        <v>123</v>
      </c>
    </row>
    <row r="125" spans="1:5" x14ac:dyDescent="0.25">
      <c r="A125" s="5">
        <v>45443.787871412038</v>
      </c>
      <c r="B125" s="6">
        <v>172.75</v>
      </c>
      <c r="C125" s="7">
        <v>173</v>
      </c>
      <c r="D125">
        <v>512</v>
      </c>
      <c r="E125" s="9">
        <v>123</v>
      </c>
    </row>
    <row r="126" spans="1:5" x14ac:dyDescent="0.25">
      <c r="A126" s="5">
        <v>45443.787870949076</v>
      </c>
      <c r="B126" s="6">
        <v>172.77</v>
      </c>
      <c r="C126" s="7">
        <v>173</v>
      </c>
      <c r="D126">
        <v>512</v>
      </c>
      <c r="E126" s="9">
        <v>122</v>
      </c>
    </row>
    <row r="127" spans="1:5" x14ac:dyDescent="0.25">
      <c r="A127" s="5">
        <v>45443.787870624998</v>
      </c>
      <c r="B127" s="6">
        <v>195.06</v>
      </c>
      <c r="C127" s="7">
        <v>196</v>
      </c>
      <c r="D127">
        <v>512</v>
      </c>
      <c r="E127" s="9">
        <v>123</v>
      </c>
    </row>
    <row r="128" spans="1:5" x14ac:dyDescent="0.25">
      <c r="A128" s="5">
        <v>45443.787870613429</v>
      </c>
      <c r="B128" s="6">
        <v>457.92</v>
      </c>
      <c r="C128" s="7">
        <v>458</v>
      </c>
      <c r="D128">
        <v>512</v>
      </c>
      <c r="E128" s="9">
        <v>123</v>
      </c>
    </row>
    <row r="129" spans="1:5" x14ac:dyDescent="0.25">
      <c r="A129" s="5">
        <v>45443.787870115739</v>
      </c>
      <c r="B129" s="6">
        <v>70.040000000000006</v>
      </c>
      <c r="C129" s="7">
        <v>71</v>
      </c>
      <c r="D129">
        <v>512</v>
      </c>
      <c r="E129" s="9">
        <v>123</v>
      </c>
    </row>
    <row r="130" spans="1:5" x14ac:dyDescent="0.25">
      <c r="A130" s="5">
        <v>45443.787869826388</v>
      </c>
      <c r="B130" s="6">
        <v>465.8</v>
      </c>
      <c r="C130" s="7">
        <v>466</v>
      </c>
      <c r="D130">
        <v>512</v>
      </c>
      <c r="E130" s="9">
        <v>124</v>
      </c>
    </row>
    <row r="131" spans="1:5" x14ac:dyDescent="0.25">
      <c r="A131" s="5">
        <v>45443.787868749998</v>
      </c>
      <c r="B131" s="6">
        <v>172.79</v>
      </c>
      <c r="C131" s="7">
        <v>173</v>
      </c>
      <c r="D131">
        <v>512</v>
      </c>
      <c r="E131" s="9">
        <v>122</v>
      </c>
    </row>
    <row r="132" spans="1:5" x14ac:dyDescent="0.25">
      <c r="A132" s="5">
        <v>45443.787868391206</v>
      </c>
      <c r="B132" s="6">
        <v>173.44</v>
      </c>
      <c r="C132" s="7">
        <v>174</v>
      </c>
      <c r="D132">
        <v>512</v>
      </c>
      <c r="E132" s="9">
        <v>124</v>
      </c>
    </row>
    <row r="133" spans="1:5" x14ac:dyDescent="0.25">
      <c r="A133" s="5">
        <v>45443.787868368054</v>
      </c>
      <c r="B133" s="6">
        <v>199.65</v>
      </c>
      <c r="C133" s="7">
        <v>200</v>
      </c>
      <c r="D133">
        <v>512</v>
      </c>
      <c r="E133" s="9">
        <v>123</v>
      </c>
    </row>
    <row r="134" spans="1:5" x14ac:dyDescent="0.25">
      <c r="A134" s="5">
        <v>45443.78786827546</v>
      </c>
      <c r="B134" s="6">
        <v>411.99</v>
      </c>
      <c r="C134" s="7">
        <v>412</v>
      </c>
      <c r="D134">
        <v>512</v>
      </c>
      <c r="E134" s="9">
        <v>123</v>
      </c>
    </row>
    <row r="135" spans="1:5" x14ac:dyDescent="0.25">
      <c r="A135" s="5">
        <v>45443.787868113424</v>
      </c>
      <c r="B135" s="6">
        <v>195.34</v>
      </c>
      <c r="C135" s="7">
        <v>196</v>
      </c>
      <c r="D135">
        <v>512</v>
      </c>
      <c r="E135" s="9">
        <v>123</v>
      </c>
    </row>
    <row r="136" spans="1:5" x14ac:dyDescent="0.25">
      <c r="A136" s="5">
        <v>45443.787867384257</v>
      </c>
      <c r="B136" s="6">
        <v>469.93</v>
      </c>
      <c r="C136" s="7">
        <v>470</v>
      </c>
      <c r="D136">
        <v>512</v>
      </c>
      <c r="E136" s="9">
        <v>124</v>
      </c>
    </row>
    <row r="137" spans="1:5" x14ac:dyDescent="0.25">
      <c r="A137" s="5">
        <v>45443.787867083331</v>
      </c>
      <c r="B137" s="6">
        <v>74.53</v>
      </c>
      <c r="C137" s="7">
        <v>75</v>
      </c>
      <c r="D137">
        <v>512</v>
      </c>
      <c r="E137" s="9">
        <v>123</v>
      </c>
    </row>
    <row r="138" spans="1:5" x14ac:dyDescent="0.25">
      <c r="A138" s="5">
        <v>45443.787866006947</v>
      </c>
      <c r="B138" s="6">
        <v>460.95</v>
      </c>
      <c r="C138" s="7">
        <v>461</v>
      </c>
      <c r="D138">
        <v>512</v>
      </c>
      <c r="E138" s="9">
        <v>123</v>
      </c>
    </row>
    <row r="139" spans="1:5" x14ac:dyDescent="0.25">
      <c r="A139" s="5">
        <v>45443.787865115744</v>
      </c>
      <c r="B139" s="6">
        <v>458.57</v>
      </c>
      <c r="C139" s="7">
        <v>459</v>
      </c>
      <c r="D139">
        <v>512</v>
      </c>
      <c r="E139" s="9">
        <v>123</v>
      </c>
    </row>
    <row r="140" spans="1:5" x14ac:dyDescent="0.25">
      <c r="A140" s="5">
        <v>45443.787865069447</v>
      </c>
      <c r="B140" s="6">
        <v>83.57</v>
      </c>
      <c r="C140" s="7">
        <v>84</v>
      </c>
      <c r="D140">
        <v>512</v>
      </c>
      <c r="E140" s="9">
        <v>123</v>
      </c>
    </row>
    <row r="141" spans="1:5" x14ac:dyDescent="0.25">
      <c r="A141" s="5">
        <v>45443.787864849539</v>
      </c>
      <c r="B141" s="6">
        <v>81.760000000000005</v>
      </c>
      <c r="C141" s="7">
        <v>82</v>
      </c>
      <c r="D141">
        <v>512</v>
      </c>
      <c r="E141" s="9">
        <v>123</v>
      </c>
    </row>
    <row r="142" spans="1:5" x14ac:dyDescent="0.25">
      <c r="A142" s="5">
        <v>45443.787864606478</v>
      </c>
      <c r="B142" s="6">
        <v>162.84</v>
      </c>
      <c r="C142" s="7">
        <v>163</v>
      </c>
      <c r="D142">
        <v>512</v>
      </c>
      <c r="E142" s="9">
        <v>123</v>
      </c>
    </row>
    <row r="143" spans="1:5" x14ac:dyDescent="0.25">
      <c r="A143" s="5">
        <v>45443.787864467595</v>
      </c>
      <c r="B143" s="6">
        <v>85.74</v>
      </c>
      <c r="C143" s="7">
        <v>86</v>
      </c>
      <c r="D143">
        <v>512</v>
      </c>
      <c r="E143" s="9">
        <v>124</v>
      </c>
    </row>
    <row r="144" spans="1:5" x14ac:dyDescent="0.25">
      <c r="A144" s="5">
        <v>45443.787864421298</v>
      </c>
      <c r="B144" s="6">
        <v>193.77</v>
      </c>
      <c r="C144" s="7">
        <v>194</v>
      </c>
      <c r="D144">
        <v>512</v>
      </c>
      <c r="E144" s="9">
        <v>122</v>
      </c>
    </row>
    <row r="145" spans="1:5" x14ac:dyDescent="0.25">
      <c r="A145" s="5">
        <v>45443.787863912039</v>
      </c>
      <c r="B145" s="6">
        <v>78.400000000000006</v>
      </c>
      <c r="C145" s="7">
        <v>79</v>
      </c>
      <c r="D145">
        <v>512</v>
      </c>
      <c r="E145" s="9">
        <v>123</v>
      </c>
    </row>
    <row r="146" spans="1:5" x14ac:dyDescent="0.25">
      <c r="A146" s="5">
        <v>45443.787862928242</v>
      </c>
      <c r="B146" s="6">
        <v>87.24</v>
      </c>
      <c r="C146" s="7">
        <v>88</v>
      </c>
      <c r="D146">
        <v>512</v>
      </c>
      <c r="E146" s="9">
        <v>123</v>
      </c>
    </row>
    <row r="147" spans="1:5" x14ac:dyDescent="0.25">
      <c r="A147" s="5">
        <v>45443.787862662037</v>
      </c>
      <c r="B147" s="6">
        <v>188.66</v>
      </c>
      <c r="C147" s="7">
        <v>189</v>
      </c>
      <c r="D147">
        <v>512</v>
      </c>
      <c r="E147" s="9">
        <v>123</v>
      </c>
    </row>
    <row r="148" spans="1:5" x14ac:dyDescent="0.25">
      <c r="A148" s="5">
        <v>45443.787862280093</v>
      </c>
      <c r="B148" s="6">
        <v>76.56</v>
      </c>
      <c r="C148" s="7">
        <v>77</v>
      </c>
      <c r="D148">
        <v>512</v>
      </c>
      <c r="E148" s="9">
        <v>124</v>
      </c>
    </row>
    <row r="149" spans="1:5" x14ac:dyDescent="0.25">
      <c r="A149" s="5">
        <v>45443.787861469908</v>
      </c>
      <c r="B149" s="6">
        <v>454.71</v>
      </c>
      <c r="C149" s="7">
        <v>455</v>
      </c>
      <c r="D149">
        <v>512</v>
      </c>
      <c r="E149" s="9">
        <v>123</v>
      </c>
    </row>
    <row r="150" spans="1:5" x14ac:dyDescent="0.25">
      <c r="A150" s="5">
        <v>45443.787861446763</v>
      </c>
      <c r="B150" s="6">
        <v>187.88</v>
      </c>
      <c r="C150" s="7">
        <v>188</v>
      </c>
      <c r="D150">
        <v>512</v>
      </c>
      <c r="E150" s="9">
        <v>124</v>
      </c>
    </row>
    <row r="151" spans="1:5" x14ac:dyDescent="0.25">
      <c r="A151" s="5">
        <v>45443.787861226854</v>
      </c>
      <c r="B151" s="6">
        <v>69.72</v>
      </c>
      <c r="C151" s="7">
        <v>70</v>
      </c>
      <c r="D151">
        <v>512</v>
      </c>
      <c r="E151" s="9">
        <v>124</v>
      </c>
    </row>
    <row r="152" spans="1:5" x14ac:dyDescent="0.25">
      <c r="A152" s="5">
        <v>45443.787861157405</v>
      </c>
      <c r="B152" s="6">
        <v>197.79</v>
      </c>
      <c r="C152" s="7">
        <v>198</v>
      </c>
      <c r="D152">
        <v>512</v>
      </c>
      <c r="E152" s="9">
        <v>122</v>
      </c>
    </row>
    <row r="153" spans="1:5" x14ac:dyDescent="0.25">
      <c r="A153" s="5">
        <v>45443.787860405093</v>
      </c>
      <c r="B153" s="6">
        <v>85.33</v>
      </c>
      <c r="C153" s="7">
        <v>86</v>
      </c>
      <c r="D153">
        <v>512</v>
      </c>
      <c r="E153" s="9">
        <v>123</v>
      </c>
    </row>
    <row r="154" spans="1:5" x14ac:dyDescent="0.25">
      <c r="A154" s="5">
        <v>45443.787860370372</v>
      </c>
      <c r="B154" s="6">
        <v>477.5</v>
      </c>
      <c r="C154" s="7">
        <v>478</v>
      </c>
      <c r="D154">
        <v>512</v>
      </c>
      <c r="E154" s="9">
        <v>123</v>
      </c>
    </row>
    <row r="155" spans="1:5" x14ac:dyDescent="0.25">
      <c r="A155" s="5">
        <v>45443.787859756943</v>
      </c>
      <c r="B155" s="6">
        <v>190.07</v>
      </c>
      <c r="C155" s="7">
        <v>191</v>
      </c>
      <c r="D155">
        <v>512</v>
      </c>
      <c r="E155" s="9">
        <v>123</v>
      </c>
    </row>
    <row r="156" spans="1:5" x14ac:dyDescent="0.25">
      <c r="A156" s="5">
        <v>45443.787859548611</v>
      </c>
      <c r="B156" s="6">
        <v>170.82</v>
      </c>
      <c r="C156" s="7">
        <v>171</v>
      </c>
      <c r="D156">
        <v>512</v>
      </c>
      <c r="E156" s="9">
        <v>124</v>
      </c>
    </row>
    <row r="157" spans="1:5" x14ac:dyDescent="0.25">
      <c r="A157" s="5">
        <v>45443.787859270837</v>
      </c>
      <c r="B157" s="6">
        <v>173.43</v>
      </c>
      <c r="C157" s="7">
        <v>174</v>
      </c>
      <c r="D157">
        <v>512</v>
      </c>
      <c r="E157" s="9">
        <v>123</v>
      </c>
    </row>
    <row r="158" spans="1:5" x14ac:dyDescent="0.25">
      <c r="A158" s="5">
        <v>45443.787859062497</v>
      </c>
      <c r="B158" s="6">
        <v>518.34</v>
      </c>
      <c r="C158" s="7">
        <v>519</v>
      </c>
      <c r="D158">
        <v>512</v>
      </c>
      <c r="E158" s="9">
        <v>124</v>
      </c>
    </row>
    <row r="159" spans="1:5" x14ac:dyDescent="0.25">
      <c r="A159" s="5">
        <v>45443.787859016207</v>
      </c>
      <c r="B159" s="6">
        <v>73.59</v>
      </c>
      <c r="C159" s="7">
        <v>74</v>
      </c>
      <c r="D159">
        <v>512</v>
      </c>
      <c r="E159" s="9">
        <v>123</v>
      </c>
    </row>
    <row r="160" spans="1:5" x14ac:dyDescent="0.25">
      <c r="A160" s="5">
        <v>45443.787858460651</v>
      </c>
      <c r="B160" s="6">
        <v>82.97</v>
      </c>
      <c r="C160" s="7">
        <v>83</v>
      </c>
      <c r="D160">
        <v>512</v>
      </c>
      <c r="E160" s="9">
        <v>122</v>
      </c>
    </row>
    <row r="161" spans="1:5" x14ac:dyDescent="0.25">
      <c r="A161" s="5">
        <v>45443.787857835647</v>
      </c>
      <c r="B161" s="6">
        <v>104.86</v>
      </c>
      <c r="C161" s="7">
        <v>105</v>
      </c>
      <c r="D161">
        <v>512</v>
      </c>
      <c r="E161" s="9">
        <v>123</v>
      </c>
    </row>
    <row r="162" spans="1:5" x14ac:dyDescent="0.25">
      <c r="A162" s="5">
        <v>45443.787857592593</v>
      </c>
      <c r="B162" s="6">
        <v>448.1</v>
      </c>
      <c r="C162" s="7">
        <v>449</v>
      </c>
      <c r="D162">
        <v>512</v>
      </c>
      <c r="E162" s="9">
        <v>123</v>
      </c>
    </row>
    <row r="163" spans="1:5" x14ac:dyDescent="0.25">
      <c r="A163" s="5">
        <v>45443.787857511576</v>
      </c>
      <c r="B163" s="6">
        <v>202.88</v>
      </c>
      <c r="C163" s="7">
        <v>203</v>
      </c>
      <c r="D163">
        <v>512</v>
      </c>
      <c r="E163" s="9">
        <v>123</v>
      </c>
    </row>
    <row r="164" spans="1:5" x14ac:dyDescent="0.25">
      <c r="A164" s="5">
        <v>45443.7878571412</v>
      </c>
      <c r="B164" s="6">
        <v>112.18</v>
      </c>
      <c r="C164" s="7">
        <v>113</v>
      </c>
      <c r="D164">
        <v>512</v>
      </c>
      <c r="E164" s="9">
        <v>123</v>
      </c>
    </row>
    <row r="165" spans="1:5" x14ac:dyDescent="0.25">
      <c r="A165" s="5">
        <v>45443.787857048614</v>
      </c>
      <c r="B165" s="6">
        <v>473.1</v>
      </c>
      <c r="C165" s="7">
        <v>474</v>
      </c>
      <c r="D165">
        <v>512</v>
      </c>
      <c r="E165" s="9">
        <v>122</v>
      </c>
    </row>
    <row r="166" spans="1:5" x14ac:dyDescent="0.25">
      <c r="A166" s="5">
        <v>45443.787856597221</v>
      </c>
      <c r="B166" s="6">
        <v>176.17</v>
      </c>
      <c r="C166" s="7">
        <v>177</v>
      </c>
      <c r="D166">
        <v>512</v>
      </c>
      <c r="E166" s="9">
        <v>124</v>
      </c>
    </row>
    <row r="167" spans="1:5" x14ac:dyDescent="0.25">
      <c r="A167" s="5">
        <v>45443.787855810187</v>
      </c>
      <c r="B167" s="6">
        <v>84.54</v>
      </c>
      <c r="C167" s="7">
        <v>85</v>
      </c>
      <c r="D167">
        <v>512</v>
      </c>
      <c r="E167" s="9">
        <v>123</v>
      </c>
    </row>
    <row r="168" spans="1:5" x14ac:dyDescent="0.25">
      <c r="A168" s="5">
        <v>45443.787855648145</v>
      </c>
      <c r="B168" s="6">
        <v>449.4</v>
      </c>
      <c r="C168" s="7">
        <v>450</v>
      </c>
      <c r="D168">
        <v>512</v>
      </c>
      <c r="E168" s="9">
        <v>123</v>
      </c>
    </row>
    <row r="169" spans="1:5" x14ac:dyDescent="0.25">
      <c r="A169" s="5">
        <v>45443.787855405091</v>
      </c>
      <c r="B169" s="6">
        <v>166.45</v>
      </c>
      <c r="C169" s="7">
        <v>167</v>
      </c>
      <c r="D169">
        <v>512</v>
      </c>
      <c r="E169" s="9">
        <v>123</v>
      </c>
    </row>
    <row r="170" spans="1:5" x14ac:dyDescent="0.25">
      <c r="A170" s="5">
        <v>45443.787855347226</v>
      </c>
      <c r="B170" s="6">
        <v>164.28</v>
      </c>
      <c r="C170" s="7">
        <v>165</v>
      </c>
      <c r="D170">
        <v>512</v>
      </c>
      <c r="E170" s="9">
        <v>123</v>
      </c>
    </row>
    <row r="171" spans="1:5" x14ac:dyDescent="0.25">
      <c r="A171" s="5">
        <v>45443.787854895832</v>
      </c>
      <c r="B171" s="6">
        <v>176.47</v>
      </c>
      <c r="C171" s="7">
        <v>177</v>
      </c>
      <c r="D171">
        <v>512</v>
      </c>
      <c r="E171" s="9">
        <v>123</v>
      </c>
    </row>
    <row r="172" spans="1:5" x14ac:dyDescent="0.25">
      <c r="A172" s="5">
        <v>45443.787854247683</v>
      </c>
      <c r="B172" s="6">
        <v>458.11</v>
      </c>
      <c r="C172" s="7">
        <v>459</v>
      </c>
      <c r="D172">
        <v>512</v>
      </c>
      <c r="E172" s="9">
        <v>124</v>
      </c>
    </row>
    <row r="173" spans="1:5" x14ac:dyDescent="0.25">
      <c r="A173" s="5">
        <v>45443.787853379632</v>
      </c>
      <c r="B173" s="6">
        <v>184.11</v>
      </c>
      <c r="C173" s="7">
        <v>185</v>
      </c>
      <c r="D173">
        <v>512</v>
      </c>
      <c r="E173" s="9">
        <v>123</v>
      </c>
    </row>
    <row r="174" spans="1:5" x14ac:dyDescent="0.25">
      <c r="A174" s="5">
        <v>45443.787852719906</v>
      </c>
      <c r="B174" s="6">
        <v>76.84</v>
      </c>
      <c r="C174" s="7">
        <v>77</v>
      </c>
      <c r="D174">
        <v>512</v>
      </c>
      <c r="E174" s="9">
        <v>123</v>
      </c>
    </row>
    <row r="175" spans="1:5" x14ac:dyDescent="0.25">
      <c r="A175" s="5">
        <v>45443.7878522338</v>
      </c>
      <c r="B175" s="6">
        <v>470.97</v>
      </c>
      <c r="C175" s="7">
        <v>471</v>
      </c>
      <c r="D175">
        <v>512</v>
      </c>
      <c r="E175" s="9">
        <v>123</v>
      </c>
    </row>
    <row r="176" spans="1:5" x14ac:dyDescent="0.25">
      <c r="A176" s="5">
        <v>45443.787852106485</v>
      </c>
      <c r="B176" s="6">
        <v>537.51</v>
      </c>
      <c r="C176" s="7">
        <v>538</v>
      </c>
      <c r="D176">
        <v>512</v>
      </c>
      <c r="E176" s="9">
        <v>124</v>
      </c>
    </row>
    <row r="177" spans="1:5" x14ac:dyDescent="0.25">
      <c r="A177" s="5">
        <v>45443.787851909721</v>
      </c>
      <c r="B177" s="6">
        <v>82.33</v>
      </c>
      <c r="C177" s="7">
        <v>83</v>
      </c>
      <c r="D177">
        <v>512</v>
      </c>
      <c r="E177" s="9">
        <v>123</v>
      </c>
    </row>
    <row r="178" spans="1:5" x14ac:dyDescent="0.25">
      <c r="A178" s="5">
        <v>45443.787851446759</v>
      </c>
      <c r="B178" s="6">
        <v>79.25</v>
      </c>
      <c r="C178" s="7">
        <v>80</v>
      </c>
      <c r="D178">
        <v>512</v>
      </c>
      <c r="E178" s="9">
        <v>122</v>
      </c>
    </row>
    <row r="179" spans="1:5" x14ac:dyDescent="0.25">
      <c r="A179" s="5">
        <v>45443.787851122688</v>
      </c>
      <c r="B179" s="6">
        <v>85.01</v>
      </c>
      <c r="C179" s="7">
        <v>86</v>
      </c>
      <c r="D179">
        <v>512</v>
      </c>
      <c r="E179" s="9">
        <v>123</v>
      </c>
    </row>
    <row r="180" spans="1:5" x14ac:dyDescent="0.25">
      <c r="A180" s="5">
        <v>45443.787851041663</v>
      </c>
      <c r="B180" s="6">
        <v>445.19</v>
      </c>
      <c r="C180" s="7">
        <v>446</v>
      </c>
      <c r="D180">
        <v>512</v>
      </c>
      <c r="E180" s="9">
        <v>123</v>
      </c>
    </row>
    <row r="181" spans="1:5" x14ac:dyDescent="0.25">
      <c r="A181" s="5">
        <v>45443.787850752313</v>
      </c>
      <c r="B181" s="6">
        <v>186.53</v>
      </c>
      <c r="C181" s="7">
        <v>187</v>
      </c>
      <c r="D181">
        <v>512</v>
      </c>
      <c r="E181" s="9">
        <v>123</v>
      </c>
    </row>
    <row r="182" spans="1:5" x14ac:dyDescent="0.25">
      <c r="A182" s="5">
        <v>45443.787850069442</v>
      </c>
      <c r="B182" s="6">
        <v>99.06</v>
      </c>
      <c r="C182" s="7">
        <v>100</v>
      </c>
      <c r="D182">
        <v>512</v>
      </c>
      <c r="E182" s="9">
        <v>123</v>
      </c>
    </row>
    <row r="183" spans="1:5" x14ac:dyDescent="0.25">
      <c r="A183" s="5">
        <v>45443.787849594904</v>
      </c>
      <c r="B183" s="6">
        <v>169.92</v>
      </c>
      <c r="C183" s="7">
        <v>170</v>
      </c>
      <c r="D183">
        <v>512</v>
      </c>
      <c r="E183" s="9">
        <v>123</v>
      </c>
    </row>
    <row r="184" spans="1:5" x14ac:dyDescent="0.25">
      <c r="A184" s="5">
        <v>45443.787849537039</v>
      </c>
      <c r="B184" s="6">
        <v>195.43</v>
      </c>
      <c r="C184" s="7">
        <v>196</v>
      </c>
      <c r="D184">
        <v>512</v>
      </c>
      <c r="E184" s="9">
        <v>122</v>
      </c>
    </row>
    <row r="185" spans="1:5" x14ac:dyDescent="0.25">
      <c r="A185" s="5">
        <v>45443.787849328706</v>
      </c>
      <c r="B185" s="6">
        <v>89.89</v>
      </c>
      <c r="C185" s="7">
        <v>90</v>
      </c>
      <c r="D185">
        <v>512</v>
      </c>
      <c r="E185" s="9">
        <v>123</v>
      </c>
    </row>
    <row r="186" spans="1:5" x14ac:dyDescent="0.25">
      <c r="A186" s="5">
        <v>45443.787848807871</v>
      </c>
      <c r="B186" s="6">
        <v>94</v>
      </c>
      <c r="C186" s="7">
        <v>94</v>
      </c>
      <c r="D186">
        <v>512</v>
      </c>
      <c r="E186" s="9">
        <v>124</v>
      </c>
    </row>
    <row r="187" spans="1:5" x14ac:dyDescent="0.25">
      <c r="A187" s="5">
        <v>45443.787848807871</v>
      </c>
      <c r="B187" s="6">
        <v>487.5</v>
      </c>
      <c r="C187" s="7">
        <v>488</v>
      </c>
      <c r="D187">
        <v>512</v>
      </c>
      <c r="E187" s="9">
        <v>123</v>
      </c>
    </row>
    <row r="188" spans="1:5" x14ac:dyDescent="0.25">
      <c r="A188" s="5">
        <v>45443.787847569445</v>
      </c>
      <c r="B188" s="6">
        <v>182.25</v>
      </c>
      <c r="C188" s="7">
        <v>183</v>
      </c>
      <c r="D188">
        <v>512</v>
      </c>
      <c r="E188" s="9">
        <v>123</v>
      </c>
    </row>
    <row r="189" spans="1:5" x14ac:dyDescent="0.25">
      <c r="A189" s="5">
        <v>45443.787847199077</v>
      </c>
      <c r="B189" s="6">
        <v>464.84</v>
      </c>
      <c r="C189" s="7">
        <v>465</v>
      </c>
      <c r="D189">
        <v>512</v>
      </c>
      <c r="E189" s="9">
        <v>122</v>
      </c>
    </row>
    <row r="190" spans="1:5" x14ac:dyDescent="0.25">
      <c r="A190" s="5">
        <v>45443.787847037034</v>
      </c>
      <c r="B190" s="6">
        <v>448.93</v>
      </c>
      <c r="C190" s="7">
        <v>449</v>
      </c>
      <c r="D190">
        <v>512</v>
      </c>
      <c r="E190" s="9">
        <v>124</v>
      </c>
    </row>
    <row r="191" spans="1:5" x14ac:dyDescent="0.25">
      <c r="A191" s="5">
        <v>45443.787846828702</v>
      </c>
      <c r="B191" s="6">
        <v>207.96</v>
      </c>
      <c r="C191" s="7">
        <v>208</v>
      </c>
      <c r="D191">
        <v>512</v>
      </c>
      <c r="E191" s="9">
        <v>123</v>
      </c>
    </row>
    <row r="192" spans="1:5" x14ac:dyDescent="0.25">
      <c r="A192" s="5">
        <v>45443.787846423613</v>
      </c>
      <c r="B192" s="6">
        <v>86.03</v>
      </c>
      <c r="C192" s="7">
        <v>87</v>
      </c>
      <c r="D192">
        <v>512</v>
      </c>
      <c r="E192" s="9">
        <v>123</v>
      </c>
    </row>
    <row r="193" spans="1:5" x14ac:dyDescent="0.25">
      <c r="A193" s="5">
        <v>45443.78784597222</v>
      </c>
      <c r="B193" s="6">
        <v>457.18</v>
      </c>
      <c r="C193" s="7">
        <v>458</v>
      </c>
      <c r="D193">
        <v>512</v>
      </c>
      <c r="E193" s="9">
        <v>123</v>
      </c>
    </row>
    <row r="194" spans="1:5" x14ac:dyDescent="0.25">
      <c r="A194" s="5">
        <v>45443.787845752318</v>
      </c>
      <c r="B194" s="6">
        <v>170.85</v>
      </c>
      <c r="C194" s="7">
        <v>171</v>
      </c>
      <c r="D194">
        <v>512</v>
      </c>
      <c r="E194" s="9">
        <v>123</v>
      </c>
    </row>
    <row r="195" spans="1:5" x14ac:dyDescent="0.25">
      <c r="A195" s="5">
        <v>45443.787845706021</v>
      </c>
      <c r="B195" s="6">
        <v>78.14</v>
      </c>
      <c r="C195" s="7">
        <v>79</v>
      </c>
      <c r="D195">
        <v>512</v>
      </c>
      <c r="E195" s="9">
        <v>113</v>
      </c>
    </row>
    <row r="196" spans="1:5" x14ac:dyDescent="0.25">
      <c r="A196" s="5">
        <v>45443.787845543979</v>
      </c>
      <c r="B196" s="6">
        <v>459.59</v>
      </c>
      <c r="C196" s="7">
        <v>460</v>
      </c>
      <c r="D196">
        <v>512</v>
      </c>
      <c r="E196" s="9">
        <v>123</v>
      </c>
    </row>
    <row r="197" spans="1:5" x14ac:dyDescent="0.25">
      <c r="A197" s="5">
        <v>45443.787845312501</v>
      </c>
      <c r="B197" s="6">
        <v>448.5</v>
      </c>
      <c r="C197" s="7">
        <v>449</v>
      </c>
      <c r="D197">
        <v>512</v>
      </c>
      <c r="E197" s="9">
        <v>123</v>
      </c>
    </row>
    <row r="198" spans="1:5" x14ac:dyDescent="0.25">
      <c r="A198" s="5">
        <v>45443.78784527778</v>
      </c>
      <c r="B198" s="6">
        <v>77.319999999999993</v>
      </c>
      <c r="C198" s="7">
        <v>78</v>
      </c>
      <c r="D198">
        <v>512</v>
      </c>
      <c r="E198" s="9">
        <v>123</v>
      </c>
    </row>
    <row r="199" spans="1:5" x14ac:dyDescent="0.25">
      <c r="A199" s="5">
        <v>45443.787844421298</v>
      </c>
      <c r="B199" s="6">
        <v>106.67</v>
      </c>
      <c r="C199" s="7">
        <v>107</v>
      </c>
      <c r="D199">
        <v>512</v>
      </c>
      <c r="E199" s="9">
        <v>113</v>
      </c>
    </row>
    <row r="200" spans="1:5" x14ac:dyDescent="0.25">
      <c r="A200" s="5">
        <v>45443.787844004626</v>
      </c>
      <c r="B200" s="6">
        <v>487.35</v>
      </c>
      <c r="C200" s="7">
        <v>488</v>
      </c>
      <c r="D200">
        <v>512</v>
      </c>
      <c r="E200" s="9">
        <v>123</v>
      </c>
    </row>
    <row r="201" spans="1:5" x14ac:dyDescent="0.25">
      <c r="A201" s="5">
        <v>45443.787844004626</v>
      </c>
      <c r="B201" s="6">
        <v>76.67</v>
      </c>
      <c r="C201" s="7">
        <v>77</v>
      </c>
      <c r="D201">
        <v>512</v>
      </c>
      <c r="E201" s="9">
        <v>123</v>
      </c>
    </row>
    <row r="202" spans="1:5" x14ac:dyDescent="0.25">
      <c r="A202" s="5">
        <v>45443.787842951388</v>
      </c>
      <c r="B202" s="6">
        <v>462.99</v>
      </c>
      <c r="C202" s="7">
        <v>463</v>
      </c>
      <c r="D202">
        <v>512</v>
      </c>
      <c r="E202" s="9">
        <v>123</v>
      </c>
    </row>
    <row r="203" spans="1:5" x14ac:dyDescent="0.25">
      <c r="A203" s="5">
        <v>45443.78784232639</v>
      </c>
      <c r="B203" s="6">
        <v>459.81</v>
      </c>
      <c r="C203" s="7">
        <v>460</v>
      </c>
      <c r="D203">
        <v>512</v>
      </c>
      <c r="E203" s="9">
        <v>123</v>
      </c>
    </row>
    <row r="204" spans="1:5" x14ac:dyDescent="0.25">
      <c r="A204" s="5">
        <v>45443.787841840276</v>
      </c>
      <c r="B204" s="6">
        <v>103.34</v>
      </c>
      <c r="C204" s="7">
        <v>104</v>
      </c>
      <c r="D204">
        <v>512</v>
      </c>
      <c r="E204" s="9">
        <v>123</v>
      </c>
    </row>
    <row r="205" spans="1:5" x14ac:dyDescent="0.25">
      <c r="A205" s="5">
        <v>45443.787841817131</v>
      </c>
      <c r="B205" s="6">
        <v>100.08</v>
      </c>
      <c r="C205" s="7">
        <v>101</v>
      </c>
      <c r="D205">
        <v>512</v>
      </c>
      <c r="E205" s="9">
        <v>113</v>
      </c>
    </row>
    <row r="206" spans="1:5" x14ac:dyDescent="0.25">
      <c r="A206" s="5">
        <v>45443.787840648147</v>
      </c>
      <c r="B206" s="6">
        <v>178.2</v>
      </c>
      <c r="C206" s="7">
        <v>179</v>
      </c>
      <c r="D206">
        <v>512</v>
      </c>
      <c r="E206" s="9">
        <v>122</v>
      </c>
    </row>
    <row r="207" spans="1:5" x14ac:dyDescent="0.25">
      <c r="A207" s="5">
        <v>45443.787840428238</v>
      </c>
      <c r="B207" s="6">
        <v>468.51</v>
      </c>
      <c r="C207" s="7">
        <v>469</v>
      </c>
      <c r="D207">
        <v>512</v>
      </c>
      <c r="E207" s="9">
        <v>123</v>
      </c>
    </row>
    <row r="208" spans="1:5" x14ac:dyDescent="0.25">
      <c r="A208" s="5">
        <v>45443.787840416669</v>
      </c>
      <c r="B208" s="6">
        <v>223.08</v>
      </c>
      <c r="C208" s="7">
        <v>224</v>
      </c>
      <c r="D208">
        <v>512</v>
      </c>
      <c r="E208" s="9">
        <v>113</v>
      </c>
    </row>
    <row r="209" spans="1:5" x14ac:dyDescent="0.25">
      <c r="A209" s="5">
        <v>45443.787840277779</v>
      </c>
      <c r="B209" s="6">
        <v>109.83</v>
      </c>
      <c r="C209" s="7">
        <v>110</v>
      </c>
      <c r="D209">
        <v>512</v>
      </c>
      <c r="E209" s="9">
        <v>123</v>
      </c>
    </row>
    <row r="210" spans="1:5" x14ac:dyDescent="0.25">
      <c r="A210" s="5">
        <v>45443.787839155091</v>
      </c>
      <c r="B210" s="6">
        <v>466.28</v>
      </c>
      <c r="C210" s="7">
        <v>467</v>
      </c>
      <c r="D210">
        <v>512</v>
      </c>
      <c r="E210" s="9">
        <v>123</v>
      </c>
    </row>
    <row r="211" spans="1:5" x14ac:dyDescent="0.25">
      <c r="A211" s="5">
        <v>45443.787838356482</v>
      </c>
      <c r="B211" s="6">
        <v>490.84</v>
      </c>
      <c r="C211" s="7">
        <v>491</v>
      </c>
      <c r="D211">
        <v>512</v>
      </c>
      <c r="E211" s="9">
        <v>122</v>
      </c>
    </row>
    <row r="212" spans="1:5" x14ac:dyDescent="0.25">
      <c r="A212" s="5">
        <v>45443.787838321761</v>
      </c>
      <c r="B212" s="6">
        <v>84.47</v>
      </c>
      <c r="C212" s="7">
        <v>85</v>
      </c>
      <c r="D212">
        <v>512</v>
      </c>
      <c r="E212" s="9">
        <v>123</v>
      </c>
    </row>
    <row r="213" spans="1:5" x14ac:dyDescent="0.25">
      <c r="A213" s="5">
        <v>45443.787838090277</v>
      </c>
      <c r="B213" s="6">
        <v>79.959999999999994</v>
      </c>
      <c r="C213" s="7">
        <v>80</v>
      </c>
      <c r="D213">
        <v>512</v>
      </c>
      <c r="E213" s="9">
        <v>123</v>
      </c>
    </row>
    <row r="214" spans="1:5" x14ac:dyDescent="0.25">
      <c r="A214" s="5">
        <v>45443.787837986114</v>
      </c>
      <c r="B214" s="6">
        <v>86.45</v>
      </c>
      <c r="C214" s="7">
        <v>87</v>
      </c>
      <c r="D214">
        <v>512</v>
      </c>
      <c r="E214" s="9">
        <v>123</v>
      </c>
    </row>
    <row r="215" spans="1:5" x14ac:dyDescent="0.25">
      <c r="A215" s="5">
        <v>45443.787837141201</v>
      </c>
      <c r="B215" s="6">
        <v>470.14</v>
      </c>
      <c r="C215" s="7">
        <v>471</v>
      </c>
      <c r="D215">
        <v>512</v>
      </c>
      <c r="E215" s="9">
        <v>123</v>
      </c>
    </row>
    <row r="216" spans="1:5" x14ac:dyDescent="0.25">
      <c r="A216" s="5">
        <v>45443.787836805554</v>
      </c>
      <c r="B216" s="6">
        <v>91.38</v>
      </c>
      <c r="C216" s="7">
        <v>92</v>
      </c>
      <c r="D216">
        <v>512</v>
      </c>
      <c r="E216" s="9">
        <v>123</v>
      </c>
    </row>
    <row r="217" spans="1:5" x14ac:dyDescent="0.25">
      <c r="A217" s="5">
        <v>45443.787836435185</v>
      </c>
      <c r="B217" s="6">
        <v>478.84</v>
      </c>
      <c r="C217" s="7">
        <v>479</v>
      </c>
      <c r="D217">
        <v>512</v>
      </c>
      <c r="E217" s="9">
        <v>123</v>
      </c>
    </row>
    <row r="218" spans="1:5" x14ac:dyDescent="0.25">
      <c r="A218" s="5">
        <v>45443.787836203701</v>
      </c>
      <c r="B218" s="6">
        <v>210.78</v>
      </c>
      <c r="C218" s="7">
        <v>211</v>
      </c>
      <c r="D218">
        <v>512</v>
      </c>
      <c r="E218" s="9">
        <v>123</v>
      </c>
    </row>
    <row r="219" spans="1:5" x14ac:dyDescent="0.25">
      <c r="A219" s="5">
        <v>45443.787835636576</v>
      </c>
      <c r="B219" s="6">
        <v>86.09</v>
      </c>
      <c r="C219" s="7">
        <v>87</v>
      </c>
      <c r="D219">
        <v>512</v>
      </c>
      <c r="E219" s="9">
        <v>123</v>
      </c>
    </row>
    <row r="220" spans="1:5" x14ac:dyDescent="0.25">
      <c r="A220" s="5">
        <v>45443.787834502313</v>
      </c>
      <c r="B220" s="6">
        <v>93.25</v>
      </c>
      <c r="C220" s="7">
        <v>94</v>
      </c>
      <c r="D220">
        <v>512</v>
      </c>
      <c r="E220" s="9">
        <v>123</v>
      </c>
    </row>
    <row r="221" spans="1:5" x14ac:dyDescent="0.25">
      <c r="A221" s="5">
        <v>45443.787834479168</v>
      </c>
      <c r="B221" s="6">
        <v>88</v>
      </c>
      <c r="C221" s="7">
        <v>89</v>
      </c>
      <c r="D221">
        <v>512</v>
      </c>
      <c r="E221" s="9">
        <v>123</v>
      </c>
    </row>
    <row r="222" spans="1:5" x14ac:dyDescent="0.25">
      <c r="A222" s="5">
        <v>45443.787833333336</v>
      </c>
      <c r="B222" s="6">
        <v>109.88</v>
      </c>
      <c r="C222" s="7">
        <v>110</v>
      </c>
      <c r="D222">
        <v>512</v>
      </c>
      <c r="E222" s="9">
        <v>123</v>
      </c>
    </row>
    <row r="223" spans="1:5" x14ac:dyDescent="0.25">
      <c r="A223" s="5">
        <v>45443.787833194445</v>
      </c>
      <c r="B223" s="6">
        <v>446.59</v>
      </c>
      <c r="C223" s="7">
        <v>447</v>
      </c>
      <c r="D223">
        <v>512</v>
      </c>
      <c r="E223" s="9">
        <v>123</v>
      </c>
    </row>
    <row r="224" spans="1:5" x14ac:dyDescent="0.25">
      <c r="A224" s="5">
        <v>45443.787833113427</v>
      </c>
      <c r="B224" s="6">
        <v>472.32</v>
      </c>
      <c r="C224" s="7">
        <v>473</v>
      </c>
      <c r="D224">
        <v>512</v>
      </c>
      <c r="E224" s="9">
        <v>123</v>
      </c>
    </row>
    <row r="225" spans="1:5" x14ac:dyDescent="0.25">
      <c r="A225" s="5">
        <v>45443.787833078706</v>
      </c>
      <c r="B225" s="6">
        <v>190.29</v>
      </c>
      <c r="C225" s="7">
        <v>191</v>
      </c>
      <c r="D225">
        <v>512</v>
      </c>
      <c r="E225" s="9">
        <v>123</v>
      </c>
    </row>
    <row r="226" spans="1:5" x14ac:dyDescent="0.25">
      <c r="A226" s="5">
        <v>45443.787832627313</v>
      </c>
      <c r="B226" s="6">
        <v>249</v>
      </c>
      <c r="C226" s="7">
        <v>250</v>
      </c>
      <c r="D226">
        <v>512</v>
      </c>
      <c r="E226" s="9">
        <v>121</v>
      </c>
    </row>
    <row r="227" spans="1:5" x14ac:dyDescent="0.25">
      <c r="A227" s="5">
        <v>45443.787832141206</v>
      </c>
      <c r="B227" s="6">
        <v>463.88</v>
      </c>
      <c r="C227" s="7">
        <v>464</v>
      </c>
      <c r="D227">
        <v>512</v>
      </c>
      <c r="E227" s="9">
        <v>123</v>
      </c>
    </row>
    <row r="228" spans="1:5" x14ac:dyDescent="0.25">
      <c r="A228" s="5">
        <v>45443.787832083333</v>
      </c>
      <c r="B228" s="6">
        <v>223.28</v>
      </c>
      <c r="C228" s="7">
        <v>224</v>
      </c>
      <c r="D228">
        <v>512</v>
      </c>
      <c r="E228" s="9">
        <v>113</v>
      </c>
    </row>
    <row r="229" spans="1:5" x14ac:dyDescent="0.25">
      <c r="A229" s="5">
        <v>45443.787831759262</v>
      </c>
      <c r="B229" s="6">
        <v>1045.6199999999999</v>
      </c>
      <c r="C229" s="7">
        <v>1046</v>
      </c>
      <c r="D229">
        <v>512</v>
      </c>
      <c r="E229" s="9">
        <v>123</v>
      </c>
    </row>
    <row r="230" spans="1:5" x14ac:dyDescent="0.25">
      <c r="A230" s="5">
        <v>45443.787831203706</v>
      </c>
      <c r="B230" s="6">
        <v>77.42</v>
      </c>
      <c r="C230" s="7">
        <v>78</v>
      </c>
      <c r="D230">
        <v>512</v>
      </c>
      <c r="E230" s="9">
        <v>123</v>
      </c>
    </row>
    <row r="231" spans="1:5" x14ac:dyDescent="0.25">
      <c r="A231" s="5">
        <v>45443.787830937501</v>
      </c>
      <c r="B231" s="6">
        <v>79.86</v>
      </c>
      <c r="C231" s="7">
        <v>80</v>
      </c>
      <c r="D231">
        <v>512</v>
      </c>
      <c r="E231" s="9">
        <v>124</v>
      </c>
    </row>
    <row r="232" spans="1:5" x14ac:dyDescent="0.25">
      <c r="A232" s="5">
        <v>45443.787830439818</v>
      </c>
      <c r="B232" s="6">
        <v>169.96</v>
      </c>
      <c r="C232" s="7">
        <v>170</v>
      </c>
      <c r="D232">
        <v>512</v>
      </c>
      <c r="E232" s="9">
        <v>123</v>
      </c>
    </row>
    <row r="233" spans="1:5" x14ac:dyDescent="0.25">
      <c r="A233" s="5">
        <v>45443.787830428242</v>
      </c>
      <c r="B233" s="6">
        <v>105.8</v>
      </c>
      <c r="C233" s="7">
        <v>106</v>
      </c>
      <c r="D233">
        <v>512</v>
      </c>
      <c r="E233" s="9">
        <v>123</v>
      </c>
    </row>
    <row r="234" spans="1:5" x14ac:dyDescent="0.25">
      <c r="A234" s="5">
        <v>45443.787830231478</v>
      </c>
      <c r="B234" s="6">
        <v>445.62</v>
      </c>
      <c r="C234" s="7">
        <v>446</v>
      </c>
      <c r="D234">
        <v>512</v>
      </c>
      <c r="E234" s="9">
        <v>123</v>
      </c>
    </row>
    <row r="235" spans="1:5" x14ac:dyDescent="0.25">
      <c r="A235" s="5">
        <v>45443.78782996528</v>
      </c>
      <c r="B235" s="6">
        <v>471.91</v>
      </c>
      <c r="C235" s="7">
        <v>472</v>
      </c>
      <c r="D235">
        <v>512</v>
      </c>
      <c r="E235" s="9">
        <v>124</v>
      </c>
    </row>
    <row r="236" spans="1:5" x14ac:dyDescent="0.25">
      <c r="A236" s="5">
        <v>45443.787828726854</v>
      </c>
      <c r="B236" s="6">
        <v>509.33</v>
      </c>
      <c r="C236" s="7">
        <v>510</v>
      </c>
      <c r="D236">
        <v>512</v>
      </c>
      <c r="E236" s="9">
        <v>123</v>
      </c>
    </row>
    <row r="237" spans="1:5" x14ac:dyDescent="0.25">
      <c r="A237" s="5">
        <v>45443.787827824075</v>
      </c>
      <c r="B237" s="6">
        <v>118.22</v>
      </c>
      <c r="C237" s="7">
        <v>119</v>
      </c>
      <c r="D237">
        <v>512</v>
      </c>
      <c r="E237" s="9">
        <v>123</v>
      </c>
    </row>
    <row r="238" spans="1:5" x14ac:dyDescent="0.25">
      <c r="A238" s="5">
        <v>45443.787826747684</v>
      </c>
      <c r="B238" s="6">
        <v>89.63</v>
      </c>
      <c r="C238" s="7">
        <v>90</v>
      </c>
      <c r="D238">
        <v>512</v>
      </c>
      <c r="E238" s="9">
        <v>123</v>
      </c>
    </row>
    <row r="239" spans="1:5" x14ac:dyDescent="0.25">
      <c r="A239" s="5">
        <v>45443.787826747684</v>
      </c>
      <c r="B239" s="6">
        <v>91.21</v>
      </c>
      <c r="C239" s="7">
        <v>92</v>
      </c>
      <c r="D239">
        <v>512</v>
      </c>
      <c r="E239" s="9">
        <v>123</v>
      </c>
    </row>
    <row r="240" spans="1:5" x14ac:dyDescent="0.25">
      <c r="A240" s="5">
        <v>45443.787826087966</v>
      </c>
      <c r="B240" s="6">
        <v>86.32</v>
      </c>
      <c r="C240" s="7">
        <v>87</v>
      </c>
      <c r="D240">
        <v>512</v>
      </c>
      <c r="E240" s="9">
        <v>123</v>
      </c>
    </row>
    <row r="241" spans="1:5" x14ac:dyDescent="0.25">
      <c r="A241" s="5">
        <v>45443.787825243053</v>
      </c>
      <c r="B241" s="6">
        <v>89.4</v>
      </c>
      <c r="C241" s="7">
        <v>90</v>
      </c>
      <c r="D241">
        <v>512</v>
      </c>
      <c r="E241" s="9">
        <v>123</v>
      </c>
    </row>
    <row r="242" spans="1:5" x14ac:dyDescent="0.25">
      <c r="A242" s="5">
        <v>45443.787824918982</v>
      </c>
      <c r="B242" s="6">
        <v>453.79</v>
      </c>
      <c r="C242" s="7">
        <v>454</v>
      </c>
      <c r="D242">
        <v>512</v>
      </c>
      <c r="E242" s="9">
        <v>123</v>
      </c>
    </row>
    <row r="243" spans="1:5" x14ac:dyDescent="0.25">
      <c r="A243" s="5">
        <v>45443.787824525461</v>
      </c>
      <c r="B243" s="6">
        <v>95.09</v>
      </c>
      <c r="C243" s="7">
        <v>96</v>
      </c>
      <c r="D243">
        <v>512</v>
      </c>
      <c r="E243" s="9">
        <v>123</v>
      </c>
    </row>
    <row r="244" spans="1:5" x14ac:dyDescent="0.25">
      <c r="A244" s="5">
        <v>45443.787823379629</v>
      </c>
      <c r="B244" s="6">
        <v>102.42</v>
      </c>
      <c r="C244" s="7">
        <v>103</v>
      </c>
      <c r="D244">
        <v>512</v>
      </c>
      <c r="E244" s="9">
        <v>123</v>
      </c>
    </row>
    <row r="245" spans="1:5" x14ac:dyDescent="0.25">
      <c r="A245" s="5">
        <v>45443.787823125</v>
      </c>
      <c r="B245" s="6">
        <v>93.47</v>
      </c>
      <c r="C245" s="7">
        <v>94</v>
      </c>
      <c r="D245">
        <v>512</v>
      </c>
      <c r="E245" s="9">
        <v>123</v>
      </c>
    </row>
    <row r="246" spans="1:5" x14ac:dyDescent="0.25">
      <c r="A246" s="5">
        <v>45443.787822708335</v>
      </c>
      <c r="B246" s="6">
        <v>452.26</v>
      </c>
      <c r="C246" s="7">
        <v>453</v>
      </c>
      <c r="D246">
        <v>512</v>
      </c>
      <c r="E246" s="9">
        <v>123</v>
      </c>
    </row>
    <row r="247" spans="1:5" x14ac:dyDescent="0.25">
      <c r="A247" s="5">
        <v>45443.787822604165</v>
      </c>
      <c r="B247" s="6">
        <v>177.56</v>
      </c>
      <c r="C247" s="7">
        <v>178</v>
      </c>
      <c r="D247">
        <v>512</v>
      </c>
      <c r="E247" s="9">
        <v>124</v>
      </c>
    </row>
    <row r="248" spans="1:5" x14ac:dyDescent="0.25">
      <c r="A248" s="5">
        <v>45443.78782229167</v>
      </c>
      <c r="B248" s="6">
        <v>91.28</v>
      </c>
      <c r="C248" s="7">
        <v>92</v>
      </c>
      <c r="D248">
        <v>512</v>
      </c>
      <c r="E248" s="9">
        <v>123</v>
      </c>
    </row>
    <row r="249" spans="1:5" x14ac:dyDescent="0.25">
      <c r="A249" s="5">
        <v>45443.787821423612</v>
      </c>
      <c r="B249" s="6">
        <v>76.709999999999994</v>
      </c>
      <c r="C249" s="7">
        <v>77</v>
      </c>
      <c r="D249">
        <v>512</v>
      </c>
      <c r="E249" s="9">
        <v>123</v>
      </c>
    </row>
    <row r="250" spans="1:5" x14ac:dyDescent="0.25">
      <c r="A250" s="5">
        <v>45443.787821273145</v>
      </c>
      <c r="B250" s="6">
        <v>81.900000000000006</v>
      </c>
      <c r="C250" s="7">
        <v>82</v>
      </c>
      <c r="D250">
        <v>512</v>
      </c>
      <c r="E250" s="9">
        <v>123</v>
      </c>
    </row>
    <row r="251" spans="1:5" x14ac:dyDescent="0.25">
      <c r="A251" s="5">
        <v>45443.78782085648</v>
      </c>
      <c r="B251" s="6">
        <v>86.18</v>
      </c>
      <c r="C251" s="7">
        <v>87</v>
      </c>
      <c r="D251">
        <v>512</v>
      </c>
      <c r="E251" s="9">
        <v>123</v>
      </c>
    </row>
    <row r="252" spans="1:5" x14ac:dyDescent="0.25">
      <c r="A252" s="5">
        <v>45443.787820439815</v>
      </c>
      <c r="B252" s="6">
        <v>187.32</v>
      </c>
      <c r="C252" s="7">
        <v>188</v>
      </c>
      <c r="D252">
        <v>512</v>
      </c>
      <c r="E252" s="9">
        <v>123</v>
      </c>
    </row>
    <row r="253" spans="1:5" x14ac:dyDescent="0.25">
      <c r="A253" s="5">
        <v>45443.787819317127</v>
      </c>
      <c r="B253" s="6">
        <v>472.4</v>
      </c>
      <c r="C253" s="7">
        <v>473</v>
      </c>
      <c r="D253">
        <v>512</v>
      </c>
      <c r="E253" s="9">
        <v>123</v>
      </c>
    </row>
    <row r="254" spans="1:5" x14ac:dyDescent="0.25">
      <c r="A254" s="5">
        <v>45443.787819027777</v>
      </c>
      <c r="B254" s="6">
        <v>470.84</v>
      </c>
      <c r="C254" s="7">
        <v>471</v>
      </c>
      <c r="D254">
        <v>512</v>
      </c>
      <c r="E254" s="9">
        <v>123</v>
      </c>
    </row>
    <row r="255" spans="1:5" x14ac:dyDescent="0.25">
      <c r="A255" s="5">
        <v>45443.787818599536</v>
      </c>
      <c r="B255" s="6">
        <v>175.26</v>
      </c>
      <c r="C255" s="7">
        <v>176</v>
      </c>
      <c r="D255">
        <v>512</v>
      </c>
      <c r="E255" s="9">
        <v>123</v>
      </c>
    </row>
    <row r="256" spans="1:5" x14ac:dyDescent="0.25">
      <c r="A256" s="5">
        <v>45443.787818368059</v>
      </c>
      <c r="B256" s="6">
        <v>81.58</v>
      </c>
      <c r="C256" s="7">
        <v>82</v>
      </c>
      <c r="D256">
        <v>512</v>
      </c>
      <c r="E256" s="9">
        <v>123</v>
      </c>
    </row>
    <row r="257" spans="1:5" x14ac:dyDescent="0.25">
      <c r="A257" s="5">
        <v>45443.787818356483</v>
      </c>
      <c r="B257" s="6">
        <v>108.57</v>
      </c>
      <c r="C257" s="7">
        <v>109</v>
      </c>
      <c r="D257">
        <v>512</v>
      </c>
      <c r="E257" s="9">
        <v>124</v>
      </c>
    </row>
    <row r="258" spans="1:5" x14ac:dyDescent="0.25">
      <c r="A258" s="5">
        <v>45443.787818275465</v>
      </c>
      <c r="B258" s="6">
        <v>183.94</v>
      </c>
      <c r="C258" s="7">
        <v>184</v>
      </c>
      <c r="D258">
        <v>512</v>
      </c>
      <c r="E258" s="9">
        <v>123</v>
      </c>
    </row>
    <row r="259" spans="1:5" x14ac:dyDescent="0.25">
      <c r="A259" s="5">
        <v>45443.787817974538</v>
      </c>
      <c r="B259" s="6">
        <v>429.06</v>
      </c>
      <c r="C259" s="7">
        <v>430</v>
      </c>
      <c r="D259">
        <v>512</v>
      </c>
      <c r="E259" s="9">
        <v>123</v>
      </c>
    </row>
    <row r="260" spans="1:5" x14ac:dyDescent="0.25">
      <c r="A260" s="5">
        <v>45443.787816226853</v>
      </c>
      <c r="B260" s="6">
        <v>175.02</v>
      </c>
      <c r="C260" s="7">
        <v>176</v>
      </c>
      <c r="D260">
        <v>512</v>
      </c>
      <c r="E260" s="9">
        <v>123</v>
      </c>
    </row>
    <row r="261" spans="1:5" x14ac:dyDescent="0.25">
      <c r="A261" s="5">
        <v>45443.787815868054</v>
      </c>
      <c r="B261" s="6">
        <v>103.24</v>
      </c>
      <c r="C261" s="7">
        <v>104</v>
      </c>
      <c r="D261">
        <v>512</v>
      </c>
      <c r="E261" s="9">
        <v>123</v>
      </c>
    </row>
    <row r="262" spans="1:5" x14ac:dyDescent="0.25">
      <c r="A262" s="5">
        <v>45443.787815405092</v>
      </c>
      <c r="B262" s="6">
        <v>90.49</v>
      </c>
      <c r="C262" s="7">
        <v>91</v>
      </c>
      <c r="D262">
        <v>512</v>
      </c>
      <c r="E262" s="9">
        <v>124</v>
      </c>
    </row>
    <row r="263" spans="1:5" x14ac:dyDescent="0.25">
      <c r="A263" s="5">
        <v>45443.787814120369</v>
      </c>
      <c r="B263" s="6">
        <v>488.63</v>
      </c>
      <c r="C263" s="7">
        <v>489</v>
      </c>
      <c r="D263">
        <v>512</v>
      </c>
      <c r="E263" s="9">
        <v>123</v>
      </c>
    </row>
    <row r="264" spans="1:5" x14ac:dyDescent="0.25">
      <c r="A264" s="5">
        <v>45443.787813750001</v>
      </c>
      <c r="B264" s="6">
        <v>114.67</v>
      </c>
      <c r="C264" s="7">
        <v>115</v>
      </c>
      <c r="D264">
        <v>512</v>
      </c>
      <c r="E264" s="9">
        <v>123</v>
      </c>
    </row>
    <row r="265" spans="1:5" x14ac:dyDescent="0.25">
      <c r="A265" s="5">
        <v>45443.787813449075</v>
      </c>
      <c r="B265" s="6">
        <v>476.44</v>
      </c>
      <c r="C265" s="7">
        <v>477</v>
      </c>
      <c r="D265">
        <v>512</v>
      </c>
      <c r="E265" s="9">
        <v>123</v>
      </c>
    </row>
    <row r="266" spans="1:5" x14ac:dyDescent="0.25">
      <c r="A266" s="5">
        <v>45443.787813136572</v>
      </c>
      <c r="B266" s="6">
        <v>471.81</v>
      </c>
      <c r="C266" s="7">
        <v>472</v>
      </c>
      <c r="D266">
        <v>512</v>
      </c>
      <c r="E266" s="9">
        <v>124</v>
      </c>
    </row>
    <row r="267" spans="1:5" x14ac:dyDescent="0.25">
      <c r="A267" s="5">
        <v>45443.787813101851</v>
      </c>
      <c r="B267" s="6">
        <v>85.98</v>
      </c>
      <c r="C267" s="7">
        <v>86</v>
      </c>
      <c r="D267">
        <v>512</v>
      </c>
      <c r="E267" s="9">
        <v>123</v>
      </c>
    </row>
    <row r="268" spans="1:5" x14ac:dyDescent="0.25">
      <c r="A268" s="5">
        <v>45443.787812916664</v>
      </c>
      <c r="B268" s="6">
        <v>179.46</v>
      </c>
      <c r="C268" s="7">
        <v>180</v>
      </c>
      <c r="D268">
        <v>512</v>
      </c>
      <c r="E268" s="9">
        <v>123</v>
      </c>
    </row>
    <row r="269" spans="1:5" x14ac:dyDescent="0.25">
      <c r="A269" s="5">
        <v>45443.787812835646</v>
      </c>
      <c r="B269" s="6">
        <v>1391.49</v>
      </c>
      <c r="C269" s="7">
        <v>1392</v>
      </c>
      <c r="D269">
        <v>512</v>
      </c>
      <c r="E269" s="9">
        <v>123</v>
      </c>
    </row>
    <row r="270" spans="1:5" x14ac:dyDescent="0.25">
      <c r="A270" s="5">
        <v>45443.78781263889</v>
      </c>
      <c r="B270" s="6">
        <v>453.72</v>
      </c>
      <c r="C270" s="7">
        <v>454</v>
      </c>
      <c r="D270">
        <v>512</v>
      </c>
      <c r="E270" s="9">
        <v>123</v>
      </c>
    </row>
    <row r="271" spans="1:5" x14ac:dyDescent="0.25">
      <c r="A271" s="5">
        <v>45443.787812175928</v>
      </c>
      <c r="B271" s="6">
        <v>87.58</v>
      </c>
      <c r="C271" s="7">
        <v>88</v>
      </c>
      <c r="D271">
        <v>512</v>
      </c>
      <c r="E271" s="9">
        <v>123</v>
      </c>
    </row>
    <row r="272" spans="1:5" x14ac:dyDescent="0.25">
      <c r="A272" s="5">
        <v>45443.787811481481</v>
      </c>
      <c r="B272" s="6">
        <v>86.67</v>
      </c>
      <c r="C272" s="7">
        <v>87</v>
      </c>
      <c r="D272">
        <v>512</v>
      </c>
      <c r="E272" s="9">
        <v>123</v>
      </c>
    </row>
    <row r="273" spans="1:5" x14ac:dyDescent="0.25">
      <c r="A273" s="5">
        <v>45443.787811273149</v>
      </c>
      <c r="B273" s="6">
        <v>136.6</v>
      </c>
      <c r="C273" s="7">
        <v>137</v>
      </c>
      <c r="D273">
        <v>512</v>
      </c>
      <c r="E273" s="9">
        <v>111</v>
      </c>
    </row>
    <row r="274" spans="1:5" x14ac:dyDescent="0.25">
      <c r="A274" s="5">
        <v>45443.787811041664</v>
      </c>
      <c r="B274" s="6">
        <v>451.81</v>
      </c>
      <c r="C274" s="7">
        <v>452</v>
      </c>
      <c r="D274">
        <v>512</v>
      </c>
      <c r="E274" s="9">
        <v>123</v>
      </c>
    </row>
    <row r="275" spans="1:5" x14ac:dyDescent="0.25">
      <c r="A275" s="5">
        <v>45443.787810694441</v>
      </c>
      <c r="B275" s="6">
        <v>484.52</v>
      </c>
      <c r="C275" s="7">
        <v>485</v>
      </c>
      <c r="D275">
        <v>512</v>
      </c>
      <c r="E275" s="9">
        <v>123</v>
      </c>
    </row>
    <row r="276" spans="1:5" x14ac:dyDescent="0.25">
      <c r="A276" s="5">
        <v>45443.787810300928</v>
      </c>
      <c r="B276" s="6">
        <v>105.46</v>
      </c>
      <c r="C276" s="7">
        <v>106</v>
      </c>
      <c r="D276">
        <v>512</v>
      </c>
      <c r="E276" s="9">
        <v>123</v>
      </c>
    </row>
    <row r="277" spans="1:5" x14ac:dyDescent="0.25">
      <c r="A277" s="5">
        <v>45443.787808668982</v>
      </c>
      <c r="B277" s="6">
        <v>198.75</v>
      </c>
      <c r="C277" s="7">
        <v>199</v>
      </c>
      <c r="D277">
        <v>512</v>
      </c>
      <c r="E277" s="9">
        <v>123</v>
      </c>
    </row>
    <row r="278" spans="1:5" x14ac:dyDescent="0.25">
      <c r="A278" s="5">
        <v>45443.787807233799</v>
      </c>
      <c r="B278" s="6">
        <v>486.02</v>
      </c>
      <c r="C278" s="7">
        <v>487</v>
      </c>
      <c r="D278">
        <v>512</v>
      </c>
      <c r="E278" s="9">
        <v>123</v>
      </c>
    </row>
    <row r="279" spans="1:5" x14ac:dyDescent="0.25">
      <c r="A279" s="5">
        <v>45443.787807210647</v>
      </c>
      <c r="B279" s="6">
        <v>178.22</v>
      </c>
      <c r="C279" s="7">
        <v>179</v>
      </c>
      <c r="D279">
        <v>512</v>
      </c>
      <c r="E279" s="9">
        <v>124</v>
      </c>
    </row>
    <row r="280" spans="1:5" x14ac:dyDescent="0.25">
      <c r="A280" s="5">
        <v>45443.787806168984</v>
      </c>
      <c r="B280" s="6">
        <v>82.12</v>
      </c>
      <c r="C280" s="7">
        <v>83</v>
      </c>
      <c r="D280">
        <v>512</v>
      </c>
      <c r="E280" s="9">
        <v>123</v>
      </c>
    </row>
    <row r="281" spans="1:5" x14ac:dyDescent="0.25">
      <c r="A281" s="5">
        <v>45443.787805057873</v>
      </c>
      <c r="B281" s="6">
        <v>85</v>
      </c>
      <c r="C281" s="7">
        <v>86</v>
      </c>
      <c r="D281">
        <v>512</v>
      </c>
      <c r="E281" s="9">
        <v>124</v>
      </c>
    </row>
    <row r="282" spans="1:5" x14ac:dyDescent="0.25">
      <c r="A282" s="5">
        <v>45443.787804525462</v>
      </c>
      <c r="B282" s="6">
        <v>186.97</v>
      </c>
      <c r="C282" s="7">
        <v>187</v>
      </c>
      <c r="D282">
        <v>512</v>
      </c>
      <c r="E282" s="9">
        <v>123</v>
      </c>
    </row>
    <row r="283" spans="1:5" x14ac:dyDescent="0.25">
      <c r="A283" s="5">
        <v>45443.787804502317</v>
      </c>
      <c r="B283" s="6">
        <v>88.66</v>
      </c>
      <c r="C283" s="7">
        <v>89</v>
      </c>
      <c r="D283">
        <v>512</v>
      </c>
      <c r="E283" s="9">
        <v>123</v>
      </c>
    </row>
    <row r="284" spans="1:5" x14ac:dyDescent="0.25">
      <c r="A284" s="5">
        <v>45443.787804004627</v>
      </c>
      <c r="B284" s="6">
        <v>100.93</v>
      </c>
      <c r="C284" s="7">
        <v>101</v>
      </c>
      <c r="D284">
        <v>512</v>
      </c>
      <c r="E284" s="9">
        <v>124</v>
      </c>
    </row>
    <row r="285" spans="1:5" x14ac:dyDescent="0.25">
      <c r="A285" s="5">
        <v>45443.787803136576</v>
      </c>
      <c r="B285" s="6">
        <v>82.47</v>
      </c>
      <c r="C285" s="7">
        <v>83</v>
      </c>
      <c r="D285">
        <v>512</v>
      </c>
      <c r="E285" s="9">
        <v>123</v>
      </c>
    </row>
    <row r="286" spans="1:5" x14ac:dyDescent="0.25">
      <c r="A286" s="5">
        <v>45443.787803090279</v>
      </c>
      <c r="B286" s="6">
        <v>482.67</v>
      </c>
      <c r="C286" s="7">
        <v>483</v>
      </c>
      <c r="D286">
        <v>512</v>
      </c>
      <c r="E286" s="9">
        <v>123</v>
      </c>
    </row>
    <row r="287" spans="1:5" x14ac:dyDescent="0.25">
      <c r="A287" s="5">
        <v>45443.787802222221</v>
      </c>
      <c r="B287" s="6">
        <v>460.94</v>
      </c>
      <c r="C287" s="7">
        <v>461</v>
      </c>
      <c r="D287">
        <v>512</v>
      </c>
      <c r="E287" s="9">
        <v>123</v>
      </c>
    </row>
    <row r="288" spans="1:5" x14ac:dyDescent="0.25">
      <c r="A288" s="5">
        <v>45443.787801828701</v>
      </c>
      <c r="B288" s="6">
        <v>92.58</v>
      </c>
      <c r="C288" s="7">
        <v>93</v>
      </c>
      <c r="D288">
        <v>512</v>
      </c>
      <c r="E288" s="9">
        <v>123</v>
      </c>
    </row>
    <row r="289" spans="1:5" x14ac:dyDescent="0.25">
      <c r="A289" s="5">
        <v>45443.787801145831</v>
      </c>
      <c r="B289" s="6">
        <v>80.28</v>
      </c>
      <c r="C289" s="7">
        <v>81</v>
      </c>
      <c r="D289">
        <v>512</v>
      </c>
      <c r="E289" s="9">
        <v>123</v>
      </c>
    </row>
    <row r="290" spans="1:5" x14ac:dyDescent="0.25">
      <c r="A290" s="5">
        <v>45443.787800601851</v>
      </c>
      <c r="B290" s="6">
        <v>84.95</v>
      </c>
      <c r="C290" s="7">
        <v>85</v>
      </c>
      <c r="D290">
        <v>512</v>
      </c>
      <c r="E290" s="9">
        <v>123</v>
      </c>
    </row>
    <row r="291" spans="1:5" x14ac:dyDescent="0.25">
      <c r="A291" s="5">
        <v>45443.787800347221</v>
      </c>
      <c r="B291" s="6">
        <v>90.73</v>
      </c>
      <c r="C291" s="7">
        <v>91</v>
      </c>
      <c r="D291">
        <v>512</v>
      </c>
      <c r="E291" s="9">
        <v>124</v>
      </c>
    </row>
    <row r="292" spans="1:5" x14ac:dyDescent="0.25">
      <c r="A292" s="5">
        <v>45443.787800138889</v>
      </c>
      <c r="B292" s="6">
        <v>179.05</v>
      </c>
      <c r="C292" s="7">
        <v>180</v>
      </c>
      <c r="D292">
        <v>512</v>
      </c>
      <c r="E292" s="9">
        <v>123</v>
      </c>
    </row>
    <row r="293" spans="1:5" x14ac:dyDescent="0.25">
      <c r="A293" s="5">
        <v>45443.78779952546</v>
      </c>
      <c r="B293" s="6">
        <v>451.12</v>
      </c>
      <c r="C293" s="7">
        <v>452</v>
      </c>
      <c r="D293">
        <v>512</v>
      </c>
      <c r="E293" s="9">
        <v>123</v>
      </c>
    </row>
    <row r="294" spans="1:5" x14ac:dyDescent="0.25">
      <c r="A294" s="5">
        <v>45443.787799143516</v>
      </c>
      <c r="B294" s="6">
        <v>462.19</v>
      </c>
      <c r="C294" s="7">
        <v>463</v>
      </c>
      <c r="D294">
        <v>512</v>
      </c>
      <c r="E294" s="9">
        <v>124</v>
      </c>
    </row>
    <row r="295" spans="1:5" x14ac:dyDescent="0.25">
      <c r="A295" s="5">
        <v>45443.787798344907</v>
      </c>
      <c r="B295" s="6">
        <v>169.34</v>
      </c>
      <c r="C295" s="7">
        <v>170</v>
      </c>
      <c r="D295">
        <v>512</v>
      </c>
      <c r="E295" s="9">
        <v>123</v>
      </c>
    </row>
    <row r="296" spans="1:5" x14ac:dyDescent="0.25">
      <c r="A296" s="5">
        <v>45443.787798078702</v>
      </c>
      <c r="B296" s="6">
        <v>178.08</v>
      </c>
      <c r="C296" s="7">
        <v>179</v>
      </c>
      <c r="D296">
        <v>512</v>
      </c>
      <c r="E296" s="9">
        <v>123</v>
      </c>
    </row>
    <row r="297" spans="1:5" x14ac:dyDescent="0.25">
      <c r="A297" s="5">
        <v>45443.787797592595</v>
      </c>
      <c r="B297" s="6">
        <v>176.76</v>
      </c>
      <c r="C297" s="7">
        <v>177</v>
      </c>
      <c r="D297">
        <v>512</v>
      </c>
      <c r="E297" s="9">
        <v>123</v>
      </c>
    </row>
    <row r="298" spans="1:5" x14ac:dyDescent="0.25">
      <c r="A298" s="5">
        <v>45443.787794282405</v>
      </c>
      <c r="B298" s="6">
        <v>106.84</v>
      </c>
      <c r="C298" s="7">
        <v>107</v>
      </c>
      <c r="D298">
        <v>512</v>
      </c>
      <c r="E298" s="9">
        <v>123</v>
      </c>
    </row>
    <row r="299" spans="1:5" x14ac:dyDescent="0.25">
      <c r="A299" s="5">
        <v>45443.787793923613</v>
      </c>
      <c r="B299" s="6">
        <v>460.1</v>
      </c>
      <c r="C299" s="7">
        <v>461</v>
      </c>
      <c r="D299">
        <v>512</v>
      </c>
      <c r="E299" s="9">
        <v>123</v>
      </c>
    </row>
    <row r="300" spans="1:5" x14ac:dyDescent="0.25">
      <c r="A300" s="5">
        <v>45443.787793645832</v>
      </c>
      <c r="B300" s="6">
        <v>79.48</v>
      </c>
      <c r="C300" s="7">
        <v>80</v>
      </c>
      <c r="D300">
        <v>512</v>
      </c>
      <c r="E300" s="9">
        <v>124</v>
      </c>
    </row>
    <row r="301" spans="1:5" x14ac:dyDescent="0.25">
      <c r="A301" s="5">
        <v>45443.787793368057</v>
      </c>
      <c r="B301" s="6">
        <v>457.15</v>
      </c>
      <c r="C301" s="7">
        <v>458</v>
      </c>
      <c r="D301">
        <v>512</v>
      </c>
      <c r="E301" s="9">
        <v>123</v>
      </c>
    </row>
    <row r="302" spans="1:5" x14ac:dyDescent="0.25">
      <c r="A302" s="5">
        <v>45443.787792986113</v>
      </c>
      <c r="B302" s="6">
        <v>177.52</v>
      </c>
      <c r="C302" s="7">
        <v>178</v>
      </c>
      <c r="D302">
        <v>512</v>
      </c>
      <c r="E302" s="9">
        <v>123</v>
      </c>
    </row>
    <row r="303" spans="1:5" x14ac:dyDescent="0.25">
      <c r="A303" s="5">
        <v>45443.787792777781</v>
      </c>
      <c r="B303" s="6">
        <v>75.55</v>
      </c>
      <c r="C303" s="7">
        <v>76</v>
      </c>
      <c r="D303">
        <v>512</v>
      </c>
      <c r="E303" s="9">
        <v>123</v>
      </c>
    </row>
    <row r="304" spans="1:5" x14ac:dyDescent="0.25">
      <c r="A304" s="5">
        <v>45443.787792523151</v>
      </c>
      <c r="B304" s="6">
        <v>84.68</v>
      </c>
      <c r="C304" s="7">
        <v>85</v>
      </c>
      <c r="D304">
        <v>512</v>
      </c>
      <c r="E304" s="9">
        <v>124</v>
      </c>
    </row>
    <row r="305" spans="1:5" x14ac:dyDescent="0.25">
      <c r="A305" s="5">
        <v>45443.787792256946</v>
      </c>
      <c r="B305" s="6">
        <v>496.28</v>
      </c>
      <c r="C305" s="7">
        <v>497</v>
      </c>
      <c r="D305">
        <v>512</v>
      </c>
      <c r="E305" s="9">
        <v>123</v>
      </c>
    </row>
    <row r="306" spans="1:5" x14ac:dyDescent="0.25">
      <c r="A306" s="5">
        <v>45443.787792013885</v>
      </c>
      <c r="B306" s="6">
        <v>506.25</v>
      </c>
      <c r="C306" s="7">
        <v>507</v>
      </c>
      <c r="D306">
        <v>512</v>
      </c>
      <c r="E306" s="9">
        <v>123</v>
      </c>
    </row>
    <row r="307" spans="1:5" x14ac:dyDescent="0.25">
      <c r="A307" s="5">
        <v>45443.787791921299</v>
      </c>
      <c r="B307" s="6">
        <v>184.78</v>
      </c>
      <c r="C307" s="7">
        <v>185</v>
      </c>
      <c r="D307">
        <v>512</v>
      </c>
      <c r="E307" s="9">
        <v>123</v>
      </c>
    </row>
    <row r="308" spans="1:5" x14ac:dyDescent="0.25">
      <c r="A308" s="5">
        <v>45443.787791342591</v>
      </c>
      <c r="B308" s="6">
        <v>83.39</v>
      </c>
      <c r="C308" s="7">
        <v>84</v>
      </c>
      <c r="D308">
        <v>512</v>
      </c>
      <c r="E308" s="9">
        <v>124</v>
      </c>
    </row>
    <row r="309" spans="1:5" x14ac:dyDescent="0.25">
      <c r="A309" s="5">
        <v>45443.787790590279</v>
      </c>
      <c r="B309" s="6">
        <v>837.79</v>
      </c>
      <c r="C309" s="7">
        <v>838</v>
      </c>
      <c r="D309">
        <v>512</v>
      </c>
      <c r="E309" s="9">
        <v>123</v>
      </c>
    </row>
    <row r="310" spans="1:5" x14ac:dyDescent="0.25">
      <c r="A310" s="5">
        <v>45443.787790196759</v>
      </c>
      <c r="B310" s="6">
        <v>74.87</v>
      </c>
      <c r="C310" s="7">
        <v>75</v>
      </c>
      <c r="D310">
        <v>512</v>
      </c>
      <c r="E310" s="9">
        <v>124</v>
      </c>
    </row>
    <row r="311" spans="1:5" x14ac:dyDescent="0.25">
      <c r="A311" s="5">
        <v>45443.787788692127</v>
      </c>
      <c r="B311" s="6">
        <v>86.18</v>
      </c>
      <c r="C311" s="7">
        <v>87</v>
      </c>
      <c r="D311">
        <v>512</v>
      </c>
      <c r="E311" s="9">
        <v>124</v>
      </c>
    </row>
    <row r="312" spans="1:5" x14ac:dyDescent="0.25">
      <c r="A312" s="5">
        <v>45443.787788229165</v>
      </c>
      <c r="B312" s="6">
        <v>460.85</v>
      </c>
      <c r="C312" s="7">
        <v>461</v>
      </c>
      <c r="D312">
        <v>512</v>
      </c>
      <c r="E312" s="9">
        <v>123</v>
      </c>
    </row>
    <row r="313" spans="1:5" x14ac:dyDescent="0.25">
      <c r="A313" s="5">
        <v>45443.787787685185</v>
      </c>
      <c r="B313" s="6">
        <v>219.97</v>
      </c>
      <c r="C313" s="7">
        <v>220</v>
      </c>
      <c r="D313">
        <v>512</v>
      </c>
      <c r="E313" s="9">
        <v>123</v>
      </c>
    </row>
    <row r="314" spans="1:5" x14ac:dyDescent="0.25">
      <c r="A314" s="5">
        <v>45443.787786354165</v>
      </c>
      <c r="B314" s="6">
        <v>89.42</v>
      </c>
      <c r="C314" s="7">
        <v>90</v>
      </c>
      <c r="D314">
        <v>512</v>
      </c>
      <c r="E314" s="9">
        <v>123</v>
      </c>
    </row>
    <row r="315" spans="1:5" x14ac:dyDescent="0.25">
      <c r="A315" s="5">
        <v>45443.78778619213</v>
      </c>
      <c r="B315" s="6">
        <v>226.15</v>
      </c>
      <c r="C315" s="7">
        <v>227</v>
      </c>
      <c r="D315">
        <v>512</v>
      </c>
      <c r="E315" s="9">
        <v>124</v>
      </c>
    </row>
    <row r="316" spans="1:5" x14ac:dyDescent="0.25">
      <c r="A316" s="5">
        <v>45443.787785717592</v>
      </c>
      <c r="B316" s="6">
        <v>86.18</v>
      </c>
      <c r="C316" s="7">
        <v>87</v>
      </c>
      <c r="D316">
        <v>512</v>
      </c>
      <c r="E316" s="9">
        <v>123</v>
      </c>
    </row>
    <row r="317" spans="1:5" x14ac:dyDescent="0.25">
      <c r="A317" s="5">
        <v>45443.787785104163</v>
      </c>
      <c r="B317" s="6">
        <v>465.35</v>
      </c>
      <c r="C317" s="7">
        <v>466</v>
      </c>
      <c r="D317">
        <v>512</v>
      </c>
      <c r="E317" s="9">
        <v>123</v>
      </c>
    </row>
    <row r="318" spans="1:5" x14ac:dyDescent="0.25">
      <c r="A318" s="5">
        <v>45443.787785104163</v>
      </c>
      <c r="B318" s="6">
        <v>84.69</v>
      </c>
      <c r="C318" s="7">
        <v>85</v>
      </c>
      <c r="D318">
        <v>512</v>
      </c>
      <c r="E318" s="9">
        <v>123</v>
      </c>
    </row>
    <row r="319" spans="1:5" x14ac:dyDescent="0.25">
      <c r="A319" s="5">
        <v>45443.787784791668</v>
      </c>
      <c r="B319" s="6">
        <v>473</v>
      </c>
      <c r="C319" s="7">
        <v>473</v>
      </c>
      <c r="D319">
        <v>512</v>
      </c>
      <c r="E319" s="9">
        <v>123</v>
      </c>
    </row>
    <row r="320" spans="1:5" x14ac:dyDescent="0.25">
      <c r="A320" s="5">
        <v>45443.787784479166</v>
      </c>
      <c r="B320" s="6">
        <v>206.56</v>
      </c>
      <c r="C320" s="7">
        <v>207</v>
      </c>
      <c r="D320">
        <v>512</v>
      </c>
      <c r="E320" s="9">
        <v>123</v>
      </c>
    </row>
    <row r="321" spans="1:5" x14ac:dyDescent="0.25">
      <c r="A321" s="5">
        <v>45443.787784201391</v>
      </c>
      <c r="B321" s="6">
        <v>466.48</v>
      </c>
      <c r="C321" s="7">
        <v>467</v>
      </c>
      <c r="D321">
        <v>512</v>
      </c>
      <c r="E321" s="9">
        <v>123</v>
      </c>
    </row>
    <row r="322" spans="1:5" x14ac:dyDescent="0.25">
      <c r="A322" s="5">
        <v>45443.787783495369</v>
      </c>
      <c r="B322" s="6">
        <v>171.9</v>
      </c>
      <c r="C322" s="7">
        <v>172</v>
      </c>
      <c r="D322">
        <v>512</v>
      </c>
      <c r="E322" s="9">
        <v>124</v>
      </c>
    </row>
    <row r="323" spans="1:5" x14ac:dyDescent="0.25">
      <c r="A323" s="5">
        <v>45443.787782974534</v>
      </c>
      <c r="B323" s="6">
        <v>493.02</v>
      </c>
      <c r="C323" s="7">
        <v>494</v>
      </c>
      <c r="D323">
        <v>512</v>
      </c>
      <c r="E323" s="9">
        <v>123</v>
      </c>
    </row>
    <row r="324" spans="1:5" x14ac:dyDescent="0.25">
      <c r="A324" s="5">
        <v>45443.787781412037</v>
      </c>
      <c r="B324" s="6">
        <v>77.930000000000007</v>
      </c>
      <c r="C324" s="7">
        <v>78</v>
      </c>
      <c r="D324">
        <v>512</v>
      </c>
      <c r="E324" s="9">
        <v>124</v>
      </c>
    </row>
    <row r="325" spans="1:5" x14ac:dyDescent="0.25">
      <c r="A325" s="5">
        <v>45443.78777949074</v>
      </c>
      <c r="B325" s="6">
        <v>90.02</v>
      </c>
      <c r="C325" s="7">
        <v>91</v>
      </c>
      <c r="D325">
        <v>512</v>
      </c>
      <c r="E325" s="9">
        <v>123</v>
      </c>
    </row>
    <row r="326" spans="1:5" x14ac:dyDescent="0.25">
      <c r="A326" s="5">
        <v>45443.787779224534</v>
      </c>
      <c r="B326" s="6">
        <v>477.02</v>
      </c>
      <c r="C326" s="7">
        <v>478</v>
      </c>
      <c r="D326">
        <v>512</v>
      </c>
      <c r="E326" s="9">
        <v>123</v>
      </c>
    </row>
    <row r="327" spans="1:5" x14ac:dyDescent="0.25">
      <c r="A327" s="5">
        <v>45443.787778622682</v>
      </c>
      <c r="B327" s="6">
        <v>89.21</v>
      </c>
      <c r="C327" s="7">
        <v>90</v>
      </c>
      <c r="D327">
        <v>512</v>
      </c>
      <c r="E327" s="9">
        <v>123</v>
      </c>
    </row>
    <row r="328" spans="1:5" x14ac:dyDescent="0.25">
      <c r="A328" s="5">
        <v>45443.787778518519</v>
      </c>
      <c r="B328" s="6">
        <v>174.84</v>
      </c>
      <c r="C328" s="7">
        <v>175</v>
      </c>
      <c r="D328">
        <v>512</v>
      </c>
      <c r="E328" s="9">
        <v>124</v>
      </c>
    </row>
    <row r="329" spans="1:5" x14ac:dyDescent="0.25">
      <c r="A329" s="5">
        <v>45443.787778333332</v>
      </c>
      <c r="B329" s="6">
        <v>622.9</v>
      </c>
      <c r="C329" s="7">
        <v>623</v>
      </c>
      <c r="D329">
        <v>512</v>
      </c>
      <c r="E329" s="9">
        <v>123</v>
      </c>
    </row>
    <row r="330" spans="1:5" x14ac:dyDescent="0.25">
      <c r="A330" s="5">
        <v>45443.787777847225</v>
      </c>
      <c r="B330" s="6">
        <v>170.8</v>
      </c>
      <c r="C330" s="7">
        <v>171</v>
      </c>
      <c r="D330">
        <v>512</v>
      </c>
      <c r="E330" s="9">
        <v>123</v>
      </c>
    </row>
    <row r="331" spans="1:5" x14ac:dyDescent="0.25">
      <c r="A331" s="5">
        <v>45443.78777599537</v>
      </c>
      <c r="B331" s="6">
        <v>93.27</v>
      </c>
      <c r="C331" s="7">
        <v>94</v>
      </c>
      <c r="D331">
        <v>512</v>
      </c>
      <c r="E331" s="9">
        <v>124</v>
      </c>
    </row>
    <row r="332" spans="1:5" x14ac:dyDescent="0.25">
      <c r="A332" s="5">
        <v>45443.787775879631</v>
      </c>
      <c r="B332" s="6">
        <v>182.26</v>
      </c>
      <c r="C332" s="7">
        <v>183</v>
      </c>
      <c r="D332">
        <v>512</v>
      </c>
      <c r="E332" s="9">
        <v>123</v>
      </c>
    </row>
    <row r="333" spans="1:5" x14ac:dyDescent="0.25">
      <c r="A333" s="5">
        <v>45443.78777560185</v>
      </c>
      <c r="B333" s="6">
        <v>113.71</v>
      </c>
      <c r="C333" s="7">
        <v>114</v>
      </c>
      <c r="D333">
        <v>512</v>
      </c>
      <c r="E333" s="9">
        <v>123</v>
      </c>
    </row>
    <row r="334" spans="1:5" x14ac:dyDescent="0.25">
      <c r="A334" s="5">
        <v>45443.787775381941</v>
      </c>
      <c r="B334" s="6">
        <v>841.5</v>
      </c>
      <c r="C334" s="7">
        <v>842</v>
      </c>
      <c r="D334">
        <v>512</v>
      </c>
      <c r="E334" s="9">
        <v>123</v>
      </c>
    </row>
    <row r="335" spans="1:5" x14ac:dyDescent="0.25">
      <c r="A335" s="5">
        <v>45443.787775011573</v>
      </c>
      <c r="B335" s="6">
        <v>186.46</v>
      </c>
      <c r="C335" s="7">
        <v>187</v>
      </c>
      <c r="D335">
        <v>512</v>
      </c>
      <c r="E335" s="9">
        <v>123</v>
      </c>
    </row>
    <row r="336" spans="1:5" x14ac:dyDescent="0.25">
      <c r="A336" s="5">
        <v>45443.787774525466</v>
      </c>
      <c r="B336" s="6">
        <v>203.29</v>
      </c>
      <c r="C336" s="7">
        <v>204</v>
      </c>
      <c r="D336">
        <v>512</v>
      </c>
      <c r="E336" s="9">
        <v>124</v>
      </c>
    </row>
    <row r="337" spans="1:5" x14ac:dyDescent="0.25">
      <c r="A337" s="5">
        <v>45443.787774212964</v>
      </c>
      <c r="B337" s="6">
        <v>86.72</v>
      </c>
      <c r="C337" s="7">
        <v>87</v>
      </c>
      <c r="D337">
        <v>512</v>
      </c>
      <c r="E337" s="9">
        <v>123</v>
      </c>
    </row>
    <row r="338" spans="1:5" x14ac:dyDescent="0.25">
      <c r="A338" s="5">
        <v>45443.787773368058</v>
      </c>
      <c r="B338" s="6">
        <v>464.61</v>
      </c>
      <c r="C338" s="7">
        <v>465</v>
      </c>
      <c r="D338">
        <v>512</v>
      </c>
      <c r="E338" s="9">
        <v>123</v>
      </c>
    </row>
    <row r="339" spans="1:5" x14ac:dyDescent="0.25">
      <c r="A339" s="5">
        <v>45443.787772118056</v>
      </c>
      <c r="B339" s="6">
        <v>173.52</v>
      </c>
      <c r="C339" s="7">
        <v>174</v>
      </c>
      <c r="D339">
        <v>512</v>
      </c>
      <c r="E339" s="9">
        <v>123</v>
      </c>
    </row>
    <row r="340" spans="1:5" x14ac:dyDescent="0.25">
      <c r="A340" s="5">
        <v>45443.787771701391</v>
      </c>
      <c r="B340" s="6">
        <v>77.14</v>
      </c>
      <c r="C340" s="7">
        <v>78</v>
      </c>
      <c r="D340">
        <v>512</v>
      </c>
      <c r="E340" s="9">
        <v>124</v>
      </c>
    </row>
    <row r="341" spans="1:5" x14ac:dyDescent="0.25">
      <c r="A341" s="5">
        <v>45443.787771631942</v>
      </c>
      <c r="B341" s="6">
        <v>487.14</v>
      </c>
      <c r="C341" s="7">
        <v>488</v>
      </c>
      <c r="D341">
        <v>512</v>
      </c>
      <c r="E341" s="9">
        <v>123</v>
      </c>
    </row>
    <row r="342" spans="1:5" x14ac:dyDescent="0.25">
      <c r="A342" s="5">
        <v>45443.787771296295</v>
      </c>
      <c r="B342" s="6">
        <v>171.83</v>
      </c>
      <c r="C342" s="7">
        <v>172</v>
      </c>
      <c r="D342">
        <v>512</v>
      </c>
      <c r="E342" s="9">
        <v>123</v>
      </c>
    </row>
    <row r="343" spans="1:5" x14ac:dyDescent="0.25">
      <c r="A343" s="5">
        <v>45443.787769988427</v>
      </c>
      <c r="B343" s="6">
        <v>82.43</v>
      </c>
      <c r="C343" s="7">
        <v>83</v>
      </c>
      <c r="D343">
        <v>512</v>
      </c>
      <c r="E343" s="9">
        <v>123</v>
      </c>
    </row>
    <row r="344" spans="1:5" x14ac:dyDescent="0.25">
      <c r="A344" s="5">
        <v>45443.7877696875</v>
      </c>
      <c r="B344" s="6">
        <v>448.47</v>
      </c>
      <c r="C344" s="7">
        <v>449</v>
      </c>
      <c r="D344">
        <v>512</v>
      </c>
      <c r="E344" s="9">
        <v>124</v>
      </c>
    </row>
    <row r="345" spans="1:5" x14ac:dyDescent="0.25">
      <c r="A345" s="5">
        <v>45443.78776958333</v>
      </c>
      <c r="B345" s="6">
        <v>108.59</v>
      </c>
      <c r="C345" s="7">
        <v>109</v>
      </c>
      <c r="D345">
        <v>512</v>
      </c>
      <c r="E345" s="9">
        <v>123</v>
      </c>
    </row>
    <row r="346" spans="1:5" x14ac:dyDescent="0.25">
      <c r="A346" s="5">
        <v>45443.78776958333</v>
      </c>
      <c r="B346" s="6">
        <v>184.64</v>
      </c>
      <c r="C346" s="7">
        <v>185</v>
      </c>
      <c r="D346">
        <v>512</v>
      </c>
      <c r="E346" s="9">
        <v>123</v>
      </c>
    </row>
    <row r="347" spans="1:5" x14ac:dyDescent="0.25">
      <c r="A347" s="5">
        <v>45443.787768692127</v>
      </c>
      <c r="B347" s="6">
        <v>458.67</v>
      </c>
      <c r="C347" s="7">
        <v>459</v>
      </c>
      <c r="D347">
        <v>512</v>
      </c>
      <c r="E347" s="9">
        <v>123</v>
      </c>
    </row>
    <row r="348" spans="1:5" x14ac:dyDescent="0.25">
      <c r="A348" s="5">
        <v>45443.787767650465</v>
      </c>
      <c r="B348" s="6">
        <v>89.9</v>
      </c>
      <c r="C348" s="7">
        <v>90</v>
      </c>
      <c r="D348">
        <v>512</v>
      </c>
      <c r="E348" s="9">
        <v>123</v>
      </c>
    </row>
    <row r="349" spans="1:5" x14ac:dyDescent="0.25">
      <c r="A349" s="5">
        <v>45443.78776712963</v>
      </c>
      <c r="B349" s="6">
        <v>169.51</v>
      </c>
      <c r="C349" s="7">
        <v>170</v>
      </c>
      <c r="D349">
        <v>512</v>
      </c>
      <c r="E349" s="9">
        <v>123</v>
      </c>
    </row>
    <row r="350" spans="1:5" x14ac:dyDescent="0.25">
      <c r="A350" s="5">
        <v>45443.787766365742</v>
      </c>
      <c r="B350" s="6">
        <v>448.42</v>
      </c>
      <c r="C350" s="7">
        <v>449</v>
      </c>
      <c r="D350">
        <v>512</v>
      </c>
      <c r="E350" s="9">
        <v>123</v>
      </c>
    </row>
    <row r="351" spans="1:5" x14ac:dyDescent="0.25">
      <c r="A351" s="5">
        <v>45443.787766041663</v>
      </c>
      <c r="B351" s="6">
        <v>475.94</v>
      </c>
      <c r="C351" s="7">
        <v>476</v>
      </c>
      <c r="D351">
        <v>512</v>
      </c>
      <c r="E351" s="9">
        <v>123</v>
      </c>
    </row>
    <row r="352" spans="1:5" x14ac:dyDescent="0.25">
      <c r="A352" s="5">
        <v>45443.787764085646</v>
      </c>
      <c r="B352" s="6">
        <v>109.55</v>
      </c>
      <c r="C352" s="7">
        <v>110</v>
      </c>
      <c r="D352">
        <v>512</v>
      </c>
      <c r="E352" s="9">
        <v>124</v>
      </c>
    </row>
    <row r="353" spans="1:5" x14ac:dyDescent="0.25">
      <c r="A353" s="5">
        <v>45443.787763993052</v>
      </c>
      <c r="B353" s="6">
        <v>177.89</v>
      </c>
      <c r="C353" s="7">
        <v>178</v>
      </c>
      <c r="D353">
        <v>512</v>
      </c>
      <c r="E353" s="9">
        <v>123</v>
      </c>
    </row>
    <row r="354" spans="1:5" x14ac:dyDescent="0.25">
      <c r="A354" s="5">
        <v>45443.787763587963</v>
      </c>
      <c r="B354" s="6">
        <v>454.99</v>
      </c>
      <c r="C354" s="7">
        <v>455</v>
      </c>
      <c r="D354">
        <v>512</v>
      </c>
      <c r="E354" s="9">
        <v>123</v>
      </c>
    </row>
    <row r="355" spans="1:5" x14ac:dyDescent="0.25">
      <c r="A355" s="5">
        <v>45443.787763194443</v>
      </c>
      <c r="B355" s="6">
        <v>86.31</v>
      </c>
      <c r="C355" s="7">
        <v>87</v>
      </c>
      <c r="D355">
        <v>512</v>
      </c>
      <c r="E355" s="9">
        <v>123</v>
      </c>
    </row>
    <row r="356" spans="1:5" x14ac:dyDescent="0.25">
      <c r="A356" s="5">
        <v>45443.787763078704</v>
      </c>
      <c r="B356" s="6">
        <v>439.11</v>
      </c>
      <c r="C356" s="7">
        <v>440</v>
      </c>
      <c r="D356">
        <v>512</v>
      </c>
      <c r="E356" s="9">
        <v>123</v>
      </c>
    </row>
    <row r="357" spans="1:5" x14ac:dyDescent="0.25">
      <c r="A357" s="5">
        <v>45443.787762939814</v>
      </c>
      <c r="B357" s="6">
        <v>82.44</v>
      </c>
      <c r="C357" s="7">
        <v>83</v>
      </c>
      <c r="D357">
        <v>512</v>
      </c>
      <c r="E357" s="9">
        <v>123</v>
      </c>
    </row>
    <row r="358" spans="1:5" x14ac:dyDescent="0.25">
      <c r="A358" s="5">
        <v>45443.787761932872</v>
      </c>
      <c r="B358" s="6">
        <v>458.86</v>
      </c>
      <c r="C358" s="7">
        <v>459</v>
      </c>
      <c r="D358">
        <v>512</v>
      </c>
      <c r="E358" s="9">
        <v>123</v>
      </c>
    </row>
    <row r="359" spans="1:5" x14ac:dyDescent="0.25">
      <c r="A359" s="5">
        <v>45443.787761817126</v>
      </c>
      <c r="B359" s="6">
        <v>178.61</v>
      </c>
      <c r="C359" s="7">
        <v>179</v>
      </c>
      <c r="D359">
        <v>512</v>
      </c>
      <c r="E359" s="9">
        <v>123</v>
      </c>
    </row>
    <row r="360" spans="1:5" x14ac:dyDescent="0.25">
      <c r="A360" s="5">
        <v>45443.787761122687</v>
      </c>
      <c r="B360" s="6">
        <v>451.03</v>
      </c>
      <c r="C360" s="7">
        <v>452</v>
      </c>
      <c r="D360">
        <v>512</v>
      </c>
      <c r="E360" s="9">
        <v>123</v>
      </c>
    </row>
    <row r="361" spans="1:5" x14ac:dyDescent="0.25">
      <c r="A361" s="5">
        <v>45443.787760879626</v>
      </c>
      <c r="B361" s="6">
        <v>174.38</v>
      </c>
      <c r="C361" s="7">
        <v>175</v>
      </c>
      <c r="D361">
        <v>512</v>
      </c>
      <c r="E361" s="9">
        <v>123</v>
      </c>
    </row>
    <row r="362" spans="1:5" x14ac:dyDescent="0.25">
      <c r="A362" s="5">
        <v>45443.787760081017</v>
      </c>
      <c r="B362" s="6">
        <v>462.25</v>
      </c>
      <c r="C362" s="7">
        <v>463</v>
      </c>
      <c r="D362">
        <v>512</v>
      </c>
      <c r="E362" s="9">
        <v>123</v>
      </c>
    </row>
    <row r="363" spans="1:5" x14ac:dyDescent="0.25">
      <c r="A363" s="5">
        <v>45443.787758275466</v>
      </c>
      <c r="B363" s="6">
        <v>95.57</v>
      </c>
      <c r="C363" s="7">
        <v>96</v>
      </c>
      <c r="D363">
        <v>512</v>
      </c>
      <c r="E363" s="9">
        <v>123</v>
      </c>
    </row>
    <row r="364" spans="1:5" x14ac:dyDescent="0.25">
      <c r="A364" s="5">
        <v>45443.787757453705</v>
      </c>
      <c r="B364" s="6">
        <v>206.74</v>
      </c>
      <c r="C364" s="7">
        <v>207</v>
      </c>
      <c r="D364">
        <v>512</v>
      </c>
      <c r="E364" s="9">
        <v>123</v>
      </c>
    </row>
    <row r="365" spans="1:5" x14ac:dyDescent="0.25">
      <c r="A365" s="5">
        <v>45443.787757199076</v>
      </c>
      <c r="B365" s="6">
        <v>77.37</v>
      </c>
      <c r="C365" s="7">
        <v>78</v>
      </c>
      <c r="D365">
        <v>512</v>
      </c>
      <c r="E365" s="9">
        <v>123</v>
      </c>
    </row>
    <row r="366" spans="1:5" x14ac:dyDescent="0.25">
      <c r="A366" s="5">
        <v>45443.787754965277</v>
      </c>
      <c r="B366" s="6">
        <v>96.17</v>
      </c>
      <c r="C366" s="7">
        <v>97</v>
      </c>
      <c r="D366">
        <v>512</v>
      </c>
      <c r="E366" s="9">
        <v>123</v>
      </c>
    </row>
    <row r="367" spans="1:5" x14ac:dyDescent="0.25">
      <c r="A367" s="5">
        <v>45443.787754444442</v>
      </c>
      <c r="B367" s="6">
        <v>76.86</v>
      </c>
      <c r="C367" s="7">
        <v>77</v>
      </c>
      <c r="D367">
        <v>512</v>
      </c>
      <c r="E367" s="9">
        <v>123</v>
      </c>
    </row>
    <row r="368" spans="1:5" x14ac:dyDescent="0.25">
      <c r="A368" s="5">
        <v>45443.787754432873</v>
      </c>
      <c r="B368" s="6">
        <v>480.23</v>
      </c>
      <c r="C368" s="7">
        <v>481</v>
      </c>
      <c r="D368">
        <v>512</v>
      </c>
      <c r="E368" s="9">
        <v>123</v>
      </c>
    </row>
    <row r="369" spans="1:5" x14ac:dyDescent="0.25">
      <c r="A369" s="5">
        <v>45443.787754398145</v>
      </c>
      <c r="B369" s="6">
        <v>215.3</v>
      </c>
      <c r="C369" s="7">
        <v>216</v>
      </c>
      <c r="D369">
        <v>512</v>
      </c>
      <c r="E369" s="9">
        <v>123</v>
      </c>
    </row>
    <row r="370" spans="1:5" x14ac:dyDescent="0.25">
      <c r="A370" s="5">
        <v>45443.787754386576</v>
      </c>
      <c r="B370" s="6">
        <v>137.75</v>
      </c>
      <c r="C370" s="7">
        <v>138</v>
      </c>
      <c r="D370">
        <v>512</v>
      </c>
      <c r="E370" s="9">
        <v>123</v>
      </c>
    </row>
    <row r="371" spans="1:5" x14ac:dyDescent="0.25">
      <c r="A371" s="5">
        <v>45443.78775304398</v>
      </c>
      <c r="B371" s="6">
        <v>475.86</v>
      </c>
      <c r="C371" s="7">
        <v>476</v>
      </c>
      <c r="D371">
        <v>512</v>
      </c>
      <c r="E371" s="9">
        <v>123</v>
      </c>
    </row>
    <row r="372" spans="1:5" x14ac:dyDescent="0.25">
      <c r="A372" s="5">
        <v>45443.787752118056</v>
      </c>
      <c r="B372" s="6">
        <v>79.27</v>
      </c>
      <c r="C372" s="7">
        <v>80</v>
      </c>
      <c r="D372">
        <v>512</v>
      </c>
      <c r="E372" s="9">
        <v>123</v>
      </c>
    </row>
    <row r="373" spans="1:5" x14ac:dyDescent="0.25">
      <c r="A373" s="5">
        <v>45443.787751990742</v>
      </c>
      <c r="B373" s="6">
        <v>108.12</v>
      </c>
      <c r="C373" s="7">
        <v>109</v>
      </c>
      <c r="D373">
        <v>512</v>
      </c>
      <c r="E373" s="9">
        <v>123</v>
      </c>
    </row>
    <row r="374" spans="1:5" x14ac:dyDescent="0.25">
      <c r="A374" s="5">
        <v>45443.787751805554</v>
      </c>
      <c r="B374" s="6">
        <v>94.57</v>
      </c>
      <c r="C374" s="7">
        <v>95</v>
      </c>
      <c r="D374">
        <v>512</v>
      </c>
      <c r="E374" s="9">
        <v>123</v>
      </c>
    </row>
    <row r="375" spans="1:5" x14ac:dyDescent="0.25">
      <c r="A375" s="5">
        <v>45443.787751215277</v>
      </c>
      <c r="B375" s="6">
        <v>82.19</v>
      </c>
      <c r="C375" s="7">
        <v>83</v>
      </c>
      <c r="D375">
        <v>512</v>
      </c>
      <c r="E375" s="9">
        <v>123</v>
      </c>
    </row>
    <row r="376" spans="1:5" x14ac:dyDescent="0.25">
      <c r="A376" s="5">
        <v>45443.787750520831</v>
      </c>
      <c r="B376" s="6">
        <v>87.03</v>
      </c>
      <c r="C376" s="7">
        <v>88</v>
      </c>
      <c r="D376">
        <v>512</v>
      </c>
      <c r="E376" s="9">
        <v>123</v>
      </c>
    </row>
    <row r="377" spans="1:5" x14ac:dyDescent="0.25">
      <c r="A377" s="5">
        <v>45443.78775009259</v>
      </c>
      <c r="B377" s="6">
        <v>190.32</v>
      </c>
      <c r="C377" s="7">
        <v>191</v>
      </c>
      <c r="D377">
        <v>512</v>
      </c>
      <c r="E377" s="9">
        <v>123</v>
      </c>
    </row>
    <row r="378" spans="1:5" x14ac:dyDescent="0.25">
      <c r="A378" s="5">
        <v>45443.787748472219</v>
      </c>
      <c r="B378" s="6">
        <v>201.77</v>
      </c>
      <c r="C378" s="7">
        <v>202</v>
      </c>
      <c r="D378">
        <v>512</v>
      </c>
      <c r="E378" s="9">
        <v>123</v>
      </c>
    </row>
    <row r="379" spans="1:5" x14ac:dyDescent="0.25">
      <c r="A379" s="5">
        <v>45443.787747743052</v>
      </c>
      <c r="B379" s="6">
        <v>86.54</v>
      </c>
      <c r="C379" s="7">
        <v>87</v>
      </c>
      <c r="D379">
        <v>512</v>
      </c>
      <c r="E379" s="9">
        <v>123</v>
      </c>
    </row>
    <row r="380" spans="1:5" x14ac:dyDescent="0.25">
      <c r="A380" s="5">
        <v>45443.78774753472</v>
      </c>
      <c r="B380" s="6">
        <v>467.84</v>
      </c>
      <c r="C380" s="7">
        <v>468</v>
      </c>
      <c r="D380">
        <v>512</v>
      </c>
      <c r="E380" s="9">
        <v>123</v>
      </c>
    </row>
    <row r="381" spans="1:5" x14ac:dyDescent="0.25">
      <c r="A381" s="5">
        <v>45443.787746828704</v>
      </c>
      <c r="B381" s="6">
        <v>187.81</v>
      </c>
      <c r="C381" s="7">
        <v>188</v>
      </c>
      <c r="D381">
        <v>512</v>
      </c>
      <c r="E381" s="9">
        <v>123</v>
      </c>
    </row>
    <row r="382" spans="1:5" x14ac:dyDescent="0.25">
      <c r="A382" s="5">
        <v>45443.787746666669</v>
      </c>
      <c r="B382" s="6">
        <v>94.77</v>
      </c>
      <c r="C382" s="7">
        <v>95</v>
      </c>
      <c r="D382">
        <v>512</v>
      </c>
      <c r="E382" s="9">
        <v>123</v>
      </c>
    </row>
    <row r="383" spans="1:5" x14ac:dyDescent="0.25">
      <c r="A383" s="5">
        <v>45443.78774644676</v>
      </c>
      <c r="B383" s="6">
        <v>182.72</v>
      </c>
      <c r="C383" s="7">
        <v>183</v>
      </c>
      <c r="D383">
        <v>512</v>
      </c>
      <c r="E383" s="9">
        <v>123</v>
      </c>
    </row>
    <row r="384" spans="1:5" x14ac:dyDescent="0.25">
      <c r="A384" s="5">
        <v>45443.787746319445</v>
      </c>
      <c r="B384" s="6">
        <v>112.3</v>
      </c>
      <c r="C384" s="7">
        <v>113</v>
      </c>
      <c r="D384">
        <v>512</v>
      </c>
      <c r="E384" s="9">
        <v>123</v>
      </c>
    </row>
    <row r="385" spans="1:5" x14ac:dyDescent="0.25">
      <c r="A385" s="5">
        <v>45443.787744560184</v>
      </c>
      <c r="B385" s="6">
        <v>99.71</v>
      </c>
      <c r="C385" s="7">
        <v>100</v>
      </c>
      <c r="D385">
        <v>512</v>
      </c>
      <c r="E385" s="9">
        <v>123</v>
      </c>
    </row>
    <row r="386" spans="1:5" x14ac:dyDescent="0.25">
      <c r="A386" s="5">
        <v>45443.787744467591</v>
      </c>
      <c r="B386" s="6">
        <v>471.79</v>
      </c>
      <c r="C386" s="7">
        <v>472</v>
      </c>
      <c r="D386">
        <v>512</v>
      </c>
      <c r="E386" s="9">
        <v>123</v>
      </c>
    </row>
    <row r="387" spans="1:5" x14ac:dyDescent="0.25">
      <c r="A387" s="5">
        <v>45443.787744155095</v>
      </c>
      <c r="B387" s="6">
        <v>462.62</v>
      </c>
      <c r="C387" s="7">
        <v>463</v>
      </c>
      <c r="D387">
        <v>512</v>
      </c>
      <c r="E387" s="9">
        <v>123</v>
      </c>
    </row>
    <row r="388" spans="1:5" x14ac:dyDescent="0.25">
      <c r="A388" s="5">
        <v>45443.787743854169</v>
      </c>
      <c r="B388" s="6">
        <v>209.59</v>
      </c>
      <c r="C388" s="7">
        <v>210</v>
      </c>
      <c r="D388">
        <v>512</v>
      </c>
      <c r="E388" s="9">
        <v>123</v>
      </c>
    </row>
    <row r="389" spans="1:5" x14ac:dyDescent="0.25">
      <c r="A389" s="5">
        <v>45443.787743738423</v>
      </c>
      <c r="B389" s="6">
        <v>77.36</v>
      </c>
      <c r="C389" s="7">
        <v>78</v>
      </c>
      <c r="D389">
        <v>512</v>
      </c>
      <c r="E389" s="9">
        <v>123</v>
      </c>
    </row>
    <row r="390" spans="1:5" x14ac:dyDescent="0.25">
      <c r="A390" s="5">
        <v>45443.78774334491</v>
      </c>
      <c r="B390" s="6">
        <v>73.3</v>
      </c>
      <c r="C390" s="7">
        <v>74</v>
      </c>
      <c r="D390">
        <v>512</v>
      </c>
      <c r="E390" s="9">
        <v>123</v>
      </c>
    </row>
    <row r="391" spans="1:5" x14ac:dyDescent="0.25">
      <c r="A391" s="5">
        <v>45443.787742083332</v>
      </c>
      <c r="B391" s="6">
        <v>480</v>
      </c>
      <c r="C391" s="7">
        <v>481</v>
      </c>
      <c r="D391">
        <v>512</v>
      </c>
      <c r="E391" s="9">
        <v>123</v>
      </c>
    </row>
    <row r="392" spans="1:5" x14ac:dyDescent="0.25">
      <c r="A392" s="5">
        <v>45443.787741643515</v>
      </c>
      <c r="B392" s="6">
        <v>122.97</v>
      </c>
      <c r="C392" s="7">
        <v>123</v>
      </c>
      <c r="D392">
        <v>512</v>
      </c>
      <c r="E392" s="9">
        <v>123</v>
      </c>
    </row>
    <row r="393" spans="1:5" x14ac:dyDescent="0.25">
      <c r="A393" s="5">
        <v>45443.787741087966</v>
      </c>
      <c r="B393" s="6">
        <v>106.3</v>
      </c>
      <c r="C393" s="7">
        <v>107</v>
      </c>
      <c r="D393">
        <v>512</v>
      </c>
      <c r="E393" s="9">
        <v>123</v>
      </c>
    </row>
    <row r="394" spans="1:5" x14ac:dyDescent="0.25">
      <c r="A394" s="5">
        <v>45443.787740405096</v>
      </c>
      <c r="B394" s="6">
        <v>216.52</v>
      </c>
      <c r="C394" s="7">
        <v>217</v>
      </c>
      <c r="D394">
        <v>512</v>
      </c>
      <c r="E394" s="9">
        <v>123</v>
      </c>
    </row>
    <row r="395" spans="1:5" x14ac:dyDescent="0.25">
      <c r="A395" s="5">
        <v>45443.787739340281</v>
      </c>
      <c r="B395" s="6">
        <v>79.89</v>
      </c>
      <c r="C395" s="7">
        <v>80</v>
      </c>
      <c r="D395">
        <v>512</v>
      </c>
      <c r="E395" s="9">
        <v>123</v>
      </c>
    </row>
    <row r="396" spans="1:5" x14ac:dyDescent="0.25">
      <c r="A396" s="5">
        <v>45443.787739050924</v>
      </c>
      <c r="B396" s="6">
        <v>438.27</v>
      </c>
      <c r="C396" s="7">
        <v>439</v>
      </c>
      <c r="D396">
        <v>512</v>
      </c>
      <c r="E396" s="9">
        <v>123</v>
      </c>
    </row>
    <row r="397" spans="1:5" x14ac:dyDescent="0.25">
      <c r="A397" s="5">
        <v>45443.787738553241</v>
      </c>
      <c r="B397" s="6">
        <v>87.51</v>
      </c>
      <c r="C397" s="7">
        <v>88</v>
      </c>
      <c r="D397">
        <v>512</v>
      </c>
      <c r="E397" s="9">
        <v>123</v>
      </c>
    </row>
    <row r="398" spans="1:5" x14ac:dyDescent="0.25">
      <c r="A398" s="5">
        <v>45443.787737523147</v>
      </c>
      <c r="B398" s="6">
        <v>466.32</v>
      </c>
      <c r="C398" s="7">
        <v>467</v>
      </c>
      <c r="D398">
        <v>512</v>
      </c>
      <c r="E398" s="9">
        <v>123</v>
      </c>
    </row>
    <row r="399" spans="1:5" x14ac:dyDescent="0.25">
      <c r="A399" s="5">
        <v>45443.787737280094</v>
      </c>
      <c r="B399" s="6">
        <v>166.05</v>
      </c>
      <c r="C399" s="7">
        <v>167</v>
      </c>
      <c r="D399">
        <v>512</v>
      </c>
      <c r="E399" s="9">
        <v>123</v>
      </c>
    </row>
    <row r="400" spans="1:5" x14ac:dyDescent="0.25">
      <c r="A400" s="5">
        <v>45443.787737037041</v>
      </c>
      <c r="B400" s="6">
        <v>468.58</v>
      </c>
      <c r="C400" s="7">
        <v>469</v>
      </c>
      <c r="D400">
        <v>512</v>
      </c>
      <c r="E400" s="9">
        <v>123</v>
      </c>
    </row>
    <row r="401" spans="1:5" x14ac:dyDescent="0.25">
      <c r="A401" s="5">
        <v>45443.78773689815</v>
      </c>
      <c r="B401" s="6">
        <v>175.84</v>
      </c>
      <c r="C401" s="7">
        <v>176</v>
      </c>
      <c r="D401">
        <v>512</v>
      </c>
      <c r="E401" s="9">
        <v>123</v>
      </c>
    </row>
    <row r="402" spans="1:5" x14ac:dyDescent="0.25">
      <c r="A402" s="5">
        <v>45443.787736747683</v>
      </c>
      <c r="B402" s="6">
        <v>86.7</v>
      </c>
      <c r="C402" s="7">
        <v>87</v>
      </c>
      <c r="D402">
        <v>512</v>
      </c>
      <c r="E402" s="9">
        <v>123</v>
      </c>
    </row>
    <row r="403" spans="1:5" x14ac:dyDescent="0.25">
      <c r="A403" s="5">
        <v>45443.787735740741</v>
      </c>
      <c r="B403" s="6">
        <v>176.36</v>
      </c>
      <c r="C403" s="7">
        <v>177</v>
      </c>
      <c r="D403">
        <v>512</v>
      </c>
      <c r="E403" s="9">
        <v>123</v>
      </c>
    </row>
    <row r="404" spans="1:5" x14ac:dyDescent="0.25">
      <c r="A404" s="5">
        <v>45443.787734351848</v>
      </c>
      <c r="B404" s="6">
        <v>454.01</v>
      </c>
      <c r="C404" s="7">
        <v>455</v>
      </c>
      <c r="D404">
        <v>512</v>
      </c>
      <c r="E404" s="9">
        <v>123</v>
      </c>
    </row>
    <row r="405" spans="1:5" x14ac:dyDescent="0.25">
      <c r="A405" s="5">
        <v>45443.787734050929</v>
      </c>
      <c r="B405" s="6">
        <v>83.2</v>
      </c>
      <c r="C405" s="7">
        <v>84</v>
      </c>
      <c r="D405">
        <v>512</v>
      </c>
      <c r="E405" s="9">
        <v>123</v>
      </c>
    </row>
    <row r="406" spans="1:5" x14ac:dyDescent="0.25">
      <c r="A406" s="5">
        <v>45443.787733854166</v>
      </c>
      <c r="B406" s="6">
        <v>107.95</v>
      </c>
      <c r="C406" s="7">
        <v>108</v>
      </c>
      <c r="D406">
        <v>512</v>
      </c>
      <c r="E406" s="9">
        <v>123</v>
      </c>
    </row>
    <row r="407" spans="1:5" x14ac:dyDescent="0.25">
      <c r="A407" s="5">
        <v>45443.787733506942</v>
      </c>
      <c r="B407" s="6">
        <v>189.06</v>
      </c>
      <c r="C407" s="7">
        <v>190</v>
      </c>
      <c r="D407">
        <v>512</v>
      </c>
      <c r="E407" s="9">
        <v>123</v>
      </c>
    </row>
    <row r="408" spans="1:5" x14ac:dyDescent="0.25">
      <c r="A408" s="5">
        <v>45443.78773265046</v>
      </c>
      <c r="B408" s="6">
        <v>182.49</v>
      </c>
      <c r="C408" s="7">
        <v>183</v>
      </c>
      <c r="D408">
        <v>512</v>
      </c>
      <c r="E408" s="9">
        <v>123</v>
      </c>
    </row>
    <row r="409" spans="1:5" x14ac:dyDescent="0.25">
      <c r="A409" s="5">
        <v>45443.787732187498</v>
      </c>
      <c r="B409" s="6">
        <v>460.51</v>
      </c>
      <c r="C409" s="7">
        <v>461</v>
      </c>
      <c r="D409">
        <v>512</v>
      </c>
      <c r="E409" s="9">
        <v>123</v>
      </c>
    </row>
    <row r="410" spans="1:5" x14ac:dyDescent="0.25">
      <c r="A410" s="5">
        <v>45443.787731944445</v>
      </c>
      <c r="B410" s="6">
        <v>79.27</v>
      </c>
      <c r="C410" s="7">
        <v>80</v>
      </c>
      <c r="D410">
        <v>512</v>
      </c>
      <c r="E410" s="9">
        <v>123</v>
      </c>
    </row>
    <row r="411" spans="1:5" x14ac:dyDescent="0.25">
      <c r="A411" s="5">
        <v>45443.787731666664</v>
      </c>
      <c r="B411" s="6">
        <v>460.6</v>
      </c>
      <c r="C411" s="7">
        <v>461</v>
      </c>
      <c r="D411">
        <v>512</v>
      </c>
      <c r="E411" s="9">
        <v>123</v>
      </c>
    </row>
    <row r="412" spans="1:5" x14ac:dyDescent="0.25">
      <c r="A412" s="5">
        <v>45443.787730069445</v>
      </c>
      <c r="B412" s="6">
        <v>459.14</v>
      </c>
      <c r="C412" s="7">
        <v>460</v>
      </c>
      <c r="D412">
        <v>512</v>
      </c>
      <c r="E412" s="9">
        <v>123</v>
      </c>
    </row>
    <row r="413" spans="1:5" x14ac:dyDescent="0.25">
      <c r="A413" s="5">
        <v>45443.787729675925</v>
      </c>
      <c r="B413" s="6">
        <v>469.57</v>
      </c>
      <c r="C413" s="7">
        <v>470</v>
      </c>
      <c r="D413">
        <v>512</v>
      </c>
      <c r="E413" s="9">
        <v>123</v>
      </c>
    </row>
    <row r="414" spans="1:5" x14ac:dyDescent="0.25">
      <c r="A414" s="5">
        <v>45443.787729131946</v>
      </c>
      <c r="B414" s="6">
        <v>97.68</v>
      </c>
      <c r="C414" s="7">
        <v>98</v>
      </c>
      <c r="D414">
        <v>512</v>
      </c>
      <c r="E414" s="9">
        <v>123</v>
      </c>
    </row>
    <row r="415" spans="1:5" x14ac:dyDescent="0.25">
      <c r="A415" s="5">
        <v>45443.787728645832</v>
      </c>
      <c r="B415" s="6">
        <v>87.51</v>
      </c>
      <c r="C415" s="7">
        <v>88</v>
      </c>
      <c r="D415">
        <v>512</v>
      </c>
      <c r="E415" s="9">
        <v>123</v>
      </c>
    </row>
    <row r="416" spans="1:5" x14ac:dyDescent="0.25">
      <c r="A416" s="5">
        <v>45443.787728564814</v>
      </c>
      <c r="B416" s="6">
        <v>481.86</v>
      </c>
      <c r="C416" s="7">
        <v>482</v>
      </c>
      <c r="D416">
        <v>512</v>
      </c>
      <c r="E416" s="9">
        <v>123</v>
      </c>
    </row>
    <row r="417" spans="1:5" x14ac:dyDescent="0.25">
      <c r="A417" s="5">
        <v>45443.787728148149</v>
      </c>
      <c r="B417" s="6">
        <v>77.98</v>
      </c>
      <c r="C417" s="7">
        <v>78</v>
      </c>
      <c r="D417">
        <v>512</v>
      </c>
      <c r="E417" s="9">
        <v>124</v>
      </c>
    </row>
    <row r="418" spans="1:5" x14ac:dyDescent="0.25">
      <c r="A418" s="5">
        <v>45443.78772659722</v>
      </c>
      <c r="B418" s="6">
        <v>79.88</v>
      </c>
      <c r="C418" s="7">
        <v>80</v>
      </c>
      <c r="D418">
        <v>512</v>
      </c>
      <c r="E418" s="9">
        <v>123</v>
      </c>
    </row>
    <row r="419" spans="1:5" x14ac:dyDescent="0.25">
      <c r="A419" s="5">
        <v>45443.787726469905</v>
      </c>
      <c r="B419" s="6">
        <v>580.99</v>
      </c>
      <c r="C419" s="7">
        <v>581</v>
      </c>
      <c r="D419">
        <v>512</v>
      </c>
      <c r="E419" s="9">
        <v>124</v>
      </c>
    </row>
    <row r="420" spans="1:5" x14ac:dyDescent="0.25">
      <c r="A420" s="5">
        <v>45443.787724675924</v>
      </c>
      <c r="B420" s="6">
        <v>87.86</v>
      </c>
      <c r="C420" s="7">
        <v>88</v>
      </c>
      <c r="D420">
        <v>512</v>
      </c>
      <c r="E420" s="9">
        <v>123</v>
      </c>
    </row>
    <row r="421" spans="1:5" x14ac:dyDescent="0.25">
      <c r="A421" s="5">
        <v>45443.78772388889</v>
      </c>
      <c r="B421" s="6">
        <v>189.86</v>
      </c>
      <c r="C421" s="7">
        <v>190</v>
      </c>
      <c r="D421">
        <v>512</v>
      </c>
      <c r="E421" s="9">
        <v>123</v>
      </c>
    </row>
    <row r="422" spans="1:5" x14ac:dyDescent="0.25">
      <c r="A422" s="5">
        <v>45443.787723483794</v>
      </c>
      <c r="B422" s="6">
        <v>84.72</v>
      </c>
      <c r="C422" s="7">
        <v>85</v>
      </c>
      <c r="D422">
        <v>512</v>
      </c>
      <c r="E422" s="9">
        <v>123</v>
      </c>
    </row>
    <row r="423" spans="1:5" x14ac:dyDescent="0.25">
      <c r="A423" s="5">
        <v>45443.787722719906</v>
      </c>
      <c r="B423" s="6">
        <v>77.37</v>
      </c>
      <c r="C423" s="7">
        <v>78</v>
      </c>
      <c r="D423">
        <v>512</v>
      </c>
      <c r="E423" s="9">
        <v>123</v>
      </c>
    </row>
    <row r="424" spans="1:5" x14ac:dyDescent="0.25">
      <c r="A424" s="5">
        <v>45443.787722442132</v>
      </c>
      <c r="B424" s="6">
        <v>183.47</v>
      </c>
      <c r="C424" s="7">
        <v>184</v>
      </c>
      <c r="D424">
        <v>512</v>
      </c>
      <c r="E424" s="9">
        <v>123</v>
      </c>
    </row>
    <row r="425" spans="1:5" x14ac:dyDescent="0.25">
      <c r="A425" s="5">
        <v>45443.787722361114</v>
      </c>
      <c r="B425" s="6">
        <v>124.04</v>
      </c>
      <c r="C425" s="7">
        <v>125</v>
      </c>
      <c r="D425">
        <v>512</v>
      </c>
      <c r="E425" s="9">
        <v>123</v>
      </c>
    </row>
    <row r="426" spans="1:5" x14ac:dyDescent="0.25">
      <c r="A426" s="5">
        <v>45443.787722141205</v>
      </c>
      <c r="B426" s="6">
        <v>473.84</v>
      </c>
      <c r="C426" s="7">
        <v>474</v>
      </c>
      <c r="D426">
        <v>512</v>
      </c>
      <c r="E426" s="9">
        <v>123</v>
      </c>
    </row>
    <row r="427" spans="1:5" x14ac:dyDescent="0.25">
      <c r="A427" s="5">
        <v>45443.78772133102</v>
      </c>
      <c r="B427" s="6">
        <v>470.71</v>
      </c>
      <c r="C427" s="7">
        <v>471</v>
      </c>
      <c r="D427">
        <v>512</v>
      </c>
      <c r="E427" s="9">
        <v>123</v>
      </c>
    </row>
    <row r="428" spans="1:5" x14ac:dyDescent="0.25">
      <c r="A428" s="5">
        <v>45443.787721261571</v>
      </c>
      <c r="B428" s="6">
        <v>181.52</v>
      </c>
      <c r="C428" s="7">
        <v>182</v>
      </c>
      <c r="D428">
        <v>512</v>
      </c>
      <c r="E428" s="9">
        <v>123</v>
      </c>
    </row>
    <row r="429" spans="1:5" x14ac:dyDescent="0.25">
      <c r="A429" s="5">
        <v>45443.787721064815</v>
      </c>
      <c r="B429" s="6">
        <v>465.84</v>
      </c>
      <c r="C429" s="7">
        <v>466</v>
      </c>
      <c r="D429">
        <v>512</v>
      </c>
      <c r="E429" s="9">
        <v>123</v>
      </c>
    </row>
    <row r="430" spans="1:5" x14ac:dyDescent="0.25">
      <c r="A430" s="5">
        <v>45443.787720949076</v>
      </c>
      <c r="B430" s="6">
        <v>207.94</v>
      </c>
      <c r="C430" s="7">
        <v>208</v>
      </c>
      <c r="D430">
        <v>512</v>
      </c>
      <c r="E430" s="9">
        <v>123</v>
      </c>
    </row>
    <row r="431" spans="1:5" x14ac:dyDescent="0.25">
      <c r="A431" s="5">
        <v>45443.787720081018</v>
      </c>
      <c r="B431" s="6">
        <v>183.06</v>
      </c>
      <c r="C431" s="7">
        <v>184</v>
      </c>
      <c r="D431">
        <v>512</v>
      </c>
      <c r="E431" s="9">
        <v>123</v>
      </c>
    </row>
    <row r="432" spans="1:5" x14ac:dyDescent="0.25">
      <c r="A432" s="5">
        <v>45443.7877190625</v>
      </c>
      <c r="B432" s="6">
        <v>172.41</v>
      </c>
      <c r="C432" s="7">
        <v>173</v>
      </c>
      <c r="D432">
        <v>512</v>
      </c>
      <c r="E432" s="9">
        <v>123</v>
      </c>
    </row>
    <row r="433" spans="1:5" x14ac:dyDescent="0.25">
      <c r="A433" s="5">
        <v>45443.787716736108</v>
      </c>
      <c r="B433" s="6">
        <v>170.4</v>
      </c>
      <c r="C433" s="7">
        <v>171</v>
      </c>
      <c r="D433">
        <v>512</v>
      </c>
      <c r="E433" s="9">
        <v>123</v>
      </c>
    </row>
    <row r="434" spans="1:5" x14ac:dyDescent="0.25">
      <c r="A434" s="5">
        <v>45443.787716666666</v>
      </c>
      <c r="B434" s="6">
        <v>99.64</v>
      </c>
      <c r="C434" s="7">
        <v>100</v>
      </c>
      <c r="D434">
        <v>512</v>
      </c>
      <c r="E434" s="9">
        <v>123</v>
      </c>
    </row>
    <row r="435" spans="1:5" x14ac:dyDescent="0.25">
      <c r="A435" s="5">
        <v>45443.787716284722</v>
      </c>
      <c r="B435" s="6">
        <v>469.79</v>
      </c>
      <c r="C435" s="7">
        <v>470</v>
      </c>
      <c r="D435">
        <v>512</v>
      </c>
      <c r="E435" s="9">
        <v>123</v>
      </c>
    </row>
    <row r="436" spans="1:5" x14ac:dyDescent="0.25">
      <c r="A436" s="5">
        <v>45443.787715509257</v>
      </c>
      <c r="B436" s="6">
        <v>175.24</v>
      </c>
      <c r="C436" s="7">
        <v>176</v>
      </c>
      <c r="D436">
        <v>512</v>
      </c>
      <c r="E436" s="9">
        <v>123</v>
      </c>
    </row>
    <row r="437" spans="1:5" x14ac:dyDescent="0.25">
      <c r="A437" s="5">
        <v>45443.787715416664</v>
      </c>
      <c r="B437" s="6">
        <v>99.2</v>
      </c>
      <c r="C437" s="7">
        <v>100</v>
      </c>
      <c r="D437">
        <v>512</v>
      </c>
      <c r="E437" s="9">
        <v>123</v>
      </c>
    </row>
    <row r="438" spans="1:5" x14ac:dyDescent="0.25">
      <c r="A438" s="5">
        <v>45443.787714988423</v>
      </c>
      <c r="B438" s="6">
        <v>488.1</v>
      </c>
      <c r="C438" s="7">
        <v>489</v>
      </c>
      <c r="D438">
        <v>512</v>
      </c>
      <c r="E438" s="9">
        <v>123</v>
      </c>
    </row>
    <row r="439" spans="1:5" x14ac:dyDescent="0.25">
      <c r="A439" s="5">
        <v>45443.787714120372</v>
      </c>
      <c r="B439" s="6">
        <v>210.32</v>
      </c>
      <c r="C439" s="7">
        <v>211</v>
      </c>
      <c r="D439">
        <v>512</v>
      </c>
      <c r="E439" s="9">
        <v>123</v>
      </c>
    </row>
    <row r="440" spans="1:5" x14ac:dyDescent="0.25">
      <c r="A440" s="5">
        <v>45443.787714050923</v>
      </c>
      <c r="B440" s="6">
        <v>508.89</v>
      </c>
      <c r="C440" s="7">
        <v>509</v>
      </c>
      <c r="D440">
        <v>512</v>
      </c>
      <c r="E440" s="9">
        <v>123</v>
      </c>
    </row>
    <row r="441" spans="1:5" x14ac:dyDescent="0.25">
      <c r="A441" s="5">
        <v>45443.787713773148</v>
      </c>
      <c r="B441" s="6">
        <v>101.78</v>
      </c>
      <c r="C441" s="7">
        <v>102</v>
      </c>
      <c r="D441">
        <v>512</v>
      </c>
      <c r="E441" s="9">
        <v>123</v>
      </c>
    </row>
    <row r="442" spans="1:5" x14ac:dyDescent="0.25">
      <c r="A442" s="5">
        <v>45443.787713194448</v>
      </c>
      <c r="B442" s="6">
        <v>74.44</v>
      </c>
      <c r="C442" s="7">
        <v>75</v>
      </c>
      <c r="D442">
        <v>512</v>
      </c>
      <c r="E442" s="9">
        <v>123</v>
      </c>
    </row>
    <row r="443" spans="1:5" x14ac:dyDescent="0.25">
      <c r="A443" s="5">
        <v>45443.787712199075</v>
      </c>
      <c r="B443" s="6">
        <v>199.51</v>
      </c>
      <c r="C443" s="7">
        <v>200</v>
      </c>
      <c r="D443">
        <v>512</v>
      </c>
      <c r="E443" s="9">
        <v>123</v>
      </c>
    </row>
    <row r="444" spans="1:5" x14ac:dyDescent="0.25">
      <c r="A444" s="5">
        <v>45443.787711574078</v>
      </c>
      <c r="B444" s="6">
        <v>86.47</v>
      </c>
      <c r="C444" s="7">
        <v>87</v>
      </c>
      <c r="D444">
        <v>512</v>
      </c>
      <c r="E444" s="9">
        <v>123</v>
      </c>
    </row>
    <row r="445" spans="1:5" x14ac:dyDescent="0.25">
      <c r="A445" s="5">
        <v>45443.78771084491</v>
      </c>
      <c r="B445" s="6">
        <v>184.82</v>
      </c>
      <c r="C445" s="7">
        <v>185</v>
      </c>
      <c r="D445">
        <v>512</v>
      </c>
      <c r="E445" s="9">
        <v>123</v>
      </c>
    </row>
    <row r="446" spans="1:5" x14ac:dyDescent="0.25">
      <c r="A446" s="5">
        <v>45443.787710092591</v>
      </c>
      <c r="B446" s="6">
        <v>195.76</v>
      </c>
      <c r="C446" s="7">
        <v>196</v>
      </c>
      <c r="D446">
        <v>512</v>
      </c>
      <c r="E446" s="9">
        <v>123</v>
      </c>
    </row>
    <row r="447" spans="1:5" x14ac:dyDescent="0.25">
      <c r="A447" s="5">
        <v>45443.787709328702</v>
      </c>
      <c r="B447" s="6">
        <v>459.31</v>
      </c>
      <c r="C447" s="7">
        <v>460</v>
      </c>
      <c r="D447">
        <v>512</v>
      </c>
      <c r="E447" s="9">
        <v>123</v>
      </c>
    </row>
    <row r="448" spans="1:5" x14ac:dyDescent="0.25">
      <c r="A448" s="5">
        <v>45443.787708692129</v>
      </c>
      <c r="B448" s="6">
        <v>118.17</v>
      </c>
      <c r="C448" s="7">
        <v>119</v>
      </c>
      <c r="D448">
        <v>512</v>
      </c>
      <c r="E448" s="9">
        <v>123</v>
      </c>
    </row>
    <row r="449" spans="1:5" x14ac:dyDescent="0.25">
      <c r="A449" s="5">
        <v>45443.787708263888</v>
      </c>
      <c r="B449" s="6">
        <v>628.36</v>
      </c>
      <c r="C449" s="7">
        <v>629</v>
      </c>
      <c r="D449">
        <v>512</v>
      </c>
      <c r="E449" s="9">
        <v>123</v>
      </c>
    </row>
    <row r="450" spans="1:5" x14ac:dyDescent="0.25">
      <c r="A450" s="5">
        <v>45443.787707673611</v>
      </c>
      <c r="B450" s="6">
        <v>77.34</v>
      </c>
      <c r="C450" s="7">
        <v>78</v>
      </c>
      <c r="D450">
        <v>512</v>
      </c>
      <c r="E450" s="9">
        <v>123</v>
      </c>
    </row>
    <row r="451" spans="1:5" x14ac:dyDescent="0.25">
      <c r="A451" s="5">
        <v>45443.787706493058</v>
      </c>
      <c r="B451" s="6">
        <v>87.45</v>
      </c>
      <c r="C451" s="7">
        <v>88</v>
      </c>
      <c r="D451">
        <v>512</v>
      </c>
      <c r="E451" s="9">
        <v>123</v>
      </c>
    </row>
    <row r="452" spans="1:5" x14ac:dyDescent="0.25">
      <c r="A452" s="5">
        <v>45443.787705949071</v>
      </c>
      <c r="B452" s="6">
        <v>89.93</v>
      </c>
      <c r="C452" s="7">
        <v>90</v>
      </c>
      <c r="D452">
        <v>512</v>
      </c>
      <c r="E452" s="9">
        <v>123</v>
      </c>
    </row>
    <row r="453" spans="1:5" x14ac:dyDescent="0.25">
      <c r="A453" s="5">
        <v>45443.787705821756</v>
      </c>
      <c r="B453" s="6">
        <v>465.18</v>
      </c>
      <c r="C453" s="7">
        <v>466</v>
      </c>
      <c r="D453">
        <v>512</v>
      </c>
      <c r="E453" s="9">
        <v>123</v>
      </c>
    </row>
    <row r="454" spans="1:5" x14ac:dyDescent="0.25">
      <c r="A454" s="5">
        <v>45443.787705451388</v>
      </c>
      <c r="B454" s="6">
        <v>78.92</v>
      </c>
      <c r="C454" s="7">
        <v>79</v>
      </c>
      <c r="D454">
        <v>512</v>
      </c>
      <c r="E454" s="9">
        <v>123</v>
      </c>
    </row>
    <row r="455" spans="1:5" x14ac:dyDescent="0.25">
      <c r="A455" s="5">
        <v>45443.787705196759</v>
      </c>
      <c r="B455" s="6">
        <v>464.45</v>
      </c>
      <c r="C455" s="7">
        <v>465</v>
      </c>
      <c r="D455">
        <v>512</v>
      </c>
      <c r="E455" s="9">
        <v>123</v>
      </c>
    </row>
    <row r="456" spans="1:5" x14ac:dyDescent="0.25">
      <c r="A456" s="5">
        <v>45443.787705138886</v>
      </c>
      <c r="B456" s="6">
        <v>173.01</v>
      </c>
      <c r="C456" s="7">
        <v>174</v>
      </c>
      <c r="D456">
        <v>512</v>
      </c>
      <c r="E456" s="9">
        <v>124</v>
      </c>
    </row>
    <row r="457" spans="1:5" x14ac:dyDescent="0.25">
      <c r="A457" s="5">
        <v>45443.787705046299</v>
      </c>
      <c r="B457" s="6">
        <v>83.68</v>
      </c>
      <c r="C457" s="7">
        <v>84</v>
      </c>
      <c r="D457">
        <v>512</v>
      </c>
      <c r="E457" s="9">
        <v>123</v>
      </c>
    </row>
    <row r="458" spans="1:5" x14ac:dyDescent="0.25">
      <c r="A458" s="5">
        <v>45443.787704212962</v>
      </c>
      <c r="B458" s="6">
        <v>119.78</v>
      </c>
      <c r="C458" s="7">
        <v>120</v>
      </c>
      <c r="D458">
        <v>512</v>
      </c>
      <c r="E458" s="9">
        <v>123</v>
      </c>
    </row>
    <row r="459" spans="1:5" x14ac:dyDescent="0.25">
      <c r="A459" s="5">
        <v>45443.787704155089</v>
      </c>
      <c r="B459" s="6">
        <v>471.56</v>
      </c>
      <c r="C459" s="7">
        <v>472</v>
      </c>
      <c r="D459">
        <v>512</v>
      </c>
      <c r="E459" s="9">
        <v>123</v>
      </c>
    </row>
    <row r="460" spans="1:5" x14ac:dyDescent="0.25">
      <c r="A460" s="5">
        <v>45443.787703923612</v>
      </c>
      <c r="B460" s="6">
        <v>175.8</v>
      </c>
      <c r="C460" s="7">
        <v>176</v>
      </c>
      <c r="D460">
        <v>512</v>
      </c>
      <c r="E460" s="9">
        <v>122</v>
      </c>
    </row>
    <row r="461" spans="1:5" x14ac:dyDescent="0.25">
      <c r="A461" s="5">
        <v>45443.787702685186</v>
      </c>
      <c r="B461" s="6">
        <v>505.58</v>
      </c>
      <c r="C461" s="7">
        <v>506</v>
      </c>
      <c r="D461">
        <v>512</v>
      </c>
      <c r="E461" s="9">
        <v>123</v>
      </c>
    </row>
    <row r="462" spans="1:5" x14ac:dyDescent="0.25">
      <c r="A462" s="5">
        <v>45443.787700578701</v>
      </c>
      <c r="B462" s="6">
        <v>85.46</v>
      </c>
      <c r="C462" s="7">
        <v>86</v>
      </c>
      <c r="D462">
        <v>512</v>
      </c>
      <c r="E462" s="9">
        <v>123</v>
      </c>
    </row>
    <row r="463" spans="1:5" x14ac:dyDescent="0.25">
      <c r="A463" s="5">
        <v>45443.787699201392</v>
      </c>
      <c r="B463" s="6">
        <v>80.209999999999994</v>
      </c>
      <c r="C463" s="7">
        <v>81</v>
      </c>
      <c r="D463">
        <v>512</v>
      </c>
      <c r="E463" s="9">
        <v>123</v>
      </c>
    </row>
    <row r="464" spans="1:5" x14ac:dyDescent="0.25">
      <c r="A464" s="5">
        <v>45443.787698877313</v>
      </c>
      <c r="B464" s="6">
        <v>88.93</v>
      </c>
      <c r="C464" s="7">
        <v>89</v>
      </c>
      <c r="D464">
        <v>512</v>
      </c>
      <c r="E464" s="9">
        <v>123</v>
      </c>
    </row>
    <row r="465" spans="1:5" x14ac:dyDescent="0.25">
      <c r="A465" s="5">
        <v>45443.78769824074</v>
      </c>
      <c r="B465" s="6">
        <v>94.77</v>
      </c>
      <c r="C465" s="7">
        <v>95</v>
      </c>
      <c r="D465">
        <v>512</v>
      </c>
      <c r="E465" s="9">
        <v>123</v>
      </c>
    </row>
    <row r="466" spans="1:5" x14ac:dyDescent="0.25">
      <c r="A466" s="5">
        <v>45443.787698067128</v>
      </c>
      <c r="B466" s="6">
        <v>176.94</v>
      </c>
      <c r="C466" s="7">
        <v>177</v>
      </c>
      <c r="D466">
        <v>512</v>
      </c>
      <c r="E466" s="9">
        <v>123</v>
      </c>
    </row>
    <row r="467" spans="1:5" x14ac:dyDescent="0.25">
      <c r="A467" s="5">
        <v>45443.787697395834</v>
      </c>
      <c r="B467" s="6">
        <v>455.03</v>
      </c>
      <c r="C467" s="7">
        <v>456</v>
      </c>
      <c r="D467">
        <v>512</v>
      </c>
      <c r="E467" s="9">
        <v>123</v>
      </c>
    </row>
    <row r="468" spans="1:5" x14ac:dyDescent="0.25">
      <c r="A468" s="5">
        <v>45443.787697025466</v>
      </c>
      <c r="B468" s="6">
        <v>179.04</v>
      </c>
      <c r="C468" s="7">
        <v>180</v>
      </c>
      <c r="D468">
        <v>512</v>
      </c>
      <c r="E468" s="9">
        <v>123</v>
      </c>
    </row>
    <row r="469" spans="1:5" x14ac:dyDescent="0.25">
      <c r="A469" s="5">
        <v>45443.78769665509</v>
      </c>
      <c r="B469" s="6">
        <v>469.52</v>
      </c>
      <c r="C469" s="7">
        <v>470</v>
      </c>
      <c r="D469">
        <v>512</v>
      </c>
      <c r="E469" s="9">
        <v>123</v>
      </c>
    </row>
    <row r="470" spans="1:5" x14ac:dyDescent="0.25">
      <c r="A470" s="5">
        <v>45443.787696284722</v>
      </c>
      <c r="B470" s="6">
        <v>76.77</v>
      </c>
      <c r="C470" s="7">
        <v>77</v>
      </c>
      <c r="D470">
        <v>512</v>
      </c>
      <c r="E470" s="9">
        <v>123</v>
      </c>
    </row>
    <row r="471" spans="1:5" x14ac:dyDescent="0.25">
      <c r="A471" s="5">
        <v>45443.78769607639</v>
      </c>
      <c r="B471" s="6">
        <v>244.51</v>
      </c>
      <c r="C471" s="7">
        <v>245</v>
      </c>
      <c r="D471">
        <v>512</v>
      </c>
      <c r="E471" s="9">
        <v>122</v>
      </c>
    </row>
    <row r="472" spans="1:5" x14ac:dyDescent="0.25">
      <c r="A472" s="5">
        <v>45443.787695092593</v>
      </c>
      <c r="B472" s="6">
        <v>79.31</v>
      </c>
      <c r="C472" s="7">
        <v>80</v>
      </c>
      <c r="D472">
        <v>512</v>
      </c>
      <c r="E472" s="9">
        <v>123</v>
      </c>
    </row>
    <row r="473" spans="1:5" x14ac:dyDescent="0.25">
      <c r="A473" s="5">
        <v>45443.787694826387</v>
      </c>
      <c r="B473" s="6">
        <v>185.75</v>
      </c>
      <c r="C473" s="7">
        <v>186</v>
      </c>
      <c r="D473">
        <v>512</v>
      </c>
      <c r="E473" s="9">
        <v>123</v>
      </c>
    </row>
    <row r="474" spans="1:5" x14ac:dyDescent="0.25">
      <c r="A474" s="5">
        <v>45443.787694733794</v>
      </c>
      <c r="B474" s="6">
        <v>489.67</v>
      </c>
      <c r="C474" s="7">
        <v>490</v>
      </c>
      <c r="D474">
        <v>512</v>
      </c>
      <c r="E474" s="9">
        <v>123</v>
      </c>
    </row>
    <row r="475" spans="1:5" x14ac:dyDescent="0.25">
      <c r="A475" s="5">
        <v>45443.787693576392</v>
      </c>
      <c r="B475" s="6">
        <v>92</v>
      </c>
      <c r="C475" s="7">
        <v>92</v>
      </c>
      <c r="D475">
        <v>512</v>
      </c>
      <c r="E475" s="9">
        <v>123</v>
      </c>
    </row>
    <row r="476" spans="1:5" x14ac:dyDescent="0.25">
      <c r="A476" s="5">
        <v>45443.78769271991</v>
      </c>
      <c r="B476" s="6">
        <v>94.86</v>
      </c>
      <c r="C476" s="7">
        <v>95</v>
      </c>
      <c r="D476">
        <v>512</v>
      </c>
      <c r="E476" s="9">
        <v>122</v>
      </c>
    </row>
    <row r="477" spans="1:5" x14ac:dyDescent="0.25">
      <c r="A477" s="5">
        <v>45443.787692430553</v>
      </c>
      <c r="B477" s="6">
        <v>459.68</v>
      </c>
      <c r="C477" s="7">
        <v>460</v>
      </c>
      <c r="D477">
        <v>512</v>
      </c>
      <c r="E477" s="9">
        <v>123</v>
      </c>
    </row>
    <row r="478" spans="1:5" x14ac:dyDescent="0.25">
      <c r="A478" s="5">
        <v>45443.787692199076</v>
      </c>
      <c r="B478" s="6">
        <v>472.43</v>
      </c>
      <c r="C478" s="7">
        <v>473</v>
      </c>
      <c r="D478">
        <v>512</v>
      </c>
      <c r="E478" s="9">
        <v>123</v>
      </c>
    </row>
    <row r="479" spans="1:5" x14ac:dyDescent="0.25">
      <c r="A479" s="5">
        <v>45443.78769164352</v>
      </c>
      <c r="B479" s="6">
        <v>190.51</v>
      </c>
      <c r="C479" s="7">
        <v>191</v>
      </c>
      <c r="D479">
        <v>512</v>
      </c>
      <c r="E479" s="9">
        <v>123</v>
      </c>
    </row>
    <row r="480" spans="1:5" x14ac:dyDescent="0.25">
      <c r="A480" s="5">
        <v>45443.787691006946</v>
      </c>
      <c r="B480" s="6">
        <v>468.74</v>
      </c>
      <c r="C480" s="7">
        <v>469</v>
      </c>
      <c r="D480">
        <v>512</v>
      </c>
      <c r="E480" s="9">
        <v>123</v>
      </c>
    </row>
    <row r="481" spans="1:5" x14ac:dyDescent="0.25">
      <c r="A481" s="5">
        <v>45443.787690983794</v>
      </c>
      <c r="B481" s="6">
        <v>80.099999999999994</v>
      </c>
      <c r="C481" s="7">
        <v>81</v>
      </c>
      <c r="D481">
        <v>512</v>
      </c>
      <c r="E481" s="9">
        <v>122</v>
      </c>
    </row>
    <row r="482" spans="1:5" x14ac:dyDescent="0.25">
      <c r="A482" s="5">
        <v>45443.787690115743</v>
      </c>
      <c r="B482" s="6">
        <v>171.87</v>
      </c>
      <c r="C482" s="7">
        <v>172</v>
      </c>
      <c r="D482">
        <v>512</v>
      </c>
      <c r="E482" s="9">
        <v>124</v>
      </c>
    </row>
    <row r="483" spans="1:5" x14ac:dyDescent="0.25">
      <c r="A483" s="5">
        <v>45443.787690104167</v>
      </c>
      <c r="B483" s="6">
        <v>108.02</v>
      </c>
      <c r="C483" s="7">
        <v>109</v>
      </c>
      <c r="D483">
        <v>512</v>
      </c>
      <c r="E483" s="9">
        <v>123</v>
      </c>
    </row>
    <row r="484" spans="1:5" x14ac:dyDescent="0.25">
      <c r="A484" s="5">
        <v>45443.787688518518</v>
      </c>
      <c r="B484" s="6">
        <v>177.41</v>
      </c>
      <c r="C484" s="7">
        <v>178</v>
      </c>
      <c r="D484">
        <v>512</v>
      </c>
      <c r="E484" s="9">
        <v>123</v>
      </c>
    </row>
    <row r="485" spans="1:5" x14ac:dyDescent="0.25">
      <c r="A485" s="5">
        <v>45443.787687141201</v>
      </c>
      <c r="B485" s="6">
        <v>469.2</v>
      </c>
      <c r="C485" s="7">
        <v>470</v>
      </c>
      <c r="D485">
        <v>512</v>
      </c>
      <c r="E485" s="9">
        <v>124</v>
      </c>
    </row>
    <row r="486" spans="1:5" x14ac:dyDescent="0.25">
      <c r="A486" s="5">
        <v>45443.787687083335</v>
      </c>
      <c r="B486" s="6">
        <v>182.46</v>
      </c>
      <c r="C486" s="7">
        <v>183</v>
      </c>
      <c r="D486">
        <v>512</v>
      </c>
      <c r="E486" s="9">
        <v>123</v>
      </c>
    </row>
    <row r="487" spans="1:5" x14ac:dyDescent="0.25">
      <c r="A487" s="5">
        <v>45443.787685555559</v>
      </c>
      <c r="B487" s="6">
        <v>101.54</v>
      </c>
      <c r="C487" s="7">
        <v>102</v>
      </c>
      <c r="D487">
        <v>512</v>
      </c>
      <c r="E487" s="9">
        <v>123</v>
      </c>
    </row>
    <row r="488" spans="1:5" x14ac:dyDescent="0.25">
      <c r="A488" s="5">
        <v>45443.787685370371</v>
      </c>
      <c r="B488" s="6">
        <v>175.03</v>
      </c>
      <c r="C488" s="7">
        <v>176</v>
      </c>
      <c r="D488">
        <v>512</v>
      </c>
      <c r="E488" s="9">
        <v>123</v>
      </c>
    </row>
    <row r="489" spans="1:5" x14ac:dyDescent="0.25">
      <c r="A489" s="5">
        <v>45443.787685208335</v>
      </c>
      <c r="B489" s="6">
        <v>97.04</v>
      </c>
      <c r="C489" s="7">
        <v>98</v>
      </c>
      <c r="D489">
        <v>512</v>
      </c>
      <c r="E489" s="9">
        <v>123</v>
      </c>
    </row>
    <row r="490" spans="1:5" x14ac:dyDescent="0.25">
      <c r="A490" s="5">
        <v>45443.787684016206</v>
      </c>
      <c r="B490" s="6">
        <v>477.07</v>
      </c>
      <c r="C490" s="7">
        <v>478</v>
      </c>
      <c r="D490">
        <v>512</v>
      </c>
      <c r="E490" s="9">
        <v>123</v>
      </c>
    </row>
    <row r="491" spans="1:5" x14ac:dyDescent="0.25">
      <c r="A491" s="5">
        <v>45443.787683750001</v>
      </c>
      <c r="B491" s="6">
        <v>206.37</v>
      </c>
      <c r="C491" s="7">
        <v>207</v>
      </c>
      <c r="D491">
        <v>512</v>
      </c>
      <c r="E491" s="9">
        <v>123</v>
      </c>
    </row>
    <row r="492" spans="1:5" x14ac:dyDescent="0.25">
      <c r="A492" s="5">
        <v>45443.787683587965</v>
      </c>
      <c r="B492" s="6">
        <v>108.16</v>
      </c>
      <c r="C492" s="7">
        <v>109</v>
      </c>
      <c r="D492">
        <v>512</v>
      </c>
      <c r="E492" s="9">
        <v>123</v>
      </c>
    </row>
    <row r="493" spans="1:5" x14ac:dyDescent="0.25">
      <c r="A493" s="5">
        <v>45443.787682997689</v>
      </c>
      <c r="B493" s="6">
        <v>175.76</v>
      </c>
      <c r="C493" s="7">
        <v>176</v>
      </c>
      <c r="D493">
        <v>512</v>
      </c>
      <c r="E493" s="9">
        <v>123</v>
      </c>
    </row>
    <row r="494" spans="1:5" x14ac:dyDescent="0.25">
      <c r="A494" s="5">
        <v>45443.787682800925</v>
      </c>
      <c r="B494" s="6">
        <v>469.46</v>
      </c>
      <c r="C494" s="7">
        <v>470</v>
      </c>
      <c r="D494">
        <v>512</v>
      </c>
      <c r="E494" s="9">
        <v>123</v>
      </c>
    </row>
    <row r="495" spans="1:5" x14ac:dyDescent="0.25">
      <c r="A495" s="5">
        <v>45443.78768199074</v>
      </c>
      <c r="B495" s="6">
        <v>173.83</v>
      </c>
      <c r="C495" s="7">
        <v>174</v>
      </c>
      <c r="D495">
        <v>512</v>
      </c>
      <c r="E495" s="9">
        <v>123</v>
      </c>
    </row>
    <row r="496" spans="1:5" x14ac:dyDescent="0.25">
      <c r="A496" s="5">
        <v>45443.787681585651</v>
      </c>
      <c r="B496" s="6">
        <v>91.69</v>
      </c>
      <c r="C496" s="7">
        <v>92</v>
      </c>
      <c r="D496">
        <v>512</v>
      </c>
      <c r="E496" s="9">
        <v>124</v>
      </c>
    </row>
    <row r="497" spans="1:5" x14ac:dyDescent="0.25">
      <c r="A497" s="5">
        <v>45443.787681377318</v>
      </c>
      <c r="B497" s="6">
        <v>169.79</v>
      </c>
      <c r="C497" s="7">
        <v>170</v>
      </c>
      <c r="D497">
        <v>512</v>
      </c>
      <c r="E497" s="9">
        <v>123</v>
      </c>
    </row>
    <row r="498" spans="1:5" x14ac:dyDescent="0.25">
      <c r="A498" s="5">
        <v>45443.787681203707</v>
      </c>
      <c r="B498" s="6">
        <v>487.04</v>
      </c>
      <c r="C498" s="7">
        <v>488</v>
      </c>
      <c r="D498">
        <v>512</v>
      </c>
      <c r="E498" s="9">
        <v>123</v>
      </c>
    </row>
    <row r="499" spans="1:5" x14ac:dyDescent="0.25">
      <c r="A499" s="5">
        <v>45443.787680474539</v>
      </c>
      <c r="B499" s="6">
        <v>460.31</v>
      </c>
      <c r="C499" s="7">
        <v>461</v>
      </c>
      <c r="D499">
        <v>512</v>
      </c>
      <c r="E499" s="9">
        <v>124</v>
      </c>
    </row>
    <row r="500" spans="1:5" x14ac:dyDescent="0.25">
      <c r="A500" s="5">
        <v>45443.787679490742</v>
      </c>
      <c r="B500" s="6">
        <v>474.33</v>
      </c>
      <c r="C500" s="7">
        <v>475</v>
      </c>
      <c r="D500">
        <v>512</v>
      </c>
      <c r="E500" s="9">
        <v>123</v>
      </c>
    </row>
    <row r="501" spans="1:5" x14ac:dyDescent="0.25">
      <c r="A501" s="5">
        <v>45443.787679166664</v>
      </c>
      <c r="B501" s="6">
        <v>87.63</v>
      </c>
      <c r="C501" s="7">
        <v>88</v>
      </c>
      <c r="D501">
        <v>512</v>
      </c>
      <c r="E501" s="9">
        <v>123</v>
      </c>
    </row>
    <row r="502" spans="1:5" x14ac:dyDescent="0.25">
      <c r="A502" s="5">
        <v>45443.787677939814</v>
      </c>
      <c r="B502" s="6">
        <v>81.92</v>
      </c>
      <c r="C502" s="7">
        <v>82</v>
      </c>
      <c r="D502">
        <v>512</v>
      </c>
      <c r="E502" s="9">
        <v>123</v>
      </c>
    </row>
    <row r="503" spans="1:5" x14ac:dyDescent="0.25">
      <c r="A503" s="5">
        <v>45443.787677685184</v>
      </c>
      <c r="B503" s="6">
        <v>487.99</v>
      </c>
      <c r="C503" s="7">
        <v>488</v>
      </c>
      <c r="D503">
        <v>512</v>
      </c>
      <c r="E503" s="9">
        <v>123</v>
      </c>
    </row>
    <row r="504" spans="1:5" x14ac:dyDescent="0.25">
      <c r="A504" s="5">
        <v>45443.787677233799</v>
      </c>
      <c r="B504" s="6">
        <v>94.46</v>
      </c>
      <c r="C504" s="7">
        <v>95</v>
      </c>
      <c r="D504">
        <v>512</v>
      </c>
      <c r="E504" s="9">
        <v>123</v>
      </c>
    </row>
    <row r="505" spans="1:5" x14ac:dyDescent="0.25">
      <c r="A505" s="5">
        <v>45443.787676250002</v>
      </c>
      <c r="B505" s="6">
        <v>225.49</v>
      </c>
      <c r="C505" s="7">
        <v>226</v>
      </c>
      <c r="D505">
        <v>512</v>
      </c>
      <c r="E505" s="9">
        <v>123</v>
      </c>
    </row>
    <row r="506" spans="1:5" x14ac:dyDescent="0.25">
      <c r="A506" s="5">
        <v>45443.787675543979</v>
      </c>
      <c r="B506" s="6">
        <v>82.28</v>
      </c>
      <c r="C506" s="7">
        <v>83</v>
      </c>
      <c r="D506">
        <v>512</v>
      </c>
      <c r="E506" s="9">
        <v>123</v>
      </c>
    </row>
    <row r="507" spans="1:5" x14ac:dyDescent="0.25">
      <c r="A507" s="5">
        <v>45443.787674675928</v>
      </c>
      <c r="B507" s="6">
        <v>451.8</v>
      </c>
      <c r="C507" s="7">
        <v>452</v>
      </c>
      <c r="D507">
        <v>512</v>
      </c>
      <c r="E507" s="9">
        <v>124</v>
      </c>
    </row>
    <row r="508" spans="1:5" x14ac:dyDescent="0.25">
      <c r="A508" s="5">
        <v>45443.787674525462</v>
      </c>
      <c r="B508" s="6">
        <v>467.78</v>
      </c>
      <c r="C508" s="7">
        <v>468</v>
      </c>
      <c r="D508">
        <v>512</v>
      </c>
      <c r="E508" s="9">
        <v>123</v>
      </c>
    </row>
    <row r="509" spans="1:5" x14ac:dyDescent="0.25">
      <c r="A509" s="5">
        <v>45443.787674097221</v>
      </c>
      <c r="B509" s="6">
        <v>95.8</v>
      </c>
      <c r="C509" s="7">
        <v>96</v>
      </c>
      <c r="D509">
        <v>512</v>
      </c>
      <c r="E509" s="9">
        <v>123</v>
      </c>
    </row>
    <row r="510" spans="1:5" x14ac:dyDescent="0.25">
      <c r="A510" s="5">
        <v>45443.787673738429</v>
      </c>
      <c r="B510" s="6">
        <v>82.53</v>
      </c>
      <c r="C510" s="7">
        <v>83</v>
      </c>
      <c r="D510">
        <v>512</v>
      </c>
      <c r="E510" s="9">
        <v>123</v>
      </c>
    </row>
    <row r="511" spans="1:5" x14ac:dyDescent="0.25">
      <c r="A511" s="5">
        <v>45443.787673090279</v>
      </c>
      <c r="B511" s="6">
        <v>186.23</v>
      </c>
      <c r="C511" s="7">
        <v>187</v>
      </c>
      <c r="D511">
        <v>512</v>
      </c>
      <c r="E511" s="9">
        <v>123</v>
      </c>
    </row>
    <row r="512" spans="1:5" x14ac:dyDescent="0.25">
      <c r="A512" s="5">
        <v>45443.787671817132</v>
      </c>
      <c r="B512" s="6">
        <v>473.74</v>
      </c>
      <c r="C512" s="7">
        <v>474</v>
      </c>
      <c r="D512">
        <v>512</v>
      </c>
      <c r="E512" s="9">
        <v>123</v>
      </c>
    </row>
    <row r="513" spans="1:5" x14ac:dyDescent="0.25">
      <c r="A513" s="5">
        <v>45443.787671134261</v>
      </c>
      <c r="B513" s="6">
        <v>83.97</v>
      </c>
      <c r="C513" s="7">
        <v>84</v>
      </c>
      <c r="D513">
        <v>512</v>
      </c>
      <c r="E513" s="9">
        <v>123</v>
      </c>
    </row>
    <row r="514" spans="1:5" x14ac:dyDescent="0.25">
      <c r="A514" s="5">
        <v>45443.787670879632</v>
      </c>
      <c r="B514" s="6">
        <v>90.34</v>
      </c>
      <c r="C514" s="7">
        <v>91</v>
      </c>
      <c r="D514">
        <v>512</v>
      </c>
      <c r="E514" s="9">
        <v>123</v>
      </c>
    </row>
    <row r="515" spans="1:5" x14ac:dyDescent="0.25">
      <c r="A515" s="5">
        <v>45443.78767070602</v>
      </c>
      <c r="B515" s="6">
        <v>190.03</v>
      </c>
      <c r="C515" s="7">
        <v>191</v>
      </c>
      <c r="D515">
        <v>512</v>
      </c>
      <c r="E515" s="9">
        <v>123</v>
      </c>
    </row>
    <row r="516" spans="1:5" x14ac:dyDescent="0.25">
      <c r="A516" s="5">
        <v>45443.787670486112</v>
      </c>
      <c r="B516" s="6">
        <v>459.75</v>
      </c>
      <c r="C516" s="7">
        <v>460</v>
      </c>
      <c r="D516">
        <v>512</v>
      </c>
      <c r="E516" s="9">
        <v>123</v>
      </c>
    </row>
    <row r="517" spans="1:5" x14ac:dyDescent="0.25">
      <c r="A517" s="5">
        <v>45443.78767017361</v>
      </c>
      <c r="B517" s="6">
        <v>476.85</v>
      </c>
      <c r="C517" s="7">
        <v>477</v>
      </c>
      <c r="D517">
        <v>512</v>
      </c>
      <c r="E517" s="9">
        <v>122</v>
      </c>
    </row>
    <row r="518" spans="1:5" x14ac:dyDescent="0.25">
      <c r="A518" s="5">
        <v>45443.787670057871</v>
      </c>
      <c r="B518" s="6">
        <v>603.75</v>
      </c>
      <c r="C518" s="7">
        <v>604</v>
      </c>
      <c r="D518">
        <v>512</v>
      </c>
      <c r="E518" s="9">
        <v>122</v>
      </c>
    </row>
    <row r="519" spans="1:5" x14ac:dyDescent="0.25">
      <c r="A519" s="5">
        <v>45443.787669444442</v>
      </c>
      <c r="B519" s="6">
        <v>134.16</v>
      </c>
      <c r="C519" s="7">
        <v>135</v>
      </c>
      <c r="D519">
        <v>512</v>
      </c>
      <c r="E519" s="9">
        <v>123</v>
      </c>
    </row>
    <row r="520" spans="1:5" x14ac:dyDescent="0.25">
      <c r="A520" s="5">
        <v>45443.787669062498</v>
      </c>
      <c r="B520" s="6">
        <v>186.53</v>
      </c>
      <c r="C520" s="7">
        <v>187</v>
      </c>
      <c r="D520">
        <v>512</v>
      </c>
      <c r="E520" s="9">
        <v>123</v>
      </c>
    </row>
    <row r="521" spans="1:5" x14ac:dyDescent="0.25">
      <c r="A521" s="5">
        <v>45443.78766721065</v>
      </c>
      <c r="B521" s="6">
        <v>492.93</v>
      </c>
      <c r="C521" s="7">
        <v>493</v>
      </c>
      <c r="D521">
        <v>512</v>
      </c>
      <c r="E521" s="9">
        <v>123</v>
      </c>
    </row>
    <row r="522" spans="1:5" x14ac:dyDescent="0.25">
      <c r="A522" s="5">
        <v>45443.787666909724</v>
      </c>
      <c r="B522" s="6">
        <v>82.19</v>
      </c>
      <c r="C522" s="7">
        <v>83</v>
      </c>
      <c r="D522">
        <v>512</v>
      </c>
      <c r="E522" s="9">
        <v>123</v>
      </c>
    </row>
    <row r="523" spans="1:5" x14ac:dyDescent="0.25">
      <c r="A523" s="5">
        <v>45443.787666099539</v>
      </c>
      <c r="B523" s="6">
        <v>184.69</v>
      </c>
      <c r="C523" s="7">
        <v>185</v>
      </c>
      <c r="D523">
        <v>512</v>
      </c>
      <c r="E523" s="9">
        <v>123</v>
      </c>
    </row>
    <row r="524" spans="1:5" x14ac:dyDescent="0.25">
      <c r="A524" s="5">
        <v>45443.78766603009</v>
      </c>
      <c r="B524" s="6">
        <v>207.93</v>
      </c>
      <c r="C524" s="7">
        <v>208</v>
      </c>
      <c r="D524">
        <v>512</v>
      </c>
      <c r="E524" s="9">
        <v>123</v>
      </c>
    </row>
    <row r="525" spans="1:5" x14ac:dyDescent="0.25">
      <c r="A525" s="5">
        <v>45443.787663506948</v>
      </c>
      <c r="B525" s="6">
        <v>476.2</v>
      </c>
      <c r="C525" s="7">
        <v>477</v>
      </c>
      <c r="D525">
        <v>512</v>
      </c>
      <c r="E525" s="9">
        <v>123</v>
      </c>
    </row>
    <row r="526" spans="1:5" x14ac:dyDescent="0.25">
      <c r="A526" s="5">
        <v>45443.787663437499</v>
      </c>
      <c r="B526" s="6">
        <v>83.1</v>
      </c>
      <c r="C526" s="7">
        <v>84</v>
      </c>
      <c r="D526">
        <v>512</v>
      </c>
      <c r="E526" s="9">
        <v>123</v>
      </c>
    </row>
    <row r="527" spans="1:5" x14ac:dyDescent="0.25">
      <c r="A527" s="5">
        <v>45443.787663263887</v>
      </c>
      <c r="B527" s="6">
        <v>99.02</v>
      </c>
      <c r="C527" s="7">
        <v>100</v>
      </c>
      <c r="D527">
        <v>512</v>
      </c>
      <c r="E527" s="9">
        <v>122</v>
      </c>
    </row>
    <row r="528" spans="1:5" x14ac:dyDescent="0.25">
      <c r="A528" s="5">
        <v>45443.787662835646</v>
      </c>
      <c r="B528" s="6">
        <v>459.82</v>
      </c>
      <c r="C528" s="7">
        <v>460</v>
      </c>
      <c r="D528">
        <v>512</v>
      </c>
      <c r="E528" s="9">
        <v>120</v>
      </c>
    </row>
    <row r="529" spans="1:5" x14ac:dyDescent="0.25">
      <c r="A529" s="5">
        <v>45443.787662743052</v>
      </c>
      <c r="B529" s="6">
        <v>113.86</v>
      </c>
      <c r="C529" s="7">
        <v>114</v>
      </c>
      <c r="D529">
        <v>512</v>
      </c>
      <c r="E529" s="9">
        <v>123</v>
      </c>
    </row>
    <row r="530" spans="1:5" x14ac:dyDescent="0.25">
      <c r="A530" s="5">
        <v>45443.787661539354</v>
      </c>
      <c r="B530" s="6">
        <v>73.53</v>
      </c>
      <c r="C530" s="7">
        <v>74</v>
      </c>
      <c r="D530">
        <v>512</v>
      </c>
      <c r="E530" s="9">
        <v>122</v>
      </c>
    </row>
    <row r="531" spans="1:5" x14ac:dyDescent="0.25">
      <c r="A531" s="5">
        <v>45443.787661226852</v>
      </c>
      <c r="B531" s="6">
        <v>72.03</v>
      </c>
      <c r="C531" s="7">
        <v>73</v>
      </c>
      <c r="D531">
        <v>512</v>
      </c>
      <c r="E531" s="9">
        <v>123</v>
      </c>
    </row>
    <row r="532" spans="1:5" x14ac:dyDescent="0.25">
      <c r="A532" s="5">
        <v>45443.78766008102</v>
      </c>
      <c r="B532" s="6">
        <v>457.84</v>
      </c>
      <c r="C532" s="7">
        <v>458</v>
      </c>
      <c r="D532">
        <v>512</v>
      </c>
      <c r="E532" s="9">
        <v>123</v>
      </c>
    </row>
    <row r="533" spans="1:5" x14ac:dyDescent="0.25">
      <c r="A533" s="5">
        <v>45443.787659953705</v>
      </c>
      <c r="B533" s="6">
        <v>179.97</v>
      </c>
      <c r="C533" s="7">
        <v>180</v>
      </c>
      <c r="D533">
        <v>512</v>
      </c>
      <c r="E533" s="9">
        <v>122</v>
      </c>
    </row>
    <row r="534" spans="1:5" x14ac:dyDescent="0.25">
      <c r="A534" s="5">
        <v>45443.787659837966</v>
      </c>
      <c r="B534" s="6">
        <v>525.69000000000005</v>
      </c>
      <c r="C534" s="7">
        <v>526</v>
      </c>
      <c r="D534">
        <v>512</v>
      </c>
      <c r="E534" s="9">
        <v>123</v>
      </c>
    </row>
    <row r="535" spans="1:5" x14ac:dyDescent="0.25">
      <c r="A535" s="5">
        <v>45443.787658900466</v>
      </c>
      <c r="B535" s="6">
        <v>179.18</v>
      </c>
      <c r="C535" s="7">
        <v>180</v>
      </c>
      <c r="D535">
        <v>512</v>
      </c>
      <c r="E535" s="9">
        <v>123</v>
      </c>
    </row>
    <row r="536" spans="1:5" x14ac:dyDescent="0.25">
      <c r="A536" s="5">
        <v>45443.787658240741</v>
      </c>
      <c r="B536" s="6">
        <v>87.63</v>
      </c>
      <c r="C536" s="7">
        <v>88</v>
      </c>
      <c r="D536">
        <v>512</v>
      </c>
      <c r="E536" s="9">
        <v>123</v>
      </c>
    </row>
    <row r="537" spans="1:5" x14ac:dyDescent="0.25">
      <c r="A537" s="5">
        <v>45443.787657511573</v>
      </c>
      <c r="B537" s="6">
        <v>81.61</v>
      </c>
      <c r="C537" s="7">
        <v>82</v>
      </c>
      <c r="D537">
        <v>512</v>
      </c>
      <c r="E537" s="9">
        <v>122</v>
      </c>
    </row>
    <row r="538" spans="1:5" x14ac:dyDescent="0.25">
      <c r="A538" s="5">
        <v>45443.787657372683</v>
      </c>
      <c r="B538" s="6">
        <v>453.79</v>
      </c>
      <c r="C538" s="7">
        <v>454</v>
      </c>
      <c r="D538">
        <v>512</v>
      </c>
      <c r="E538" s="9">
        <v>120</v>
      </c>
    </row>
    <row r="539" spans="1:5" x14ac:dyDescent="0.25">
      <c r="A539" s="5">
        <v>45443.787655381944</v>
      </c>
      <c r="B539" s="6">
        <v>109.18</v>
      </c>
      <c r="C539" s="7">
        <v>110</v>
      </c>
      <c r="D539">
        <v>512</v>
      </c>
      <c r="E539" s="9">
        <v>122</v>
      </c>
    </row>
    <row r="540" spans="1:5" x14ac:dyDescent="0.25">
      <c r="A540" s="5">
        <v>45443.787655324071</v>
      </c>
      <c r="B540" s="6">
        <v>175.66</v>
      </c>
      <c r="C540" s="7">
        <v>176</v>
      </c>
      <c r="D540">
        <v>512</v>
      </c>
      <c r="E540" s="9">
        <v>123</v>
      </c>
    </row>
    <row r="541" spans="1:5" x14ac:dyDescent="0.25">
      <c r="A541" s="5">
        <v>45443.787654641201</v>
      </c>
      <c r="B541" s="6">
        <v>165.35</v>
      </c>
      <c r="C541" s="7">
        <v>166</v>
      </c>
      <c r="D541">
        <v>512</v>
      </c>
      <c r="E541" s="9">
        <v>123</v>
      </c>
    </row>
    <row r="542" spans="1:5" x14ac:dyDescent="0.25">
      <c r="A542" s="5">
        <v>45443.78765395833</v>
      </c>
      <c r="B542" s="6">
        <v>470.9</v>
      </c>
      <c r="C542" s="7">
        <v>471</v>
      </c>
      <c r="D542">
        <v>512</v>
      </c>
      <c r="E542" s="9">
        <v>122</v>
      </c>
    </row>
    <row r="543" spans="1:5" x14ac:dyDescent="0.25">
      <c r="A543" s="5">
        <v>45443.787652870371</v>
      </c>
      <c r="B543" s="6">
        <v>162.11000000000001</v>
      </c>
      <c r="C543" s="7">
        <v>163</v>
      </c>
      <c r="D543">
        <v>512</v>
      </c>
      <c r="E543" s="9">
        <v>123</v>
      </c>
    </row>
    <row r="544" spans="1:5" x14ac:dyDescent="0.25">
      <c r="A544" s="5">
        <v>45443.787652766201</v>
      </c>
      <c r="B544" s="6">
        <v>105.73</v>
      </c>
      <c r="C544" s="7">
        <v>106</v>
      </c>
      <c r="D544">
        <v>512</v>
      </c>
      <c r="E544" s="9">
        <v>123</v>
      </c>
    </row>
    <row r="545" spans="1:5" x14ac:dyDescent="0.25">
      <c r="A545" s="5">
        <v>45443.787651759259</v>
      </c>
      <c r="B545" s="6">
        <v>473.08</v>
      </c>
      <c r="C545" s="7">
        <v>474</v>
      </c>
      <c r="D545">
        <v>512</v>
      </c>
      <c r="E545" s="9">
        <v>120</v>
      </c>
    </row>
    <row r="546" spans="1:5" x14ac:dyDescent="0.25">
      <c r="A546" s="5">
        <v>45443.787651666666</v>
      </c>
      <c r="B546" s="6">
        <v>448.21</v>
      </c>
      <c r="C546" s="7">
        <v>449</v>
      </c>
      <c r="D546">
        <v>512</v>
      </c>
      <c r="E546" s="9">
        <v>123</v>
      </c>
    </row>
    <row r="547" spans="1:5" x14ac:dyDescent="0.25">
      <c r="A547" s="5">
        <v>45443.78765121528</v>
      </c>
      <c r="B547" s="6">
        <v>87.87</v>
      </c>
      <c r="C547" s="7">
        <v>88</v>
      </c>
      <c r="D547">
        <v>512</v>
      </c>
      <c r="E547" s="9">
        <v>123</v>
      </c>
    </row>
    <row r="548" spans="1:5" x14ac:dyDescent="0.25">
      <c r="A548" s="5">
        <v>45443.787650902777</v>
      </c>
      <c r="B548" s="6">
        <v>78.91</v>
      </c>
      <c r="C548" s="7">
        <v>79</v>
      </c>
      <c r="D548">
        <v>512</v>
      </c>
      <c r="E548" s="9">
        <v>123</v>
      </c>
    </row>
    <row r="549" spans="1:5" x14ac:dyDescent="0.25">
      <c r="A549" s="5">
        <v>45443.787650520833</v>
      </c>
      <c r="B549" s="6">
        <v>454.18</v>
      </c>
      <c r="C549" s="7">
        <v>455</v>
      </c>
      <c r="D549">
        <v>512</v>
      </c>
      <c r="E549" s="9">
        <v>123</v>
      </c>
    </row>
    <row r="550" spans="1:5" x14ac:dyDescent="0.25">
      <c r="A550" s="5">
        <v>45443.787650416663</v>
      </c>
      <c r="B550" s="6">
        <v>88.36</v>
      </c>
      <c r="C550" s="7">
        <v>89</v>
      </c>
      <c r="D550">
        <v>512</v>
      </c>
      <c r="E550" s="9">
        <v>123</v>
      </c>
    </row>
    <row r="551" spans="1:5" x14ac:dyDescent="0.25">
      <c r="A551" s="5">
        <v>45443.787650185186</v>
      </c>
      <c r="B551" s="6">
        <v>465.82</v>
      </c>
      <c r="C551" s="7">
        <v>466</v>
      </c>
      <c r="D551">
        <v>512</v>
      </c>
      <c r="E551" s="9">
        <v>124</v>
      </c>
    </row>
    <row r="552" spans="1:5" x14ac:dyDescent="0.25">
      <c r="A552" s="5">
        <v>45443.787647766207</v>
      </c>
      <c r="B552" s="6">
        <v>160.25</v>
      </c>
      <c r="C552" s="7">
        <v>161</v>
      </c>
      <c r="D552">
        <v>512</v>
      </c>
      <c r="E552" s="9">
        <v>120</v>
      </c>
    </row>
    <row r="553" spans="1:5" x14ac:dyDescent="0.25">
      <c r="A553" s="5">
        <v>45443.787646597222</v>
      </c>
      <c r="B553" s="6">
        <v>80.42</v>
      </c>
      <c r="C553" s="7">
        <v>81</v>
      </c>
      <c r="D553">
        <v>512</v>
      </c>
      <c r="E553" s="9">
        <v>123</v>
      </c>
    </row>
    <row r="554" spans="1:5" x14ac:dyDescent="0.25">
      <c r="A554" s="5">
        <v>45443.787646585646</v>
      </c>
      <c r="B554" s="6">
        <v>497.11</v>
      </c>
      <c r="C554" s="7">
        <v>498</v>
      </c>
      <c r="D554">
        <v>512</v>
      </c>
      <c r="E554" s="9">
        <v>123</v>
      </c>
    </row>
    <row r="555" spans="1:5" x14ac:dyDescent="0.25">
      <c r="A555" s="5">
        <v>45443.787646087963</v>
      </c>
      <c r="B555" s="6">
        <v>84.8</v>
      </c>
      <c r="C555" s="7">
        <v>85</v>
      </c>
      <c r="D555">
        <v>512</v>
      </c>
      <c r="E555" s="9">
        <v>120</v>
      </c>
    </row>
    <row r="556" spans="1:5" x14ac:dyDescent="0.25">
      <c r="A556" s="5">
        <v>45443.787645752316</v>
      </c>
      <c r="B556" s="6">
        <v>698.92</v>
      </c>
      <c r="C556" s="7">
        <v>699</v>
      </c>
      <c r="D556">
        <v>512</v>
      </c>
      <c r="E556" s="9">
        <v>119</v>
      </c>
    </row>
    <row r="557" spans="1:5" x14ac:dyDescent="0.25">
      <c r="A557" s="5">
        <v>45443.787645173608</v>
      </c>
      <c r="B557" s="6">
        <v>182.59</v>
      </c>
      <c r="C557" s="7">
        <v>183</v>
      </c>
      <c r="D557">
        <v>512</v>
      </c>
      <c r="E557" s="9">
        <v>123</v>
      </c>
    </row>
    <row r="558" spans="1:5" x14ac:dyDescent="0.25">
      <c r="A558" s="5">
        <v>45443.787644618053</v>
      </c>
      <c r="B558" s="6">
        <v>216.88</v>
      </c>
      <c r="C558" s="7">
        <v>217</v>
      </c>
      <c r="D558">
        <v>512</v>
      </c>
      <c r="E558" s="9">
        <v>124</v>
      </c>
    </row>
    <row r="559" spans="1:5" x14ac:dyDescent="0.25">
      <c r="A559" s="5">
        <v>45443.787643611111</v>
      </c>
      <c r="B559" s="6">
        <v>471.06</v>
      </c>
      <c r="C559" s="7">
        <v>472</v>
      </c>
      <c r="D559">
        <v>512</v>
      </c>
      <c r="E559" s="9">
        <v>120</v>
      </c>
    </row>
    <row r="560" spans="1:5" x14ac:dyDescent="0.25">
      <c r="A560" s="5">
        <v>45443.787643368058</v>
      </c>
      <c r="B560" s="6">
        <v>167.16</v>
      </c>
      <c r="C560" s="7">
        <v>168</v>
      </c>
      <c r="D560">
        <v>512</v>
      </c>
      <c r="E560" s="9">
        <v>123</v>
      </c>
    </row>
    <row r="561" spans="1:5" x14ac:dyDescent="0.25">
      <c r="A561" s="5">
        <v>45443.787642395837</v>
      </c>
      <c r="B561" s="6">
        <v>473.87</v>
      </c>
      <c r="C561" s="7">
        <v>474</v>
      </c>
      <c r="D561">
        <v>512</v>
      </c>
      <c r="E561" s="9">
        <v>123</v>
      </c>
    </row>
    <row r="562" spans="1:5" x14ac:dyDescent="0.25">
      <c r="A562" s="5">
        <v>45443.787641898147</v>
      </c>
      <c r="B562" s="6">
        <v>83.36</v>
      </c>
      <c r="C562" s="7">
        <v>84</v>
      </c>
      <c r="D562">
        <v>512</v>
      </c>
      <c r="E562" s="9">
        <v>124</v>
      </c>
    </row>
    <row r="563" spans="1:5" x14ac:dyDescent="0.25">
      <c r="A563" s="5">
        <v>45443.787641354167</v>
      </c>
      <c r="B563" s="6">
        <v>177.36</v>
      </c>
      <c r="C563" s="7">
        <v>178</v>
      </c>
      <c r="D563">
        <v>512</v>
      </c>
      <c r="E563" s="9">
        <v>123</v>
      </c>
    </row>
    <row r="564" spans="1:5" x14ac:dyDescent="0.25">
      <c r="A564" s="5">
        <v>45443.787641030096</v>
      </c>
      <c r="B564" s="6">
        <v>188.85</v>
      </c>
      <c r="C564" s="7">
        <v>189</v>
      </c>
      <c r="D564">
        <v>512</v>
      </c>
      <c r="E564" s="9">
        <v>123</v>
      </c>
    </row>
    <row r="565" spans="1:5" x14ac:dyDescent="0.25">
      <c r="A565" s="5">
        <v>45443.78764101852</v>
      </c>
      <c r="B565" s="6">
        <v>95.33</v>
      </c>
      <c r="C565" s="7">
        <v>96</v>
      </c>
      <c r="D565">
        <v>512</v>
      </c>
      <c r="E565" s="9">
        <v>123</v>
      </c>
    </row>
    <row r="566" spans="1:5" x14ac:dyDescent="0.25">
      <c r="A566" s="5">
        <v>45443.787639664355</v>
      </c>
      <c r="B566" s="6">
        <v>553.54</v>
      </c>
      <c r="C566" s="7">
        <v>554</v>
      </c>
      <c r="D566">
        <v>512</v>
      </c>
      <c r="E566" s="9">
        <v>123</v>
      </c>
    </row>
    <row r="567" spans="1:5" x14ac:dyDescent="0.25">
      <c r="A567" s="5">
        <v>45443.787639618058</v>
      </c>
      <c r="B567" s="6">
        <v>469.37</v>
      </c>
      <c r="C567" s="7">
        <v>470</v>
      </c>
      <c r="D567">
        <v>512</v>
      </c>
      <c r="E567" s="9">
        <v>123</v>
      </c>
    </row>
    <row r="568" spans="1:5" x14ac:dyDescent="0.25">
      <c r="A568" s="5">
        <v>45443.787639502312</v>
      </c>
      <c r="B568" s="6">
        <v>481.62</v>
      </c>
      <c r="C568" s="7">
        <v>482</v>
      </c>
      <c r="D568">
        <v>512</v>
      </c>
      <c r="E568" s="9">
        <v>124</v>
      </c>
    </row>
    <row r="569" spans="1:5" x14ac:dyDescent="0.25">
      <c r="A569" s="5">
        <v>45443.787638611109</v>
      </c>
      <c r="B569" s="6">
        <v>442.46</v>
      </c>
      <c r="C569" s="7">
        <v>443</v>
      </c>
      <c r="D569">
        <v>512</v>
      </c>
      <c r="E569" s="9">
        <v>123</v>
      </c>
    </row>
    <row r="570" spans="1:5" x14ac:dyDescent="0.25">
      <c r="A570" s="5">
        <v>45443.787636250003</v>
      </c>
      <c r="B570" s="6">
        <v>175.41</v>
      </c>
      <c r="C570" s="7">
        <v>176</v>
      </c>
      <c r="D570">
        <v>512</v>
      </c>
      <c r="E570" s="9">
        <v>123</v>
      </c>
    </row>
    <row r="571" spans="1:5" x14ac:dyDescent="0.25">
      <c r="A571" s="5">
        <v>45443.787636215275</v>
      </c>
      <c r="B571" s="6">
        <v>552.52</v>
      </c>
      <c r="C571" s="7">
        <v>553</v>
      </c>
      <c r="D571">
        <v>512</v>
      </c>
      <c r="E571" s="9">
        <v>117</v>
      </c>
    </row>
    <row r="572" spans="1:5" x14ac:dyDescent="0.25">
      <c r="A572" s="5">
        <v>45443.787635925924</v>
      </c>
      <c r="B572" s="6">
        <v>76.75</v>
      </c>
      <c r="C572" s="7">
        <v>77</v>
      </c>
      <c r="D572">
        <v>512</v>
      </c>
      <c r="E572" s="9">
        <v>120</v>
      </c>
    </row>
    <row r="573" spans="1:5" x14ac:dyDescent="0.25">
      <c r="A573" s="5">
        <v>45443.787634687498</v>
      </c>
      <c r="B573" s="6">
        <v>501.73</v>
      </c>
      <c r="C573" s="7">
        <v>502</v>
      </c>
      <c r="D573">
        <v>512</v>
      </c>
      <c r="E573" s="9">
        <v>120</v>
      </c>
    </row>
    <row r="574" spans="1:5" x14ac:dyDescent="0.25">
      <c r="A574" s="5">
        <v>45443.787634155095</v>
      </c>
      <c r="B574" s="6">
        <v>92.44</v>
      </c>
      <c r="C574" s="7">
        <v>93</v>
      </c>
      <c r="D574">
        <v>512</v>
      </c>
      <c r="E574" s="9">
        <v>123</v>
      </c>
    </row>
    <row r="575" spans="1:5" x14ac:dyDescent="0.25">
      <c r="A575" s="5">
        <v>45443.78763402778</v>
      </c>
      <c r="B575" s="6">
        <v>466.2</v>
      </c>
      <c r="C575" s="7">
        <v>467</v>
      </c>
      <c r="D575">
        <v>512</v>
      </c>
      <c r="E575" s="9">
        <v>123</v>
      </c>
    </row>
    <row r="576" spans="1:5" x14ac:dyDescent="0.25">
      <c r="A576" s="5">
        <v>45443.787632002313</v>
      </c>
      <c r="B576" s="6">
        <v>470.94</v>
      </c>
      <c r="C576" s="7">
        <v>471</v>
      </c>
      <c r="D576">
        <v>512</v>
      </c>
      <c r="E576" s="9">
        <v>123</v>
      </c>
    </row>
    <row r="577" spans="1:5" x14ac:dyDescent="0.25">
      <c r="A577" s="5">
        <v>45443.787631805557</v>
      </c>
      <c r="B577" s="6">
        <v>110.31</v>
      </c>
      <c r="C577" s="7">
        <v>111</v>
      </c>
      <c r="D577">
        <v>512</v>
      </c>
      <c r="E577" s="9">
        <v>112</v>
      </c>
    </row>
    <row r="578" spans="1:5" x14ac:dyDescent="0.25">
      <c r="A578" s="5">
        <v>45443.787631631945</v>
      </c>
      <c r="B578" s="6">
        <v>456.22</v>
      </c>
      <c r="C578" s="7">
        <v>457</v>
      </c>
      <c r="D578">
        <v>512</v>
      </c>
      <c r="E578" s="9">
        <v>123</v>
      </c>
    </row>
    <row r="579" spans="1:5" x14ac:dyDescent="0.25">
      <c r="A579" s="5">
        <v>45443.787630231483</v>
      </c>
      <c r="B579" s="6">
        <v>189.77</v>
      </c>
      <c r="C579" s="7">
        <v>190</v>
      </c>
      <c r="D579">
        <v>512</v>
      </c>
      <c r="E579" s="9">
        <v>112</v>
      </c>
    </row>
    <row r="580" spans="1:5" x14ac:dyDescent="0.25">
      <c r="A580" s="5">
        <v>45443.787630231483</v>
      </c>
      <c r="B580" s="6">
        <v>82.26</v>
      </c>
      <c r="C580" s="7">
        <v>83</v>
      </c>
      <c r="D580">
        <v>512</v>
      </c>
      <c r="E580" s="9">
        <v>124</v>
      </c>
    </row>
    <row r="581" spans="1:5" x14ac:dyDescent="0.25">
      <c r="A581" s="5">
        <v>45443.787629814811</v>
      </c>
      <c r="B581" s="6">
        <v>215.95</v>
      </c>
      <c r="C581" s="7">
        <v>216</v>
      </c>
      <c r="D581">
        <v>512</v>
      </c>
      <c r="E581" s="9">
        <v>123</v>
      </c>
    </row>
    <row r="582" spans="1:5" x14ac:dyDescent="0.25">
      <c r="A582" s="5">
        <v>45443.787626608799</v>
      </c>
      <c r="B582" s="6">
        <v>455.74</v>
      </c>
      <c r="C582" s="7">
        <v>456</v>
      </c>
      <c r="D582">
        <v>512</v>
      </c>
      <c r="E582" s="9">
        <v>123</v>
      </c>
    </row>
    <row r="583" spans="1:5" x14ac:dyDescent="0.25">
      <c r="A583" s="5">
        <v>45443.787626296296</v>
      </c>
      <c r="B583" s="6">
        <v>78.8</v>
      </c>
      <c r="C583" s="7">
        <v>79</v>
      </c>
      <c r="D583">
        <v>512</v>
      </c>
      <c r="E583" s="9">
        <v>123</v>
      </c>
    </row>
    <row r="584" spans="1:5" x14ac:dyDescent="0.25">
      <c r="A584" s="5">
        <v>45443.787626076388</v>
      </c>
      <c r="B584" s="6">
        <v>457.48</v>
      </c>
      <c r="C584" s="7">
        <v>458</v>
      </c>
      <c r="D584">
        <v>512</v>
      </c>
      <c r="E584" s="9">
        <v>123</v>
      </c>
    </row>
    <row r="585" spans="1:5" x14ac:dyDescent="0.25">
      <c r="A585" s="5">
        <v>45443.787625196761</v>
      </c>
      <c r="B585" s="6">
        <v>177.8</v>
      </c>
      <c r="C585" s="7">
        <v>178</v>
      </c>
      <c r="D585">
        <v>512</v>
      </c>
      <c r="E585" s="9">
        <v>123</v>
      </c>
    </row>
    <row r="586" spans="1:5" x14ac:dyDescent="0.25">
      <c r="A586" s="5">
        <v>45443.78762427083</v>
      </c>
      <c r="B586" s="6">
        <v>135.71</v>
      </c>
      <c r="C586" s="7">
        <v>136</v>
      </c>
      <c r="D586">
        <v>512</v>
      </c>
      <c r="E586" s="9">
        <v>112</v>
      </c>
    </row>
    <row r="587" spans="1:5" x14ac:dyDescent="0.25">
      <c r="A587" s="5">
        <v>45443.787623865741</v>
      </c>
      <c r="B587" s="6">
        <v>203</v>
      </c>
      <c r="C587" s="7">
        <v>204</v>
      </c>
      <c r="D587">
        <v>512</v>
      </c>
      <c r="E587" s="9">
        <v>123</v>
      </c>
    </row>
    <row r="588" spans="1:5" x14ac:dyDescent="0.25">
      <c r="A588" s="5">
        <v>45443.787623495373</v>
      </c>
      <c r="B588" s="6">
        <v>120.9</v>
      </c>
      <c r="C588" s="7">
        <v>121</v>
      </c>
      <c r="D588">
        <v>512</v>
      </c>
      <c r="E588" s="9">
        <v>120</v>
      </c>
    </row>
    <row r="589" spans="1:5" x14ac:dyDescent="0.25">
      <c r="A589" s="5">
        <v>45443.787623032411</v>
      </c>
      <c r="B589" s="6">
        <v>92.52</v>
      </c>
      <c r="C589" s="7">
        <v>93</v>
      </c>
      <c r="D589">
        <v>512</v>
      </c>
      <c r="E589" s="9">
        <v>123</v>
      </c>
    </row>
    <row r="590" spans="1:5" x14ac:dyDescent="0.25">
      <c r="A590" s="5">
        <v>45443.787622662036</v>
      </c>
      <c r="B590" s="6">
        <v>463.22</v>
      </c>
      <c r="C590" s="7">
        <v>464</v>
      </c>
      <c r="D590">
        <v>512</v>
      </c>
      <c r="E590" s="9">
        <v>124</v>
      </c>
    </row>
    <row r="591" spans="1:5" x14ac:dyDescent="0.25">
      <c r="A591" s="5">
        <v>45443.787621087962</v>
      </c>
      <c r="B591" s="6">
        <v>476</v>
      </c>
      <c r="C591" s="7">
        <v>476</v>
      </c>
      <c r="D591">
        <v>512</v>
      </c>
      <c r="E591" s="9">
        <v>123</v>
      </c>
    </row>
    <row r="592" spans="1:5" x14ac:dyDescent="0.25">
      <c r="A592" s="5">
        <v>45443.787619259259</v>
      </c>
      <c r="B592" s="6">
        <v>85</v>
      </c>
      <c r="C592" s="7">
        <v>85</v>
      </c>
      <c r="D592">
        <v>512</v>
      </c>
      <c r="E592" s="9">
        <v>123</v>
      </c>
    </row>
    <row r="593" spans="1:5" x14ac:dyDescent="0.25">
      <c r="A593" s="5">
        <v>45443.787618692128</v>
      </c>
      <c r="B593" s="6">
        <v>80.14</v>
      </c>
      <c r="C593" s="7">
        <v>81</v>
      </c>
      <c r="D593">
        <v>512</v>
      </c>
      <c r="E593" s="9">
        <v>123</v>
      </c>
    </row>
    <row r="594" spans="1:5" x14ac:dyDescent="0.25">
      <c r="A594" s="5">
        <v>45443.787618078706</v>
      </c>
      <c r="B594" s="6">
        <v>92.39</v>
      </c>
      <c r="C594" s="7">
        <v>93</v>
      </c>
      <c r="D594">
        <v>512</v>
      </c>
      <c r="E594" s="9">
        <v>123</v>
      </c>
    </row>
    <row r="595" spans="1:5" x14ac:dyDescent="0.25">
      <c r="A595" s="5">
        <v>45443.787617187503</v>
      </c>
      <c r="B595" s="6">
        <v>79.33</v>
      </c>
      <c r="C595" s="7">
        <v>80</v>
      </c>
      <c r="D595">
        <v>512</v>
      </c>
      <c r="E595" s="9">
        <v>124</v>
      </c>
    </row>
    <row r="596" spans="1:5" x14ac:dyDescent="0.25">
      <c r="A596" s="5">
        <v>45443.787617164351</v>
      </c>
      <c r="B596" s="6">
        <v>503.49</v>
      </c>
      <c r="C596" s="7">
        <v>504</v>
      </c>
      <c r="D596">
        <v>512</v>
      </c>
      <c r="E596" s="9">
        <v>123</v>
      </c>
    </row>
    <row r="597" spans="1:5" x14ac:dyDescent="0.25">
      <c r="A597" s="5">
        <v>45443.787615787034</v>
      </c>
      <c r="B597" s="6">
        <v>74.45</v>
      </c>
      <c r="C597" s="7">
        <v>75</v>
      </c>
      <c r="D597">
        <v>512</v>
      </c>
      <c r="E597" s="9">
        <v>124</v>
      </c>
    </row>
    <row r="598" spans="1:5" x14ac:dyDescent="0.25">
      <c r="A598" s="5">
        <v>45443.787615439818</v>
      </c>
      <c r="B598" s="6">
        <v>95.71</v>
      </c>
      <c r="C598" s="7">
        <v>96</v>
      </c>
      <c r="D598">
        <v>512</v>
      </c>
      <c r="E598" s="9">
        <v>123</v>
      </c>
    </row>
    <row r="599" spans="1:5" x14ac:dyDescent="0.25">
      <c r="A599" s="5">
        <v>45443.787615057867</v>
      </c>
      <c r="B599" s="6">
        <v>457.5</v>
      </c>
      <c r="C599" s="7">
        <v>458</v>
      </c>
      <c r="D599">
        <v>512</v>
      </c>
      <c r="E599" s="9">
        <v>123</v>
      </c>
    </row>
    <row r="600" spans="1:5" x14ac:dyDescent="0.25">
      <c r="A600" s="5">
        <v>45443.787614733796</v>
      </c>
      <c r="B600" s="6">
        <v>82.73</v>
      </c>
      <c r="C600" s="7">
        <v>83</v>
      </c>
      <c r="D600">
        <v>512</v>
      </c>
      <c r="E600" s="9">
        <v>124</v>
      </c>
    </row>
    <row r="601" spans="1:5" x14ac:dyDescent="0.25">
      <c r="A601" s="5">
        <v>45443.787614386572</v>
      </c>
      <c r="B601" s="6">
        <v>220.44</v>
      </c>
      <c r="C601" s="7">
        <v>221</v>
      </c>
      <c r="D601">
        <v>512</v>
      </c>
      <c r="E601" s="9">
        <v>123</v>
      </c>
    </row>
    <row r="602" spans="1:5" x14ac:dyDescent="0.25">
      <c r="A602" s="5">
        <v>45443.787612870372</v>
      </c>
      <c r="B602" s="6">
        <v>204.68</v>
      </c>
      <c r="C602" s="7">
        <v>205</v>
      </c>
      <c r="D602">
        <v>512</v>
      </c>
      <c r="E602" s="9">
        <v>124</v>
      </c>
    </row>
    <row r="603" spans="1:5" x14ac:dyDescent="0.25">
      <c r="A603" s="5">
        <v>45443.787611539352</v>
      </c>
      <c r="B603" s="6">
        <v>208.44</v>
      </c>
      <c r="C603" s="7">
        <v>209</v>
      </c>
      <c r="D603">
        <v>512</v>
      </c>
      <c r="E603" s="9">
        <v>123</v>
      </c>
    </row>
    <row r="604" spans="1:5" x14ac:dyDescent="0.25">
      <c r="A604" s="5">
        <v>45443.787610659725</v>
      </c>
      <c r="B604" s="6">
        <v>178.34</v>
      </c>
      <c r="C604" s="7">
        <v>179</v>
      </c>
      <c r="D604">
        <v>512</v>
      </c>
      <c r="E604" s="9">
        <v>123</v>
      </c>
    </row>
    <row r="605" spans="1:5" x14ac:dyDescent="0.25">
      <c r="A605" s="5">
        <v>45443.787610023152</v>
      </c>
      <c r="B605" s="6">
        <v>178.37</v>
      </c>
      <c r="C605" s="7">
        <v>179</v>
      </c>
      <c r="D605">
        <v>512</v>
      </c>
      <c r="E605" s="9">
        <v>124</v>
      </c>
    </row>
    <row r="606" spans="1:5" x14ac:dyDescent="0.25">
      <c r="A606" s="5">
        <v>45443.787609363426</v>
      </c>
      <c r="B606" s="6">
        <v>466.16</v>
      </c>
      <c r="C606" s="7">
        <v>467</v>
      </c>
      <c r="D606">
        <v>512</v>
      </c>
      <c r="E606" s="9">
        <v>123</v>
      </c>
    </row>
    <row r="607" spans="1:5" x14ac:dyDescent="0.25">
      <c r="A607" s="5">
        <v>45443.787609004627</v>
      </c>
      <c r="B607" s="6">
        <v>477.05</v>
      </c>
      <c r="C607" s="7">
        <v>478</v>
      </c>
      <c r="D607">
        <v>512</v>
      </c>
      <c r="E607" s="9">
        <v>123</v>
      </c>
    </row>
    <row r="608" spans="1:5" x14ac:dyDescent="0.25">
      <c r="A608" s="5">
        <v>45443.787608194441</v>
      </c>
      <c r="B608" s="6">
        <v>185.59</v>
      </c>
      <c r="C608" s="7">
        <v>186</v>
      </c>
      <c r="D608">
        <v>512</v>
      </c>
      <c r="E608" s="9">
        <v>123</v>
      </c>
    </row>
    <row r="609" spans="1:5" x14ac:dyDescent="0.25">
      <c r="A609" s="5">
        <v>45443.787607233797</v>
      </c>
      <c r="B609" s="6">
        <v>179.15</v>
      </c>
      <c r="C609" s="7">
        <v>180</v>
      </c>
      <c r="D609">
        <v>512</v>
      </c>
      <c r="E609" s="9">
        <v>124</v>
      </c>
    </row>
    <row r="610" spans="1:5" x14ac:dyDescent="0.25">
      <c r="A610" s="5">
        <v>45443.787605543985</v>
      </c>
      <c r="B610" s="6">
        <v>86.02</v>
      </c>
      <c r="C610" s="7">
        <v>87</v>
      </c>
      <c r="D610">
        <v>512</v>
      </c>
      <c r="E610" s="9">
        <v>123</v>
      </c>
    </row>
    <row r="611" spans="1:5" x14ac:dyDescent="0.25">
      <c r="A611" s="5">
        <v>45443.78760427083</v>
      </c>
      <c r="B611" s="6">
        <v>476.07</v>
      </c>
      <c r="C611" s="7">
        <v>477</v>
      </c>
      <c r="D611">
        <v>512</v>
      </c>
      <c r="E611" s="9">
        <v>123</v>
      </c>
    </row>
    <row r="612" spans="1:5" x14ac:dyDescent="0.25">
      <c r="A612" s="5">
        <v>45443.787604004632</v>
      </c>
      <c r="B612" s="6">
        <v>89.47</v>
      </c>
      <c r="C612" s="7">
        <v>90</v>
      </c>
      <c r="D612">
        <v>512</v>
      </c>
      <c r="E612" s="9">
        <v>124</v>
      </c>
    </row>
    <row r="613" spans="1:5" x14ac:dyDescent="0.25">
      <c r="A613" s="5">
        <v>45443.787603773148</v>
      </c>
      <c r="B613" s="6">
        <v>137.53</v>
      </c>
      <c r="C613" s="7">
        <v>138</v>
      </c>
      <c r="D613">
        <v>512</v>
      </c>
      <c r="E613" s="9">
        <v>123</v>
      </c>
    </row>
    <row r="614" spans="1:5" x14ac:dyDescent="0.25">
      <c r="A614" s="5">
        <v>45443.787603657409</v>
      </c>
      <c r="B614" s="6">
        <v>476.63</v>
      </c>
      <c r="C614" s="7">
        <v>477</v>
      </c>
      <c r="D614">
        <v>512</v>
      </c>
      <c r="E614" s="9">
        <v>123</v>
      </c>
    </row>
    <row r="615" spans="1:5" x14ac:dyDescent="0.25">
      <c r="A615" s="5">
        <v>45443.787603310186</v>
      </c>
      <c r="B615" s="6">
        <v>494.44</v>
      </c>
      <c r="C615" s="7">
        <v>495</v>
      </c>
      <c r="D615">
        <v>512</v>
      </c>
      <c r="E615" s="9">
        <v>123</v>
      </c>
    </row>
    <row r="616" spans="1:5" x14ac:dyDescent="0.25">
      <c r="A616" s="5">
        <v>45443.787601759257</v>
      </c>
      <c r="B616" s="6">
        <v>190.75</v>
      </c>
      <c r="C616" s="7">
        <v>191</v>
      </c>
      <c r="D616">
        <v>512</v>
      </c>
      <c r="E616" s="9">
        <v>123</v>
      </c>
    </row>
    <row r="617" spans="1:5" x14ac:dyDescent="0.25">
      <c r="A617" s="5">
        <v>45443.787598599534</v>
      </c>
      <c r="B617" s="6">
        <v>484.34</v>
      </c>
      <c r="C617" s="7">
        <v>485</v>
      </c>
      <c r="D617">
        <v>512</v>
      </c>
      <c r="E617" s="9">
        <v>123</v>
      </c>
    </row>
    <row r="618" spans="1:5" x14ac:dyDescent="0.25">
      <c r="A618" s="5">
        <v>45443.787598495372</v>
      </c>
      <c r="B618" s="6">
        <v>107.5</v>
      </c>
      <c r="C618" s="7">
        <v>108</v>
      </c>
      <c r="D618">
        <v>512</v>
      </c>
      <c r="E618" s="9">
        <v>123</v>
      </c>
    </row>
    <row r="619" spans="1:5" x14ac:dyDescent="0.25">
      <c r="A619" s="5">
        <v>45443.787598055555</v>
      </c>
      <c r="B619" s="6">
        <v>468.69</v>
      </c>
      <c r="C619" s="7">
        <v>469</v>
      </c>
      <c r="D619">
        <v>512</v>
      </c>
      <c r="E619" s="9">
        <v>123</v>
      </c>
    </row>
    <row r="620" spans="1:5" x14ac:dyDescent="0.25">
      <c r="A620" s="5">
        <v>45443.787597696763</v>
      </c>
      <c r="B620" s="6">
        <v>93.05</v>
      </c>
      <c r="C620" s="7">
        <v>94</v>
      </c>
      <c r="D620">
        <v>512</v>
      </c>
      <c r="E620" s="9">
        <v>124</v>
      </c>
    </row>
    <row r="621" spans="1:5" x14ac:dyDescent="0.25">
      <c r="A621" s="5">
        <v>45443.787595312497</v>
      </c>
      <c r="B621" s="6">
        <v>77</v>
      </c>
      <c r="C621" s="7">
        <v>77</v>
      </c>
      <c r="D621">
        <v>512</v>
      </c>
      <c r="E621" s="9">
        <v>124</v>
      </c>
    </row>
    <row r="622" spans="1:5" x14ac:dyDescent="0.25">
      <c r="A622" s="5">
        <v>45443.787594733796</v>
      </c>
      <c r="B622" s="6">
        <v>89.02</v>
      </c>
      <c r="C622" s="7">
        <v>90</v>
      </c>
      <c r="D622">
        <v>512</v>
      </c>
      <c r="E622" s="9">
        <v>123</v>
      </c>
    </row>
    <row r="623" spans="1:5" x14ac:dyDescent="0.25">
      <c r="A623" s="5">
        <v>45443.787593935187</v>
      </c>
      <c r="B623" s="6">
        <v>185.36</v>
      </c>
      <c r="C623" s="7">
        <v>186</v>
      </c>
      <c r="D623">
        <v>512</v>
      </c>
      <c r="E623" s="9">
        <v>124</v>
      </c>
    </row>
    <row r="624" spans="1:5" x14ac:dyDescent="0.25">
      <c r="A624" s="5">
        <v>45443.787592604167</v>
      </c>
      <c r="B624" s="6">
        <v>120.91</v>
      </c>
      <c r="C624" s="7">
        <v>121</v>
      </c>
      <c r="D624">
        <v>512</v>
      </c>
      <c r="E624" s="9">
        <v>123</v>
      </c>
    </row>
    <row r="625" spans="1:5" x14ac:dyDescent="0.25">
      <c r="A625" s="5">
        <v>45443.787592604167</v>
      </c>
      <c r="B625" s="6">
        <v>174.97</v>
      </c>
      <c r="C625" s="7">
        <v>175</v>
      </c>
      <c r="D625">
        <v>512</v>
      </c>
      <c r="E625" s="9">
        <v>123</v>
      </c>
    </row>
    <row r="626" spans="1:5" x14ac:dyDescent="0.25">
      <c r="A626" s="5">
        <v>45443.787590358799</v>
      </c>
      <c r="B626" s="6">
        <v>476.35</v>
      </c>
      <c r="C626" s="7">
        <v>477</v>
      </c>
      <c r="D626">
        <v>512</v>
      </c>
      <c r="E626" s="9">
        <v>123</v>
      </c>
    </row>
    <row r="627" spans="1:5" x14ac:dyDescent="0.25">
      <c r="A627" s="5">
        <v>45443.787589398147</v>
      </c>
      <c r="B627" s="6">
        <v>178.36</v>
      </c>
      <c r="C627" s="7">
        <v>179</v>
      </c>
      <c r="D627">
        <v>512</v>
      </c>
      <c r="E627" s="9">
        <v>123</v>
      </c>
    </row>
    <row r="628" spans="1:5" x14ac:dyDescent="0.25">
      <c r="A628" s="5">
        <v>45443.787588912041</v>
      </c>
      <c r="B628" s="6">
        <v>175.28</v>
      </c>
      <c r="C628" s="7">
        <v>176</v>
      </c>
      <c r="D628">
        <v>512</v>
      </c>
      <c r="E628" s="9">
        <v>124</v>
      </c>
    </row>
    <row r="629" spans="1:5" x14ac:dyDescent="0.25">
      <c r="A629" s="5">
        <v>45443.787588206018</v>
      </c>
      <c r="B629" s="6">
        <v>185.94</v>
      </c>
      <c r="C629" s="7">
        <v>186</v>
      </c>
      <c r="D629">
        <v>512</v>
      </c>
      <c r="E629" s="9">
        <v>123</v>
      </c>
    </row>
    <row r="630" spans="1:5" x14ac:dyDescent="0.25">
      <c r="A630" s="5">
        <v>45443.787586990744</v>
      </c>
      <c r="B630" s="6">
        <v>473.66</v>
      </c>
      <c r="C630" s="7">
        <v>474</v>
      </c>
      <c r="D630">
        <v>512</v>
      </c>
      <c r="E630" s="9">
        <v>123</v>
      </c>
    </row>
    <row r="631" spans="1:5" x14ac:dyDescent="0.25">
      <c r="A631" s="5">
        <v>45443.787586736114</v>
      </c>
      <c r="B631" s="6">
        <v>85.65</v>
      </c>
      <c r="C631" s="7">
        <v>86</v>
      </c>
      <c r="D631">
        <v>512</v>
      </c>
      <c r="E631" s="9">
        <v>124</v>
      </c>
    </row>
    <row r="632" spans="1:5" x14ac:dyDescent="0.25">
      <c r="A632" s="5">
        <v>45443.787585057871</v>
      </c>
      <c r="B632" s="6">
        <v>194.19</v>
      </c>
      <c r="C632" s="7">
        <v>195</v>
      </c>
      <c r="D632">
        <v>512</v>
      </c>
      <c r="E632" s="9">
        <v>124</v>
      </c>
    </row>
    <row r="633" spans="1:5" x14ac:dyDescent="0.25">
      <c r="A633" s="5">
        <v>45443.787583136575</v>
      </c>
      <c r="B633" s="6">
        <v>87.9</v>
      </c>
      <c r="C633" s="7">
        <v>88</v>
      </c>
      <c r="D633">
        <v>512</v>
      </c>
      <c r="E633" s="9">
        <v>123</v>
      </c>
    </row>
    <row r="634" spans="1:5" x14ac:dyDescent="0.25">
      <c r="A634" s="5">
        <v>45443.787583090278</v>
      </c>
      <c r="B634" s="6">
        <v>190.34</v>
      </c>
      <c r="C634" s="7">
        <v>191</v>
      </c>
      <c r="D634">
        <v>512</v>
      </c>
      <c r="E634" s="9">
        <v>123</v>
      </c>
    </row>
    <row r="635" spans="1:5" x14ac:dyDescent="0.25">
      <c r="A635" s="5">
        <v>45443.787581944445</v>
      </c>
      <c r="B635" s="6">
        <v>177.02</v>
      </c>
      <c r="C635" s="7">
        <v>178</v>
      </c>
      <c r="D635">
        <v>512</v>
      </c>
      <c r="E635" s="9">
        <v>123</v>
      </c>
    </row>
    <row r="636" spans="1:5" x14ac:dyDescent="0.25">
      <c r="A636" s="5">
        <v>45443.787581712961</v>
      </c>
      <c r="B636" s="6">
        <v>121.33</v>
      </c>
      <c r="C636" s="7">
        <v>122</v>
      </c>
      <c r="D636">
        <v>512</v>
      </c>
      <c r="E636" s="9">
        <v>124</v>
      </c>
    </row>
    <row r="637" spans="1:5" x14ac:dyDescent="0.25">
      <c r="A637" s="5">
        <v>45443.787581041666</v>
      </c>
      <c r="B637" s="6">
        <v>175.77</v>
      </c>
      <c r="C637" s="7">
        <v>176</v>
      </c>
      <c r="D637">
        <v>512</v>
      </c>
      <c r="E637" s="9">
        <v>123</v>
      </c>
    </row>
    <row r="638" spans="1:5" x14ac:dyDescent="0.25">
      <c r="A638" s="5">
        <v>45443.78757734954</v>
      </c>
      <c r="B638" s="6">
        <v>444.31</v>
      </c>
      <c r="C638" s="7">
        <v>445</v>
      </c>
      <c r="D638">
        <v>512</v>
      </c>
      <c r="E638" s="9">
        <v>123</v>
      </c>
    </row>
    <row r="639" spans="1:5" x14ac:dyDescent="0.25">
      <c r="A639" s="5">
        <v>45443.787576562499</v>
      </c>
      <c r="B639" s="6">
        <v>96.32</v>
      </c>
      <c r="C639" s="7">
        <v>97</v>
      </c>
      <c r="D639">
        <v>512</v>
      </c>
      <c r="E639" s="9">
        <v>123</v>
      </c>
    </row>
    <row r="640" spans="1:5" x14ac:dyDescent="0.25">
      <c r="A640" s="5">
        <v>45443.787576296294</v>
      </c>
      <c r="B640" s="6">
        <v>500.89</v>
      </c>
      <c r="C640" s="7">
        <v>501</v>
      </c>
      <c r="D640">
        <v>512</v>
      </c>
      <c r="E640" s="9">
        <v>124</v>
      </c>
    </row>
    <row r="641" spans="1:5" x14ac:dyDescent="0.25">
      <c r="A641" s="5">
        <v>45443.787575671297</v>
      </c>
      <c r="B641" s="6">
        <v>84.79</v>
      </c>
      <c r="C641" s="7">
        <v>85</v>
      </c>
      <c r="D641">
        <v>512</v>
      </c>
      <c r="E641" s="9">
        <v>123</v>
      </c>
    </row>
    <row r="642" spans="1:5" x14ac:dyDescent="0.25">
      <c r="A642" s="5">
        <v>45443.787575219911</v>
      </c>
      <c r="B642" s="6">
        <v>80.38</v>
      </c>
      <c r="C642" s="7">
        <v>81</v>
      </c>
      <c r="D642">
        <v>512</v>
      </c>
      <c r="E642" s="9">
        <v>123</v>
      </c>
    </row>
    <row r="643" spans="1:5" x14ac:dyDescent="0.25">
      <c r="A643" s="5">
        <v>45443.787574849535</v>
      </c>
      <c r="B643" s="6">
        <v>126.62</v>
      </c>
      <c r="C643" s="7">
        <v>127</v>
      </c>
      <c r="D643">
        <v>512</v>
      </c>
      <c r="E643" s="9">
        <v>123</v>
      </c>
    </row>
    <row r="644" spans="1:5" x14ac:dyDescent="0.25">
      <c r="A644" s="5">
        <v>45443.787574606482</v>
      </c>
      <c r="B644" s="6">
        <v>458.09</v>
      </c>
      <c r="C644" s="7">
        <v>459</v>
      </c>
      <c r="D644">
        <v>512</v>
      </c>
      <c r="E644" s="9">
        <v>123</v>
      </c>
    </row>
    <row r="645" spans="1:5" x14ac:dyDescent="0.25">
      <c r="A645" s="5">
        <v>45443.787571504632</v>
      </c>
      <c r="B645" s="6">
        <v>115.92</v>
      </c>
      <c r="C645" s="7">
        <v>116</v>
      </c>
      <c r="D645">
        <v>512</v>
      </c>
      <c r="E645" s="9">
        <v>123</v>
      </c>
    </row>
    <row r="646" spans="1:5" x14ac:dyDescent="0.25">
      <c r="A646" s="5">
        <v>45443.787570752313</v>
      </c>
      <c r="B646" s="6">
        <v>182.1</v>
      </c>
      <c r="C646" s="7">
        <v>183</v>
      </c>
      <c r="D646">
        <v>512</v>
      </c>
      <c r="E646" s="9">
        <v>122</v>
      </c>
    </row>
    <row r="647" spans="1:5" x14ac:dyDescent="0.25">
      <c r="A647" s="5">
        <v>45443.787570219909</v>
      </c>
      <c r="B647" s="6">
        <v>169.35</v>
      </c>
      <c r="C647" s="7">
        <v>170</v>
      </c>
      <c r="D647">
        <v>512</v>
      </c>
      <c r="E647" s="9">
        <v>124</v>
      </c>
    </row>
    <row r="648" spans="1:5" x14ac:dyDescent="0.25">
      <c r="A648" s="5">
        <v>45443.78756837963</v>
      </c>
      <c r="B648" s="6">
        <v>80.680000000000007</v>
      </c>
      <c r="C648" s="7">
        <v>81</v>
      </c>
      <c r="D648">
        <v>512</v>
      </c>
      <c r="E648" s="9">
        <v>122</v>
      </c>
    </row>
    <row r="649" spans="1:5" x14ac:dyDescent="0.25">
      <c r="A649" s="5">
        <v>45443.787564942133</v>
      </c>
      <c r="B649" s="6">
        <v>477.64</v>
      </c>
      <c r="C649" s="7">
        <v>478</v>
      </c>
      <c r="D649">
        <v>512</v>
      </c>
      <c r="E649" s="9">
        <v>122</v>
      </c>
    </row>
    <row r="650" spans="1:5" x14ac:dyDescent="0.25">
      <c r="A650" s="5">
        <v>45443.787564421298</v>
      </c>
      <c r="B650" s="6">
        <v>93.99</v>
      </c>
      <c r="C650" s="7">
        <v>94</v>
      </c>
      <c r="D650">
        <v>512</v>
      </c>
      <c r="E650" s="9">
        <v>124</v>
      </c>
    </row>
    <row r="651" spans="1:5" x14ac:dyDescent="0.25">
      <c r="A651" s="5">
        <v>45443.787564062499</v>
      </c>
      <c r="B651" s="6">
        <v>451.28</v>
      </c>
      <c r="C651" s="7">
        <v>452</v>
      </c>
      <c r="D651">
        <v>512</v>
      </c>
      <c r="E651" s="9">
        <v>123</v>
      </c>
    </row>
    <row r="652" spans="1:5" x14ac:dyDescent="0.25">
      <c r="A652" s="5">
        <v>45443.78756326389</v>
      </c>
      <c r="B652" s="6">
        <v>83.3</v>
      </c>
      <c r="C652" s="7">
        <v>84</v>
      </c>
      <c r="D652">
        <v>512</v>
      </c>
      <c r="E652" s="9">
        <v>123</v>
      </c>
    </row>
    <row r="653" spans="1:5" x14ac:dyDescent="0.25">
      <c r="A653" s="5">
        <v>45443.787563136575</v>
      </c>
      <c r="B653" s="6">
        <v>105.21</v>
      </c>
      <c r="C653" s="7">
        <v>106</v>
      </c>
      <c r="D653">
        <v>512</v>
      </c>
      <c r="E653" s="9">
        <v>123</v>
      </c>
    </row>
    <row r="654" spans="1:5" x14ac:dyDescent="0.25">
      <c r="A654" s="5">
        <v>45443.787561840276</v>
      </c>
      <c r="B654" s="6">
        <v>460.39</v>
      </c>
      <c r="C654" s="7">
        <v>461</v>
      </c>
      <c r="D654">
        <v>512</v>
      </c>
      <c r="E654" s="9">
        <v>123</v>
      </c>
    </row>
    <row r="655" spans="1:5" x14ac:dyDescent="0.25">
      <c r="A655" s="5">
        <v>45443.787560243058</v>
      </c>
      <c r="B655" s="6">
        <v>176.97</v>
      </c>
      <c r="C655" s="7">
        <v>177</v>
      </c>
      <c r="D655">
        <v>512</v>
      </c>
      <c r="E655" s="9">
        <v>123</v>
      </c>
    </row>
    <row r="656" spans="1:5" x14ac:dyDescent="0.25">
      <c r="A656" s="5">
        <v>45443.787559652781</v>
      </c>
      <c r="B656" s="6">
        <v>175.94</v>
      </c>
      <c r="C656" s="7">
        <v>176</v>
      </c>
      <c r="D656">
        <v>512</v>
      </c>
      <c r="E656" s="9">
        <v>124</v>
      </c>
    </row>
    <row r="657" spans="1:5" x14ac:dyDescent="0.25">
      <c r="A657" s="5">
        <v>45443.787558113429</v>
      </c>
      <c r="B657" s="6">
        <v>91.16</v>
      </c>
      <c r="C657" s="7">
        <v>92</v>
      </c>
      <c r="D657">
        <v>512</v>
      </c>
      <c r="E657" s="9">
        <v>123</v>
      </c>
    </row>
    <row r="658" spans="1:5" x14ac:dyDescent="0.25">
      <c r="A658" s="5">
        <v>45443.787557094911</v>
      </c>
      <c r="B658" s="6">
        <v>83.02</v>
      </c>
      <c r="C658" s="7">
        <v>84</v>
      </c>
      <c r="D658">
        <v>512</v>
      </c>
      <c r="E658" s="9">
        <v>124</v>
      </c>
    </row>
    <row r="659" spans="1:5" x14ac:dyDescent="0.25">
      <c r="A659" s="5">
        <v>45443.787556087962</v>
      </c>
      <c r="B659" s="6">
        <v>460.6</v>
      </c>
      <c r="C659" s="7">
        <v>461</v>
      </c>
      <c r="D659">
        <v>512</v>
      </c>
      <c r="E659" s="9">
        <v>123</v>
      </c>
    </row>
    <row r="660" spans="1:5" x14ac:dyDescent="0.25">
      <c r="A660" s="5">
        <v>45443.787552719907</v>
      </c>
      <c r="B660" s="6">
        <v>475.13</v>
      </c>
      <c r="C660" s="7">
        <v>476</v>
      </c>
      <c r="D660">
        <v>512</v>
      </c>
      <c r="E660" s="9">
        <v>124</v>
      </c>
    </row>
    <row r="661" spans="1:5" x14ac:dyDescent="0.25">
      <c r="A661" s="5">
        <v>45443.787552499998</v>
      </c>
      <c r="B661" s="6">
        <v>102.41</v>
      </c>
      <c r="C661" s="7">
        <v>103</v>
      </c>
      <c r="D661">
        <v>512</v>
      </c>
      <c r="E661" s="9">
        <v>123</v>
      </c>
    </row>
    <row r="662" spans="1:5" x14ac:dyDescent="0.25">
      <c r="A662" s="5">
        <v>45443.787552442132</v>
      </c>
      <c r="B662" s="6">
        <v>199.91</v>
      </c>
      <c r="C662" s="7">
        <v>200</v>
      </c>
      <c r="D662">
        <v>512</v>
      </c>
      <c r="E662" s="9">
        <v>123</v>
      </c>
    </row>
    <row r="663" spans="1:5" x14ac:dyDescent="0.25">
      <c r="A663" s="5">
        <v>45443.787550567133</v>
      </c>
      <c r="B663" s="6">
        <v>198.69</v>
      </c>
      <c r="C663" s="7">
        <v>199</v>
      </c>
      <c r="D663">
        <v>512</v>
      </c>
      <c r="E663" s="9">
        <v>123</v>
      </c>
    </row>
    <row r="664" spans="1:5" x14ac:dyDescent="0.25">
      <c r="A664" s="5">
        <v>45443.787547905093</v>
      </c>
      <c r="B664" s="6">
        <v>85.72</v>
      </c>
      <c r="C664" s="7">
        <v>86</v>
      </c>
      <c r="D664">
        <v>512</v>
      </c>
      <c r="E664" s="9">
        <v>123</v>
      </c>
    </row>
    <row r="665" spans="1:5" x14ac:dyDescent="0.25">
      <c r="A665" s="5">
        <v>45443.787547534725</v>
      </c>
      <c r="B665" s="6">
        <v>172.56</v>
      </c>
      <c r="C665" s="7">
        <v>173</v>
      </c>
      <c r="D665">
        <v>512</v>
      </c>
      <c r="E665" s="9">
        <v>123</v>
      </c>
    </row>
    <row r="666" spans="1:5" x14ac:dyDescent="0.25">
      <c r="A666" s="5">
        <v>45443.787547037035</v>
      </c>
      <c r="B666" s="6">
        <v>183.37</v>
      </c>
      <c r="C666" s="7">
        <v>184</v>
      </c>
      <c r="D666">
        <v>512</v>
      </c>
      <c r="E666" s="9">
        <v>124</v>
      </c>
    </row>
    <row r="667" spans="1:5" x14ac:dyDescent="0.25">
      <c r="A667" s="5">
        <v>45443.787546979169</v>
      </c>
      <c r="B667" s="6">
        <v>80.77</v>
      </c>
      <c r="C667" s="7">
        <v>81</v>
      </c>
      <c r="D667">
        <v>512</v>
      </c>
      <c r="E667" s="9">
        <v>123</v>
      </c>
    </row>
    <row r="668" spans="1:5" x14ac:dyDescent="0.25">
      <c r="A668" s="5">
        <v>45443.787545520834</v>
      </c>
      <c r="B668" s="6">
        <v>76.7</v>
      </c>
      <c r="C668" s="7">
        <v>77</v>
      </c>
      <c r="D668">
        <v>512</v>
      </c>
      <c r="E668" s="9">
        <v>123</v>
      </c>
    </row>
    <row r="669" spans="1:5" x14ac:dyDescent="0.25">
      <c r="A669" s="5">
        <v>45443.787544247687</v>
      </c>
      <c r="B669" s="6">
        <v>469.55</v>
      </c>
      <c r="C669" s="7">
        <v>470</v>
      </c>
      <c r="D669">
        <v>512</v>
      </c>
      <c r="E669" s="9">
        <v>123</v>
      </c>
    </row>
    <row r="670" spans="1:5" x14ac:dyDescent="0.25">
      <c r="A670" s="5">
        <v>45443.787541770835</v>
      </c>
      <c r="B670" s="6">
        <v>507.86</v>
      </c>
      <c r="C670" s="7">
        <v>508</v>
      </c>
      <c r="D670">
        <v>512</v>
      </c>
      <c r="E670" s="9">
        <v>124</v>
      </c>
    </row>
    <row r="671" spans="1:5" x14ac:dyDescent="0.25">
      <c r="A671" s="5">
        <v>45443.787541493053</v>
      </c>
      <c r="B671" s="6">
        <v>456.93</v>
      </c>
      <c r="C671" s="7">
        <v>457</v>
      </c>
      <c r="D671">
        <v>512</v>
      </c>
      <c r="E671" s="9">
        <v>123</v>
      </c>
    </row>
    <row r="672" spans="1:5" x14ac:dyDescent="0.25">
      <c r="A672" s="5">
        <v>45443.787540717596</v>
      </c>
      <c r="B672" s="6">
        <v>76.38</v>
      </c>
      <c r="C672" s="7">
        <v>77</v>
      </c>
      <c r="D672">
        <v>512</v>
      </c>
      <c r="E672" s="9">
        <v>123</v>
      </c>
    </row>
    <row r="673" spans="1:5" x14ac:dyDescent="0.25">
      <c r="A673" s="5">
        <v>45443.787540300924</v>
      </c>
      <c r="B673" s="6">
        <v>83.35</v>
      </c>
      <c r="C673" s="7">
        <v>84</v>
      </c>
      <c r="D673">
        <v>512</v>
      </c>
      <c r="E673" s="9">
        <v>122</v>
      </c>
    </row>
    <row r="674" spans="1:5" x14ac:dyDescent="0.25">
      <c r="A674" s="5">
        <v>45443.787538067132</v>
      </c>
      <c r="B674" s="6">
        <v>459.4</v>
      </c>
      <c r="C674" s="7">
        <v>460</v>
      </c>
      <c r="D674">
        <v>512</v>
      </c>
      <c r="E674" s="9">
        <v>123</v>
      </c>
    </row>
    <row r="675" spans="1:5" x14ac:dyDescent="0.25">
      <c r="A675" s="5">
        <v>45443.787537511576</v>
      </c>
      <c r="B675" s="6">
        <v>207.9</v>
      </c>
      <c r="C675" s="7">
        <v>208</v>
      </c>
      <c r="D675">
        <v>512</v>
      </c>
      <c r="E675" s="9">
        <v>122</v>
      </c>
    </row>
    <row r="676" spans="1:5" x14ac:dyDescent="0.25">
      <c r="A676" s="5">
        <v>45443.787535555559</v>
      </c>
      <c r="B676" s="6">
        <v>78.510000000000005</v>
      </c>
      <c r="C676" s="7">
        <v>79</v>
      </c>
      <c r="D676">
        <v>512</v>
      </c>
      <c r="E676" s="9">
        <v>112</v>
      </c>
    </row>
    <row r="677" spans="1:5" x14ac:dyDescent="0.25">
      <c r="A677" s="5">
        <v>45443.787535381947</v>
      </c>
      <c r="B677" s="6">
        <v>78.86</v>
      </c>
      <c r="C677" s="7">
        <v>79</v>
      </c>
      <c r="D677">
        <v>512</v>
      </c>
      <c r="E677" s="9">
        <v>123</v>
      </c>
    </row>
    <row r="678" spans="1:5" x14ac:dyDescent="0.25">
      <c r="A678" s="5">
        <v>45443.787535173615</v>
      </c>
      <c r="B678" s="6">
        <v>108.22</v>
      </c>
      <c r="C678" s="7">
        <v>109</v>
      </c>
      <c r="D678">
        <v>512</v>
      </c>
      <c r="E678" s="9">
        <v>123</v>
      </c>
    </row>
    <row r="679" spans="1:5" x14ac:dyDescent="0.25">
      <c r="A679" s="5">
        <v>45443.787532511575</v>
      </c>
      <c r="B679" s="6">
        <v>455.31</v>
      </c>
      <c r="C679" s="7">
        <v>456</v>
      </c>
      <c r="D679">
        <v>512</v>
      </c>
      <c r="E679" s="9">
        <v>122</v>
      </c>
    </row>
    <row r="680" spans="1:5" x14ac:dyDescent="0.25">
      <c r="A680" s="5">
        <v>45443.787529398149</v>
      </c>
      <c r="B680" s="6">
        <v>90.46</v>
      </c>
      <c r="C680" s="7">
        <v>91</v>
      </c>
      <c r="D680">
        <v>512</v>
      </c>
      <c r="E680" s="9">
        <v>123</v>
      </c>
    </row>
    <row r="681" spans="1:5" x14ac:dyDescent="0.25">
      <c r="A681" s="5">
        <v>45443.787528958332</v>
      </c>
      <c r="B681" s="6">
        <v>492.27</v>
      </c>
      <c r="C681" s="7">
        <v>493</v>
      </c>
      <c r="D681">
        <v>512</v>
      </c>
      <c r="E681" s="9">
        <v>123</v>
      </c>
    </row>
    <row r="682" spans="1:5" x14ac:dyDescent="0.25">
      <c r="A682" s="5">
        <v>45443.787528611108</v>
      </c>
      <c r="B682" s="6">
        <v>93.41</v>
      </c>
      <c r="C682" s="7">
        <v>94</v>
      </c>
      <c r="D682">
        <v>512</v>
      </c>
      <c r="E682" s="9">
        <v>112</v>
      </c>
    </row>
    <row r="683" spans="1:5" x14ac:dyDescent="0.25">
      <c r="A683" s="5">
        <v>45443.787526712964</v>
      </c>
      <c r="B683" s="6">
        <v>174.44</v>
      </c>
      <c r="C683" s="7">
        <v>175</v>
      </c>
      <c r="D683">
        <v>512</v>
      </c>
      <c r="E683" s="9">
        <v>122</v>
      </c>
    </row>
    <row r="684" spans="1:5" x14ac:dyDescent="0.25">
      <c r="A684" s="5">
        <v>45443.787526064814</v>
      </c>
      <c r="B684" s="6">
        <v>211.66</v>
      </c>
      <c r="C684" s="7">
        <v>212</v>
      </c>
      <c r="D684">
        <v>512</v>
      </c>
      <c r="E684" s="9">
        <v>112</v>
      </c>
    </row>
    <row r="685" spans="1:5" x14ac:dyDescent="0.25">
      <c r="A685" s="5">
        <v>45443.787525150467</v>
      </c>
      <c r="B685" s="6">
        <v>87.92</v>
      </c>
      <c r="C685" s="7">
        <v>88</v>
      </c>
      <c r="D685">
        <v>512</v>
      </c>
      <c r="E685" s="9">
        <v>123</v>
      </c>
    </row>
    <row r="686" spans="1:5" x14ac:dyDescent="0.25">
      <c r="A686" s="5">
        <v>45443.787524155094</v>
      </c>
      <c r="B686" s="6">
        <v>222.26</v>
      </c>
      <c r="C686" s="7">
        <v>223</v>
      </c>
      <c r="D686">
        <v>512</v>
      </c>
      <c r="E686" s="9">
        <v>122</v>
      </c>
    </row>
    <row r="687" spans="1:5" x14ac:dyDescent="0.25">
      <c r="A687" s="5">
        <v>45443.787523692132</v>
      </c>
      <c r="B687" s="6">
        <v>89.87</v>
      </c>
      <c r="C687" s="7">
        <v>90</v>
      </c>
      <c r="D687">
        <v>512</v>
      </c>
      <c r="E687" s="9">
        <v>123</v>
      </c>
    </row>
    <row r="688" spans="1:5" x14ac:dyDescent="0.25">
      <c r="A688" s="5">
        <v>45443.787522627317</v>
      </c>
      <c r="B688" s="6">
        <v>71.66</v>
      </c>
      <c r="C688" s="7">
        <v>72</v>
      </c>
      <c r="D688">
        <v>512</v>
      </c>
      <c r="E688" s="9">
        <v>123</v>
      </c>
    </row>
    <row r="689" spans="1:5" x14ac:dyDescent="0.25">
      <c r="A689" s="5">
        <v>45443.787522094906</v>
      </c>
      <c r="B689" s="6">
        <v>534.84</v>
      </c>
      <c r="C689" s="7">
        <v>535</v>
      </c>
      <c r="D689">
        <v>512</v>
      </c>
      <c r="E689" s="9">
        <v>123</v>
      </c>
    </row>
    <row r="690" spans="1:5" x14ac:dyDescent="0.25">
      <c r="A690" s="5">
        <v>45443.787517604163</v>
      </c>
      <c r="B690" s="6">
        <v>177.65</v>
      </c>
      <c r="C690" s="7">
        <v>178</v>
      </c>
      <c r="D690">
        <v>512</v>
      </c>
      <c r="E690" s="9">
        <v>122</v>
      </c>
    </row>
    <row r="691" spans="1:5" x14ac:dyDescent="0.25">
      <c r="A691" s="5">
        <v>45443.787517523146</v>
      </c>
      <c r="B691" s="6">
        <v>85.45</v>
      </c>
      <c r="C691" s="7">
        <v>86</v>
      </c>
      <c r="D691">
        <v>512</v>
      </c>
      <c r="E691" s="9">
        <v>123</v>
      </c>
    </row>
    <row r="692" spans="1:5" x14ac:dyDescent="0.25">
      <c r="A692" s="5">
        <v>45443.787514629628</v>
      </c>
      <c r="B692" s="6">
        <v>182.96</v>
      </c>
      <c r="C692" s="7">
        <v>183</v>
      </c>
      <c r="D692">
        <v>512</v>
      </c>
      <c r="E692" s="9">
        <v>122</v>
      </c>
    </row>
    <row r="693" spans="1:5" x14ac:dyDescent="0.25">
      <c r="A693" s="5">
        <v>45443.787514120369</v>
      </c>
      <c r="B693" s="6">
        <v>86.84</v>
      </c>
      <c r="C693" s="7">
        <v>87</v>
      </c>
      <c r="D693">
        <v>512</v>
      </c>
      <c r="E693" s="9">
        <v>123</v>
      </c>
    </row>
    <row r="694" spans="1:5" x14ac:dyDescent="0.25">
      <c r="A694" s="5">
        <v>45443.787513981479</v>
      </c>
      <c r="B694" s="6">
        <v>212.84</v>
      </c>
      <c r="C694" s="7">
        <v>213</v>
      </c>
      <c r="D694">
        <v>512</v>
      </c>
      <c r="E694" s="9">
        <v>123</v>
      </c>
    </row>
    <row r="695" spans="1:5" x14ac:dyDescent="0.25">
      <c r="A695" s="5">
        <v>45443.787513194446</v>
      </c>
      <c r="B695" s="6">
        <v>98.8</v>
      </c>
      <c r="C695" s="7">
        <v>99</v>
      </c>
      <c r="D695">
        <v>512</v>
      </c>
      <c r="E695" s="9">
        <v>112</v>
      </c>
    </row>
    <row r="696" spans="1:5" x14ac:dyDescent="0.25">
      <c r="A696" s="5">
        <v>45443.787512372684</v>
      </c>
      <c r="B696" s="6">
        <v>189.7</v>
      </c>
      <c r="C696" s="7">
        <v>190</v>
      </c>
      <c r="D696">
        <v>512</v>
      </c>
      <c r="E696" s="9">
        <v>122</v>
      </c>
    </row>
    <row r="697" spans="1:5" x14ac:dyDescent="0.25">
      <c r="A697" s="5">
        <v>45443.787511967595</v>
      </c>
      <c r="B697" s="6">
        <v>100.57</v>
      </c>
      <c r="C697" s="7">
        <v>101</v>
      </c>
      <c r="D697">
        <v>512</v>
      </c>
      <c r="E697" s="9">
        <v>123</v>
      </c>
    </row>
    <row r="698" spans="1:5" x14ac:dyDescent="0.25">
      <c r="A698" s="5">
        <v>45443.78751076389</v>
      </c>
      <c r="B698" s="6">
        <v>104.89</v>
      </c>
      <c r="C698" s="7">
        <v>105</v>
      </c>
      <c r="D698">
        <v>512</v>
      </c>
      <c r="E698" s="9">
        <v>123</v>
      </c>
    </row>
    <row r="699" spans="1:5" x14ac:dyDescent="0.25">
      <c r="A699" s="5">
        <v>45443.787510335649</v>
      </c>
      <c r="B699" s="6">
        <v>547.72</v>
      </c>
      <c r="C699" s="7">
        <v>548</v>
      </c>
      <c r="D699">
        <v>512</v>
      </c>
      <c r="E699" s="9">
        <v>123</v>
      </c>
    </row>
    <row r="700" spans="1:5" x14ac:dyDescent="0.25">
      <c r="A700" s="5">
        <v>45443.787507847221</v>
      </c>
      <c r="B700" s="6">
        <v>548.73</v>
      </c>
      <c r="C700" s="7">
        <v>549</v>
      </c>
      <c r="D700">
        <v>512</v>
      </c>
      <c r="E700" s="9">
        <v>123</v>
      </c>
    </row>
    <row r="701" spans="1:5" x14ac:dyDescent="0.25">
      <c r="A701" s="5">
        <v>45443.787507222223</v>
      </c>
      <c r="B701" s="6">
        <v>171.56</v>
      </c>
      <c r="C701" s="7">
        <v>172</v>
      </c>
      <c r="D701">
        <v>512</v>
      </c>
      <c r="E701" s="9">
        <v>122</v>
      </c>
    </row>
    <row r="702" spans="1:5" x14ac:dyDescent="0.25">
      <c r="A702" s="5">
        <v>45443.787506805558</v>
      </c>
      <c r="B702" s="6">
        <v>207.29</v>
      </c>
      <c r="C702" s="7">
        <v>208</v>
      </c>
      <c r="D702">
        <v>512</v>
      </c>
      <c r="E702" s="9">
        <v>112</v>
      </c>
    </row>
    <row r="703" spans="1:5" x14ac:dyDescent="0.25">
      <c r="A703" s="5">
        <v>45443.787505624998</v>
      </c>
      <c r="B703" s="6">
        <v>507.41</v>
      </c>
      <c r="C703" s="7">
        <v>508</v>
      </c>
      <c r="D703">
        <v>512</v>
      </c>
      <c r="E703" s="9">
        <v>122</v>
      </c>
    </row>
    <row r="704" spans="1:5" x14ac:dyDescent="0.25">
      <c r="A704" s="5">
        <v>45443.787504641201</v>
      </c>
      <c r="B704" s="6">
        <v>469.23</v>
      </c>
      <c r="C704" s="7">
        <v>470</v>
      </c>
      <c r="D704">
        <v>512</v>
      </c>
      <c r="E704" s="9">
        <v>122</v>
      </c>
    </row>
    <row r="705" spans="1:6" x14ac:dyDescent="0.25">
      <c r="A705" s="5">
        <v>45443.787501967592</v>
      </c>
      <c r="B705" s="6">
        <v>86.36</v>
      </c>
      <c r="C705" s="7">
        <v>87</v>
      </c>
      <c r="D705">
        <v>512</v>
      </c>
      <c r="E705" s="9">
        <v>111</v>
      </c>
    </row>
    <row r="706" spans="1:6" x14ac:dyDescent="0.25">
      <c r="A706" s="5">
        <v>45443.787501516206</v>
      </c>
      <c r="B706" s="6">
        <v>1874.87</v>
      </c>
      <c r="C706" s="7">
        <v>1875</v>
      </c>
      <c r="D706">
        <v>512</v>
      </c>
      <c r="E706" s="9">
        <v>110</v>
      </c>
      <c r="F706" s="6">
        <v>978.11</v>
      </c>
    </row>
    <row r="707" spans="1:6" x14ac:dyDescent="0.25">
      <c r="A707" s="5">
        <v>45443.787501365739</v>
      </c>
      <c r="B707" s="6">
        <v>86.1</v>
      </c>
      <c r="C707" s="7">
        <v>87</v>
      </c>
      <c r="D707">
        <v>512</v>
      </c>
      <c r="E707" s="9">
        <v>112</v>
      </c>
    </row>
    <row r="708" spans="1:6" x14ac:dyDescent="0.25">
      <c r="A708" s="5">
        <v>45443.787499918981</v>
      </c>
      <c r="B708" s="6">
        <v>111.05</v>
      </c>
      <c r="C708" s="7">
        <v>112</v>
      </c>
      <c r="D708">
        <v>512</v>
      </c>
      <c r="E708" s="9">
        <v>112</v>
      </c>
    </row>
    <row r="709" spans="1:6" x14ac:dyDescent="0.25">
      <c r="A709" s="5">
        <v>45443.787499513892</v>
      </c>
      <c r="B709" s="6">
        <v>573.17999999999995</v>
      </c>
      <c r="C709" s="7">
        <v>574</v>
      </c>
      <c r="D709">
        <v>512</v>
      </c>
      <c r="E709" s="9">
        <v>122</v>
      </c>
    </row>
    <row r="710" spans="1:6" x14ac:dyDescent="0.25">
      <c r="A710" s="5">
        <v>45443.787499247686</v>
      </c>
      <c r="B710" s="6">
        <v>103.95</v>
      </c>
      <c r="C710" s="7">
        <v>104</v>
      </c>
      <c r="D710">
        <v>512</v>
      </c>
      <c r="E710" s="9">
        <v>111</v>
      </c>
    </row>
    <row r="711" spans="1:6" x14ac:dyDescent="0.25">
      <c r="A711" s="5">
        <v>45443.787497129626</v>
      </c>
      <c r="B711" s="6">
        <v>1208.93</v>
      </c>
      <c r="C711" s="7">
        <v>1209</v>
      </c>
      <c r="D711">
        <v>512</v>
      </c>
      <c r="E711" s="9">
        <v>111</v>
      </c>
      <c r="F711" s="6">
        <v>1007.84</v>
      </c>
    </row>
    <row r="712" spans="1:6" x14ac:dyDescent="0.25">
      <c r="A712" s="5">
        <v>45443.787496226854</v>
      </c>
      <c r="B712" s="6">
        <v>224.07</v>
      </c>
      <c r="C712" s="7">
        <v>225</v>
      </c>
      <c r="D712">
        <v>512</v>
      </c>
      <c r="E712" s="9">
        <v>112</v>
      </c>
    </row>
    <row r="713" spans="1:6" x14ac:dyDescent="0.25">
      <c r="A713" s="5">
        <v>45443.787496041667</v>
      </c>
      <c r="B713" s="6">
        <v>498.44</v>
      </c>
      <c r="C713" s="7">
        <v>499</v>
      </c>
      <c r="D713">
        <v>512</v>
      </c>
      <c r="E713" s="9">
        <v>122</v>
      </c>
    </row>
    <row r="714" spans="1:6" x14ac:dyDescent="0.25">
      <c r="A714" s="5">
        <v>45443.787495231481</v>
      </c>
      <c r="B714" s="6">
        <v>532.59</v>
      </c>
      <c r="C714" s="7">
        <v>533</v>
      </c>
      <c r="D714">
        <v>512</v>
      </c>
      <c r="E714" s="9">
        <v>120</v>
      </c>
    </row>
    <row r="715" spans="1:6" x14ac:dyDescent="0.25">
      <c r="A715" s="5">
        <v>45443.787495081022</v>
      </c>
      <c r="B715" s="6">
        <v>695.62</v>
      </c>
      <c r="C715" s="7">
        <v>696</v>
      </c>
      <c r="D715">
        <v>512</v>
      </c>
      <c r="E715" s="9">
        <v>112</v>
      </c>
    </row>
    <row r="716" spans="1:6" x14ac:dyDescent="0.25">
      <c r="A716" s="5">
        <v>45443.787494374999</v>
      </c>
      <c r="B716" s="6">
        <v>1005.17</v>
      </c>
      <c r="C716" s="7">
        <v>1006</v>
      </c>
      <c r="D716">
        <v>512</v>
      </c>
      <c r="E716" s="9">
        <v>116</v>
      </c>
      <c r="F716" s="6">
        <v>997.75</v>
      </c>
    </row>
    <row r="717" spans="1:6" x14ac:dyDescent="0.25">
      <c r="A717" s="5">
        <v>45443.787493993055</v>
      </c>
      <c r="B717" s="6">
        <v>1225.8399999999999</v>
      </c>
      <c r="C717" s="7">
        <v>1226</v>
      </c>
      <c r="D717">
        <v>512</v>
      </c>
      <c r="E717" s="9">
        <v>111</v>
      </c>
      <c r="F717" s="6">
        <v>1043.96</v>
      </c>
    </row>
    <row r="718" spans="1:6" x14ac:dyDescent="0.25">
      <c r="A718" s="5">
        <v>45443.78749328704</v>
      </c>
      <c r="B718" s="6">
        <v>1228.3699999999999</v>
      </c>
      <c r="C718" s="7">
        <v>1229</v>
      </c>
      <c r="D718">
        <v>512</v>
      </c>
      <c r="E718" s="9">
        <v>111</v>
      </c>
      <c r="F718" s="6">
        <v>965.79</v>
      </c>
    </row>
    <row r="719" spans="1:6" x14ac:dyDescent="0.25">
      <c r="A719" s="5">
        <v>45443.787493217591</v>
      </c>
      <c r="B719" s="6">
        <v>84.59</v>
      </c>
      <c r="C719" s="7">
        <v>85</v>
      </c>
      <c r="D719">
        <v>512</v>
      </c>
      <c r="E719" s="9">
        <v>121</v>
      </c>
    </row>
    <row r="720" spans="1:6" x14ac:dyDescent="0.25">
      <c r="A720" s="5">
        <v>45443.787492847223</v>
      </c>
      <c r="B720" s="6">
        <v>553</v>
      </c>
      <c r="C720" s="7">
        <v>554</v>
      </c>
      <c r="D720">
        <v>512</v>
      </c>
      <c r="E720" s="9">
        <v>120</v>
      </c>
    </row>
    <row r="721" spans="1:6" x14ac:dyDescent="0.25">
      <c r="A721" s="5">
        <v>45443.787492557873</v>
      </c>
      <c r="B721" s="6">
        <v>1272.33</v>
      </c>
      <c r="C721" s="7">
        <v>1273</v>
      </c>
      <c r="D721">
        <v>512</v>
      </c>
      <c r="E721" s="9">
        <v>111</v>
      </c>
      <c r="F721" s="6">
        <v>1055.8</v>
      </c>
    </row>
    <row r="722" spans="1:6" x14ac:dyDescent="0.25">
      <c r="A722" s="5">
        <v>45443.787490509261</v>
      </c>
      <c r="B722" s="6">
        <v>97.97</v>
      </c>
      <c r="C722" s="7">
        <v>98</v>
      </c>
      <c r="D722">
        <v>512</v>
      </c>
      <c r="E722" s="9">
        <v>121</v>
      </c>
    </row>
    <row r="723" spans="1:6" x14ac:dyDescent="0.25">
      <c r="A723" s="5">
        <v>45443.787489618058</v>
      </c>
      <c r="B723" s="6">
        <v>100.18</v>
      </c>
      <c r="C723" s="7">
        <v>101</v>
      </c>
      <c r="D723">
        <v>512</v>
      </c>
      <c r="E723" s="9">
        <v>122</v>
      </c>
    </row>
    <row r="724" spans="1:6" x14ac:dyDescent="0.25">
      <c r="A724" s="5">
        <v>45443.787488993054</v>
      </c>
      <c r="B724" s="6">
        <v>115.36</v>
      </c>
      <c r="C724" s="7">
        <v>116</v>
      </c>
      <c r="D724">
        <v>512</v>
      </c>
      <c r="E724" s="9">
        <v>120</v>
      </c>
    </row>
    <row r="725" spans="1:6" x14ac:dyDescent="0.25">
      <c r="A725" s="5">
        <v>45443.787488912036</v>
      </c>
      <c r="B725" s="6">
        <v>591.03</v>
      </c>
      <c r="C725" s="7">
        <v>592</v>
      </c>
      <c r="D725">
        <v>512</v>
      </c>
      <c r="E725" s="9">
        <v>121</v>
      </c>
    </row>
    <row r="726" spans="1:6" x14ac:dyDescent="0.25">
      <c r="A726" s="5">
        <v>45443.787487557871</v>
      </c>
      <c r="B726" s="6">
        <v>593.61</v>
      </c>
      <c r="C726" s="7">
        <v>594</v>
      </c>
      <c r="D726">
        <v>512</v>
      </c>
      <c r="E726" s="9">
        <v>120</v>
      </c>
    </row>
    <row r="727" spans="1:6" x14ac:dyDescent="0.25">
      <c r="A727" s="5">
        <v>45443.787486203706</v>
      </c>
      <c r="B727" s="6">
        <v>639</v>
      </c>
      <c r="C727" s="7">
        <v>640</v>
      </c>
      <c r="D727">
        <v>512</v>
      </c>
      <c r="E727" s="9">
        <v>97</v>
      </c>
      <c r="F727" s="6">
        <v>1036.03</v>
      </c>
    </row>
    <row r="728" spans="1:6" x14ac:dyDescent="0.25">
      <c r="A728" s="5">
        <v>45443.787486030094</v>
      </c>
      <c r="B728" s="6">
        <v>670.22</v>
      </c>
      <c r="C728" s="7">
        <v>671</v>
      </c>
      <c r="D728">
        <v>512</v>
      </c>
      <c r="E728" s="9">
        <v>98</v>
      </c>
      <c r="F728" s="6">
        <v>991.92</v>
      </c>
    </row>
    <row r="729" spans="1:6" x14ac:dyDescent="0.25">
      <c r="A729" s="5">
        <v>45443.787484884262</v>
      </c>
      <c r="B729" s="6">
        <v>550.66999999999996</v>
      </c>
      <c r="C729" s="7">
        <v>551</v>
      </c>
      <c r="D729">
        <v>512</v>
      </c>
      <c r="E729" s="9">
        <v>122</v>
      </c>
    </row>
    <row r="730" spans="1:6" x14ac:dyDescent="0.25">
      <c r="A730" s="5">
        <v>45443.787483981483</v>
      </c>
      <c r="B730" s="6">
        <v>1035.3499999999999</v>
      </c>
      <c r="C730" s="7">
        <v>1036</v>
      </c>
      <c r="D730">
        <v>512</v>
      </c>
      <c r="E730" s="9">
        <v>116</v>
      </c>
      <c r="F730" s="6">
        <v>964.37</v>
      </c>
    </row>
    <row r="731" spans="1:6" x14ac:dyDescent="0.25">
      <c r="A731" s="5">
        <v>45443.787483611108</v>
      </c>
      <c r="B731" s="6">
        <v>179.56</v>
      </c>
      <c r="C731" s="7">
        <v>180</v>
      </c>
      <c r="D731">
        <v>512</v>
      </c>
      <c r="E731" s="9">
        <v>116</v>
      </c>
    </row>
    <row r="732" spans="1:6" x14ac:dyDescent="0.25">
      <c r="A732" s="5">
        <v>45443.78748337963</v>
      </c>
      <c r="B732" s="6">
        <v>557</v>
      </c>
      <c r="C732" s="7">
        <v>558</v>
      </c>
      <c r="D732">
        <v>512</v>
      </c>
      <c r="E732" s="9">
        <v>121</v>
      </c>
    </row>
    <row r="733" spans="1:6" x14ac:dyDescent="0.25">
      <c r="A733" s="5">
        <v>45443.787482997686</v>
      </c>
      <c r="B733" s="6">
        <v>627.91999999999996</v>
      </c>
      <c r="C733" s="7">
        <v>628</v>
      </c>
      <c r="D733">
        <v>512</v>
      </c>
      <c r="E733" s="9">
        <v>98</v>
      </c>
      <c r="F733" s="6">
        <v>878.02</v>
      </c>
    </row>
    <row r="734" spans="1:6" x14ac:dyDescent="0.25">
      <c r="A734" s="5">
        <v>45443.787482939813</v>
      </c>
      <c r="B734" s="6">
        <v>1215.97</v>
      </c>
      <c r="C734" s="7">
        <v>1216</v>
      </c>
      <c r="D734">
        <v>512</v>
      </c>
      <c r="E734" s="9">
        <v>110</v>
      </c>
      <c r="F734" s="6">
        <v>981.43</v>
      </c>
    </row>
    <row r="735" spans="1:6" x14ac:dyDescent="0.25">
      <c r="A735" s="5">
        <v>45443.787482500004</v>
      </c>
      <c r="B735" s="6">
        <v>590.03</v>
      </c>
      <c r="C735" s="7">
        <v>591</v>
      </c>
      <c r="D735">
        <v>512</v>
      </c>
      <c r="E735" s="9">
        <v>121</v>
      </c>
    </row>
    <row r="736" spans="1:6" x14ac:dyDescent="0.25">
      <c r="A736" s="5">
        <v>45443.787481423613</v>
      </c>
      <c r="B736" s="6">
        <v>1075.8699999999999</v>
      </c>
      <c r="C736" s="7">
        <v>1076</v>
      </c>
      <c r="D736">
        <v>512</v>
      </c>
      <c r="E736" s="9">
        <v>116</v>
      </c>
      <c r="F736" s="6">
        <v>1012.66</v>
      </c>
    </row>
    <row r="737" spans="1:6" x14ac:dyDescent="0.25">
      <c r="A737" s="5">
        <v>45443.787480937499</v>
      </c>
      <c r="B737" s="6">
        <v>1260.22</v>
      </c>
      <c r="C737" s="7">
        <v>1261</v>
      </c>
      <c r="D737">
        <v>512</v>
      </c>
      <c r="E737" s="9">
        <v>110</v>
      </c>
      <c r="F737" s="6">
        <v>1028.52</v>
      </c>
    </row>
    <row r="738" spans="1:6" x14ac:dyDescent="0.25">
      <c r="A738" s="5">
        <v>45443.787479525461</v>
      </c>
      <c r="B738" s="6">
        <v>716.1</v>
      </c>
      <c r="C738" s="7">
        <v>717</v>
      </c>
      <c r="D738">
        <v>512</v>
      </c>
      <c r="E738" s="9">
        <v>98</v>
      </c>
      <c r="F738" s="6">
        <v>946.88</v>
      </c>
    </row>
    <row r="739" spans="1:6" x14ac:dyDescent="0.25">
      <c r="A739" s="5">
        <v>45443.787478958337</v>
      </c>
      <c r="B739" s="6">
        <v>78.69</v>
      </c>
      <c r="C739" s="7">
        <v>79</v>
      </c>
      <c r="D739">
        <v>512</v>
      </c>
      <c r="E739" s="9">
        <v>116</v>
      </c>
    </row>
    <row r="740" spans="1:6" x14ac:dyDescent="0.25">
      <c r="A740" s="5">
        <v>45443.787478622682</v>
      </c>
      <c r="B740" s="6">
        <v>655.53</v>
      </c>
      <c r="C740" s="7">
        <v>656</v>
      </c>
      <c r="D740">
        <v>512</v>
      </c>
      <c r="E740" s="9">
        <v>99</v>
      </c>
      <c r="F740" s="6">
        <v>958.42</v>
      </c>
    </row>
    <row r="741" spans="1:6" x14ac:dyDescent="0.25">
      <c r="A741" s="5">
        <v>45443.78747855324</v>
      </c>
      <c r="B741" s="6">
        <v>89.05</v>
      </c>
      <c r="C741" s="7">
        <v>90</v>
      </c>
      <c r="D741">
        <v>512</v>
      </c>
      <c r="E741" s="9">
        <v>111</v>
      </c>
    </row>
    <row r="742" spans="1:6" x14ac:dyDescent="0.25">
      <c r="A742" s="5">
        <v>45443.787478136575</v>
      </c>
      <c r="B742" s="6">
        <v>1035.32</v>
      </c>
      <c r="C742" s="7">
        <v>1036</v>
      </c>
      <c r="D742">
        <v>512</v>
      </c>
      <c r="E742" s="9">
        <v>116</v>
      </c>
      <c r="F742" s="6">
        <v>993.23</v>
      </c>
    </row>
    <row r="743" spans="1:6" x14ac:dyDescent="0.25">
      <c r="A743" s="5">
        <v>45443.787478136575</v>
      </c>
      <c r="B743" s="6">
        <v>672.88</v>
      </c>
      <c r="C743" s="7">
        <v>673</v>
      </c>
      <c r="D743">
        <v>512</v>
      </c>
      <c r="E743" s="9">
        <v>112</v>
      </c>
    </row>
    <row r="744" spans="1:6" x14ac:dyDescent="0.25">
      <c r="A744" s="5">
        <v>45443.787477430553</v>
      </c>
      <c r="B744" s="6">
        <v>93.15</v>
      </c>
      <c r="C744" s="7">
        <v>94</v>
      </c>
      <c r="D744">
        <v>512</v>
      </c>
      <c r="E744" s="9">
        <v>111</v>
      </c>
    </row>
    <row r="745" spans="1:6" x14ac:dyDescent="0.25">
      <c r="A745" s="5">
        <v>45443.787477245372</v>
      </c>
      <c r="B745" s="6">
        <v>183.01</v>
      </c>
      <c r="C745" s="7">
        <v>184</v>
      </c>
      <c r="D745">
        <v>512</v>
      </c>
      <c r="E745" s="9">
        <v>116</v>
      </c>
    </row>
    <row r="746" spans="1:6" x14ac:dyDescent="0.25">
      <c r="A746" s="5">
        <v>45443.787476203703</v>
      </c>
      <c r="B746" s="6">
        <v>1224.3</v>
      </c>
      <c r="C746" s="7">
        <v>1225</v>
      </c>
      <c r="D746">
        <v>512</v>
      </c>
      <c r="E746" s="9">
        <v>111</v>
      </c>
      <c r="F746" s="6">
        <v>962.09</v>
      </c>
    </row>
    <row r="747" spans="1:6" x14ac:dyDescent="0.25">
      <c r="A747" s="5">
        <v>45443.787476157406</v>
      </c>
      <c r="B747" s="6">
        <v>645.26</v>
      </c>
      <c r="C747" s="7">
        <v>646</v>
      </c>
      <c r="D747">
        <v>512</v>
      </c>
      <c r="E747" s="9">
        <v>99</v>
      </c>
      <c r="F747" s="6">
        <v>1039.8900000000001</v>
      </c>
    </row>
    <row r="748" spans="1:6" x14ac:dyDescent="0.25">
      <c r="A748" s="5">
        <v>45443.787475509256</v>
      </c>
      <c r="B748" s="6">
        <v>640.9</v>
      </c>
      <c r="C748" s="7">
        <v>641</v>
      </c>
      <c r="D748">
        <v>512</v>
      </c>
      <c r="E748" s="9">
        <v>98</v>
      </c>
      <c r="F748" s="6">
        <v>966.09</v>
      </c>
    </row>
    <row r="749" spans="1:6" x14ac:dyDescent="0.25">
      <c r="A749" s="5">
        <v>45443.787475011573</v>
      </c>
      <c r="B749" s="6">
        <v>1069.49</v>
      </c>
      <c r="C749" s="7">
        <v>1070</v>
      </c>
      <c r="D749">
        <v>512</v>
      </c>
      <c r="E749" s="9">
        <v>116</v>
      </c>
      <c r="F749" s="6">
        <v>1011.59</v>
      </c>
    </row>
    <row r="750" spans="1:6" x14ac:dyDescent="0.25">
      <c r="A750" s="5">
        <v>45443.787473993056</v>
      </c>
      <c r="B750" s="6">
        <v>649.70000000000005</v>
      </c>
      <c r="C750" s="7">
        <v>650</v>
      </c>
      <c r="D750">
        <v>512</v>
      </c>
      <c r="E750" s="9">
        <v>98</v>
      </c>
      <c r="F750" s="6">
        <v>983.38</v>
      </c>
    </row>
    <row r="751" spans="1:6" x14ac:dyDescent="0.25">
      <c r="A751" s="5">
        <v>45443.787470300929</v>
      </c>
      <c r="B751" s="6">
        <v>688.41</v>
      </c>
      <c r="C751" s="7">
        <v>689</v>
      </c>
      <c r="D751">
        <v>512</v>
      </c>
      <c r="E751" s="9">
        <v>99</v>
      </c>
      <c r="F751" s="6">
        <v>988.21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9145-8B93-4486-95E0-8CC01F491FEE}">
  <dimension ref="A1:F422"/>
  <sheetViews>
    <sheetView workbookViewId="0"/>
  </sheetViews>
  <sheetFormatPr defaultRowHeight="15" x14ac:dyDescent="0.25"/>
  <cols>
    <col min="1" max="1" width="15.140625" style="5" customWidth="1"/>
    <col min="2" max="2" width="15.140625" style="6" customWidth="1"/>
    <col min="3" max="3" width="21.140625" style="7" customWidth="1"/>
    <col min="4" max="4" width="19.140625" customWidth="1"/>
    <col min="5" max="5" width="24" style="9" customWidth="1"/>
    <col min="6" max="6" width="15.140625" style="6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8" t="s">
        <v>4</v>
      </c>
      <c r="F1" s="2" t="s">
        <v>5</v>
      </c>
    </row>
    <row r="2" spans="1:6" x14ac:dyDescent="0.25">
      <c r="A2" s="5">
        <v>45443.765841666667</v>
      </c>
      <c r="B2" s="6">
        <v>10015.799999999999</v>
      </c>
      <c r="C2" s="7">
        <v>10000</v>
      </c>
      <c r="D2">
        <v>512</v>
      </c>
      <c r="E2" s="9">
        <v>150</v>
      </c>
    </row>
    <row r="3" spans="1:6" x14ac:dyDescent="0.25">
      <c r="A3" s="5">
        <v>45443.76583935185</v>
      </c>
      <c r="B3" s="6">
        <v>10015.18</v>
      </c>
      <c r="C3" s="7">
        <v>10000</v>
      </c>
      <c r="D3">
        <v>512</v>
      </c>
      <c r="E3" s="9">
        <v>149</v>
      </c>
    </row>
    <row r="4" spans="1:6" x14ac:dyDescent="0.25">
      <c r="A4" s="5">
        <v>45443.765836087965</v>
      </c>
      <c r="B4" s="6">
        <v>10015.32</v>
      </c>
      <c r="C4" s="7">
        <v>10000</v>
      </c>
      <c r="D4">
        <v>512</v>
      </c>
      <c r="E4" s="9">
        <v>149</v>
      </c>
    </row>
    <row r="5" spans="1:6" x14ac:dyDescent="0.25">
      <c r="A5" s="5">
        <v>45443.765835775463</v>
      </c>
      <c r="B5" s="6">
        <v>10015.15</v>
      </c>
      <c r="C5" s="7">
        <v>10000</v>
      </c>
      <c r="D5">
        <v>512</v>
      </c>
      <c r="E5" s="9">
        <v>149</v>
      </c>
    </row>
    <row r="6" spans="1:6" x14ac:dyDescent="0.25">
      <c r="A6" s="5">
        <v>45443.765822037036</v>
      </c>
      <c r="B6" s="6">
        <v>10016.18</v>
      </c>
      <c r="C6" s="7">
        <v>10000</v>
      </c>
      <c r="D6">
        <v>512</v>
      </c>
      <c r="E6" s="9">
        <v>149</v>
      </c>
    </row>
    <row r="7" spans="1:6" x14ac:dyDescent="0.25">
      <c r="A7" s="5">
        <v>45443.765821215275</v>
      </c>
      <c r="B7" s="6">
        <v>10015.16</v>
      </c>
      <c r="C7" s="7">
        <v>10000</v>
      </c>
      <c r="D7">
        <v>512</v>
      </c>
      <c r="E7" s="9">
        <v>149</v>
      </c>
    </row>
    <row r="8" spans="1:6" x14ac:dyDescent="0.25">
      <c r="A8" s="5">
        <v>45443.765820162036</v>
      </c>
      <c r="B8" s="6">
        <v>10015.07</v>
      </c>
      <c r="C8" s="7">
        <v>10000</v>
      </c>
      <c r="D8">
        <v>512</v>
      </c>
      <c r="E8" s="9">
        <v>148</v>
      </c>
    </row>
    <row r="9" spans="1:6" x14ac:dyDescent="0.25">
      <c r="A9" s="5">
        <v>45443.765819444445</v>
      </c>
      <c r="B9" s="6">
        <v>10015.77</v>
      </c>
      <c r="C9" s="7">
        <v>10000</v>
      </c>
      <c r="D9">
        <v>512</v>
      </c>
      <c r="E9" s="9">
        <v>149</v>
      </c>
    </row>
    <row r="10" spans="1:6" x14ac:dyDescent="0.25">
      <c r="A10" s="5">
        <v>45443.765808414355</v>
      </c>
      <c r="B10" s="6">
        <v>10015.9</v>
      </c>
      <c r="C10" s="7">
        <v>10000</v>
      </c>
      <c r="D10">
        <v>512</v>
      </c>
      <c r="E10" s="9">
        <v>149</v>
      </c>
    </row>
    <row r="11" spans="1:6" x14ac:dyDescent="0.25">
      <c r="A11" s="5">
        <v>45443.765808379627</v>
      </c>
      <c r="B11" s="6">
        <v>10015.219999999999</v>
      </c>
      <c r="C11" s="7">
        <v>10000</v>
      </c>
      <c r="D11">
        <v>512</v>
      </c>
      <c r="E11" s="9">
        <v>150</v>
      </c>
    </row>
    <row r="12" spans="1:6" x14ac:dyDescent="0.25">
      <c r="A12" s="5">
        <v>45443.765808032411</v>
      </c>
      <c r="B12" s="6">
        <v>10015.86</v>
      </c>
      <c r="C12" s="7">
        <v>10000</v>
      </c>
      <c r="D12">
        <v>512</v>
      </c>
      <c r="E12" s="9">
        <v>150</v>
      </c>
    </row>
    <row r="13" spans="1:6" x14ac:dyDescent="0.25">
      <c r="A13" s="5">
        <v>45443.765805625</v>
      </c>
      <c r="B13" s="6">
        <v>10015.61</v>
      </c>
      <c r="C13" s="7">
        <v>10000</v>
      </c>
      <c r="D13">
        <v>512</v>
      </c>
      <c r="E13" s="9">
        <v>149</v>
      </c>
    </row>
    <row r="14" spans="1:6" x14ac:dyDescent="0.25">
      <c r="A14" s="5">
        <v>45443.765805497686</v>
      </c>
      <c r="B14" s="6">
        <v>10015.08</v>
      </c>
      <c r="C14" s="7">
        <v>10000</v>
      </c>
      <c r="D14">
        <v>512</v>
      </c>
      <c r="E14" s="9">
        <v>150</v>
      </c>
    </row>
    <row r="15" spans="1:6" x14ac:dyDescent="0.25">
      <c r="A15" s="5">
        <v>45443.765799166664</v>
      </c>
      <c r="B15" s="6">
        <v>10015.780000000001</v>
      </c>
      <c r="C15" s="7">
        <v>10000</v>
      </c>
      <c r="D15">
        <v>512</v>
      </c>
      <c r="E15" s="9">
        <v>148</v>
      </c>
    </row>
    <row r="16" spans="1:6" x14ac:dyDescent="0.25">
      <c r="A16" s="5">
        <v>45443.765798692133</v>
      </c>
      <c r="B16" s="6">
        <v>10015.64</v>
      </c>
      <c r="C16" s="7">
        <v>10000</v>
      </c>
      <c r="D16">
        <v>512</v>
      </c>
      <c r="E16" s="9">
        <v>148</v>
      </c>
    </row>
    <row r="17" spans="1:5" x14ac:dyDescent="0.25">
      <c r="A17" s="5">
        <v>45443.765798483793</v>
      </c>
      <c r="B17" s="6">
        <v>10015.44</v>
      </c>
      <c r="C17" s="7">
        <v>10000</v>
      </c>
      <c r="D17">
        <v>512</v>
      </c>
      <c r="E17" s="9">
        <v>147</v>
      </c>
    </row>
    <row r="18" spans="1:5" x14ac:dyDescent="0.25">
      <c r="A18" s="5">
        <v>45443.765796481479</v>
      </c>
      <c r="B18" s="6">
        <v>10015.219999999999</v>
      </c>
      <c r="C18" s="7">
        <v>10000</v>
      </c>
      <c r="D18">
        <v>512</v>
      </c>
      <c r="E18" s="9">
        <v>129</v>
      </c>
    </row>
    <row r="19" spans="1:5" x14ac:dyDescent="0.25">
      <c r="A19" s="5">
        <v>45443.765794282408</v>
      </c>
      <c r="B19" s="6">
        <v>10015.11</v>
      </c>
      <c r="C19" s="7">
        <v>10000</v>
      </c>
      <c r="D19">
        <v>512</v>
      </c>
      <c r="E19" s="9">
        <v>129</v>
      </c>
    </row>
    <row r="20" spans="1:5" x14ac:dyDescent="0.25">
      <c r="A20" s="5">
        <v>45443.765794259256</v>
      </c>
      <c r="B20" s="6">
        <v>10015.86</v>
      </c>
      <c r="C20" s="7">
        <v>10000</v>
      </c>
      <c r="D20">
        <v>512</v>
      </c>
      <c r="E20" s="9">
        <v>148</v>
      </c>
    </row>
    <row r="21" spans="1:5" x14ac:dyDescent="0.25">
      <c r="A21" s="5">
        <v>45443.765793587962</v>
      </c>
      <c r="B21" s="6">
        <v>10020.85</v>
      </c>
      <c r="C21" s="7">
        <v>10000</v>
      </c>
      <c r="D21">
        <v>512</v>
      </c>
      <c r="E21" s="9">
        <v>129</v>
      </c>
    </row>
    <row r="22" spans="1:5" x14ac:dyDescent="0.25">
      <c r="A22" s="5">
        <v>45443.765792650462</v>
      </c>
      <c r="B22" s="6">
        <v>10015.700000000001</v>
      </c>
      <c r="C22" s="7">
        <v>10000</v>
      </c>
      <c r="D22">
        <v>512</v>
      </c>
      <c r="E22" s="9">
        <v>148</v>
      </c>
    </row>
    <row r="23" spans="1:5" x14ac:dyDescent="0.25">
      <c r="A23" s="5">
        <v>45443.765791736114</v>
      </c>
      <c r="B23" s="6">
        <v>10007.450000000001</v>
      </c>
      <c r="C23" s="7">
        <v>10000</v>
      </c>
      <c r="D23">
        <v>512</v>
      </c>
      <c r="E23" s="9">
        <v>150</v>
      </c>
    </row>
    <row r="24" spans="1:5" x14ac:dyDescent="0.25">
      <c r="A24" s="5">
        <v>45443.765790347221</v>
      </c>
      <c r="B24" s="6">
        <v>10015.040000000001</v>
      </c>
      <c r="C24" s="7">
        <v>10000</v>
      </c>
      <c r="D24">
        <v>512</v>
      </c>
      <c r="E24" s="9">
        <v>129</v>
      </c>
    </row>
    <row r="25" spans="1:5" x14ac:dyDescent="0.25">
      <c r="A25" s="5">
        <v>45443.765789780089</v>
      </c>
      <c r="B25" s="6">
        <v>10015.6</v>
      </c>
      <c r="C25" s="7">
        <v>10000</v>
      </c>
      <c r="D25">
        <v>512</v>
      </c>
      <c r="E25" s="9">
        <v>150</v>
      </c>
    </row>
    <row r="26" spans="1:5" x14ac:dyDescent="0.25">
      <c r="A26" s="5">
        <v>45443.765787546297</v>
      </c>
      <c r="B26" s="6">
        <v>10015.200000000001</v>
      </c>
      <c r="C26" s="7">
        <v>10000</v>
      </c>
      <c r="D26">
        <v>512</v>
      </c>
      <c r="E26" s="9">
        <v>129</v>
      </c>
    </row>
    <row r="27" spans="1:5" x14ac:dyDescent="0.25">
      <c r="A27" s="5">
        <v>45443.765762199073</v>
      </c>
      <c r="B27" s="6">
        <v>10015.06</v>
      </c>
      <c r="C27" s="7">
        <v>10000</v>
      </c>
      <c r="D27">
        <v>512</v>
      </c>
      <c r="E27" s="9">
        <v>129</v>
      </c>
    </row>
    <row r="28" spans="1:5" x14ac:dyDescent="0.25">
      <c r="A28" s="5">
        <v>45443.765723344906</v>
      </c>
      <c r="B28" s="6">
        <v>418.8</v>
      </c>
      <c r="C28" s="7">
        <v>419</v>
      </c>
      <c r="D28">
        <v>512</v>
      </c>
      <c r="E28" s="9">
        <v>149</v>
      </c>
    </row>
    <row r="29" spans="1:5" x14ac:dyDescent="0.25">
      <c r="A29" s="5">
        <v>45443.765719328701</v>
      </c>
      <c r="B29" s="6">
        <v>206.71</v>
      </c>
      <c r="C29" s="7">
        <v>207</v>
      </c>
      <c r="D29">
        <v>512</v>
      </c>
      <c r="E29" s="9">
        <v>149</v>
      </c>
    </row>
    <row r="30" spans="1:5" x14ac:dyDescent="0.25">
      <c r="A30" s="5">
        <v>45443.765718946757</v>
      </c>
      <c r="B30" s="6">
        <v>329.26</v>
      </c>
      <c r="C30" s="7">
        <v>330</v>
      </c>
      <c r="D30">
        <v>512</v>
      </c>
      <c r="E30" s="9">
        <v>149</v>
      </c>
    </row>
    <row r="31" spans="1:5" x14ac:dyDescent="0.25">
      <c r="A31" s="5">
        <v>45443.765718530092</v>
      </c>
      <c r="B31" s="6">
        <v>249.65</v>
      </c>
      <c r="C31" s="7">
        <v>250</v>
      </c>
      <c r="D31">
        <v>512</v>
      </c>
      <c r="E31" s="9">
        <v>148</v>
      </c>
    </row>
    <row r="32" spans="1:5" x14ac:dyDescent="0.25">
      <c r="A32" s="5">
        <v>45443.765718483795</v>
      </c>
      <c r="B32" s="6">
        <v>195.82</v>
      </c>
      <c r="C32" s="7">
        <v>196</v>
      </c>
      <c r="D32">
        <v>512</v>
      </c>
      <c r="E32" s="9">
        <v>148</v>
      </c>
    </row>
    <row r="33" spans="1:5" x14ac:dyDescent="0.25">
      <c r="A33" s="5">
        <v>45443.765718263887</v>
      </c>
      <c r="B33" s="6">
        <v>6921.44</v>
      </c>
      <c r="C33" s="7">
        <v>6922</v>
      </c>
      <c r="D33">
        <v>512</v>
      </c>
      <c r="E33" s="9">
        <v>148</v>
      </c>
    </row>
    <row r="34" spans="1:5" x14ac:dyDescent="0.25">
      <c r="A34" s="5">
        <v>45443.765718194445</v>
      </c>
      <c r="B34" s="6">
        <v>247.6</v>
      </c>
      <c r="C34" s="7">
        <v>248</v>
      </c>
      <c r="D34">
        <v>512</v>
      </c>
      <c r="E34" s="9">
        <v>130</v>
      </c>
    </row>
    <row r="35" spans="1:5" x14ac:dyDescent="0.25">
      <c r="A35" s="5">
        <v>45443.765716828704</v>
      </c>
      <c r="B35" s="6">
        <v>549.74</v>
      </c>
      <c r="C35" s="7">
        <v>550</v>
      </c>
      <c r="D35">
        <v>512</v>
      </c>
      <c r="E35" s="9">
        <v>149</v>
      </c>
    </row>
    <row r="36" spans="1:5" x14ac:dyDescent="0.25">
      <c r="A36" s="5">
        <v>45443.765716099537</v>
      </c>
      <c r="B36" s="6">
        <v>240.64</v>
      </c>
      <c r="C36" s="7">
        <v>241</v>
      </c>
      <c r="D36">
        <v>512</v>
      </c>
      <c r="E36" s="9">
        <v>148</v>
      </c>
    </row>
    <row r="37" spans="1:5" x14ac:dyDescent="0.25">
      <c r="A37" s="5">
        <v>45443.765715243055</v>
      </c>
      <c r="B37" s="6">
        <v>6656.99</v>
      </c>
      <c r="C37" s="7">
        <v>6657</v>
      </c>
      <c r="D37">
        <v>512</v>
      </c>
      <c r="E37" s="9">
        <v>130</v>
      </c>
    </row>
    <row r="38" spans="1:5" x14ac:dyDescent="0.25">
      <c r="A38" s="5">
        <v>45443.765715081019</v>
      </c>
      <c r="B38" s="6">
        <v>6695.94</v>
      </c>
      <c r="C38" s="7">
        <v>6696</v>
      </c>
      <c r="D38">
        <v>512</v>
      </c>
      <c r="E38" s="9">
        <v>148</v>
      </c>
    </row>
    <row r="39" spans="1:5" x14ac:dyDescent="0.25">
      <c r="A39" s="5">
        <v>45443.765714687499</v>
      </c>
      <c r="B39" s="6">
        <v>6790.98</v>
      </c>
      <c r="C39" s="7">
        <v>6791</v>
      </c>
      <c r="D39">
        <v>512</v>
      </c>
      <c r="E39" s="9">
        <v>149</v>
      </c>
    </row>
    <row r="40" spans="1:5" x14ac:dyDescent="0.25">
      <c r="A40" s="5">
        <v>45443.76571310185</v>
      </c>
      <c r="B40" s="6">
        <v>309.92</v>
      </c>
      <c r="C40" s="7">
        <v>310</v>
      </c>
      <c r="D40">
        <v>512</v>
      </c>
      <c r="E40" s="9">
        <v>148</v>
      </c>
    </row>
    <row r="41" spans="1:5" x14ac:dyDescent="0.25">
      <c r="A41" s="5">
        <v>45443.765712245367</v>
      </c>
      <c r="B41" s="6">
        <v>578.05999999999995</v>
      </c>
      <c r="C41" s="7">
        <v>579</v>
      </c>
      <c r="D41">
        <v>512</v>
      </c>
      <c r="E41" s="9">
        <v>149</v>
      </c>
    </row>
    <row r="42" spans="1:5" x14ac:dyDescent="0.25">
      <c r="A42" s="5">
        <v>45443.765710324071</v>
      </c>
      <c r="B42" s="6">
        <v>6623.39</v>
      </c>
      <c r="C42" s="7">
        <v>6624</v>
      </c>
      <c r="D42">
        <v>512</v>
      </c>
      <c r="E42" s="9">
        <v>148</v>
      </c>
    </row>
    <row r="43" spans="1:5" x14ac:dyDescent="0.25">
      <c r="A43" s="5">
        <v>45443.765709398147</v>
      </c>
      <c r="B43" s="6">
        <v>6721.79</v>
      </c>
      <c r="C43" s="7">
        <v>6722</v>
      </c>
      <c r="D43">
        <v>512</v>
      </c>
      <c r="E43" s="9">
        <v>148</v>
      </c>
    </row>
    <row r="44" spans="1:5" x14ac:dyDescent="0.25">
      <c r="A44" s="5">
        <v>45443.765708171297</v>
      </c>
      <c r="B44" s="6">
        <v>6653.48</v>
      </c>
      <c r="C44" s="7">
        <v>6654</v>
      </c>
      <c r="D44">
        <v>512</v>
      </c>
      <c r="E44" s="9">
        <v>149</v>
      </c>
    </row>
    <row r="45" spans="1:5" x14ac:dyDescent="0.25">
      <c r="A45" s="5">
        <v>45443.765706018516</v>
      </c>
      <c r="B45" s="6">
        <v>7020.75</v>
      </c>
      <c r="C45" s="7">
        <v>7021</v>
      </c>
      <c r="D45">
        <v>512</v>
      </c>
      <c r="E45" s="9">
        <v>149</v>
      </c>
    </row>
    <row r="46" spans="1:5" x14ac:dyDescent="0.25">
      <c r="A46" s="5">
        <v>45443.765704907404</v>
      </c>
      <c r="B46" s="6">
        <v>6706.02</v>
      </c>
      <c r="C46" s="7">
        <v>6707</v>
      </c>
      <c r="D46">
        <v>512</v>
      </c>
      <c r="E46" s="9">
        <v>149</v>
      </c>
    </row>
    <row r="47" spans="1:5" x14ac:dyDescent="0.25">
      <c r="A47" s="5">
        <v>45443.76569266204</v>
      </c>
      <c r="B47" s="6">
        <v>276.74</v>
      </c>
      <c r="C47" s="7">
        <v>277</v>
      </c>
      <c r="D47">
        <v>512</v>
      </c>
      <c r="E47" s="9">
        <v>150</v>
      </c>
    </row>
    <row r="48" spans="1:5" x14ac:dyDescent="0.25">
      <c r="A48" s="5">
        <v>45443.765691956018</v>
      </c>
      <c r="B48" s="6">
        <v>204.44</v>
      </c>
      <c r="C48" s="7">
        <v>205</v>
      </c>
      <c r="D48">
        <v>512</v>
      </c>
      <c r="E48" s="9">
        <v>150</v>
      </c>
    </row>
    <row r="49" spans="1:6" x14ac:dyDescent="0.25">
      <c r="A49" s="5">
        <v>45443.765689479165</v>
      </c>
      <c r="B49" s="6">
        <v>189.77</v>
      </c>
      <c r="C49" s="7">
        <v>190</v>
      </c>
      <c r="D49">
        <v>512</v>
      </c>
      <c r="E49" s="9">
        <v>150</v>
      </c>
    </row>
    <row r="50" spans="1:6" x14ac:dyDescent="0.25">
      <c r="A50" s="5">
        <v>45443.765688518521</v>
      </c>
      <c r="B50" s="6">
        <v>235.78</v>
      </c>
      <c r="C50" s="7">
        <v>236</v>
      </c>
      <c r="D50">
        <v>512</v>
      </c>
      <c r="E50" s="9">
        <v>150</v>
      </c>
    </row>
    <row r="51" spans="1:6" x14ac:dyDescent="0.25">
      <c r="A51" s="5">
        <v>45443.765688495369</v>
      </c>
      <c r="B51" s="6">
        <v>287.16000000000003</v>
      </c>
      <c r="C51" s="7">
        <v>288</v>
      </c>
      <c r="D51">
        <v>512</v>
      </c>
      <c r="E51" s="9">
        <v>150</v>
      </c>
    </row>
    <row r="52" spans="1:6" x14ac:dyDescent="0.25">
      <c r="A52" s="5">
        <v>45443.76568704861</v>
      </c>
      <c r="B52" s="6">
        <v>216.11</v>
      </c>
      <c r="C52" s="7">
        <v>217</v>
      </c>
      <c r="D52">
        <v>512</v>
      </c>
      <c r="E52" s="9">
        <v>150</v>
      </c>
    </row>
    <row r="53" spans="1:6" x14ac:dyDescent="0.25">
      <c r="A53" s="5">
        <v>45443.765685682869</v>
      </c>
      <c r="B53" s="6">
        <v>6739.96</v>
      </c>
      <c r="C53" s="7">
        <v>6740</v>
      </c>
      <c r="D53">
        <v>512</v>
      </c>
      <c r="E53" s="9">
        <v>150</v>
      </c>
    </row>
    <row r="54" spans="1:6" x14ac:dyDescent="0.25">
      <c r="A54" s="5">
        <v>45443.765684293983</v>
      </c>
      <c r="B54" s="6">
        <v>185.36</v>
      </c>
      <c r="C54" s="7">
        <v>186</v>
      </c>
      <c r="D54">
        <v>512</v>
      </c>
      <c r="E54" s="9">
        <v>150</v>
      </c>
    </row>
    <row r="55" spans="1:6" x14ac:dyDescent="0.25">
      <c r="A55" s="5">
        <v>45443.765684178237</v>
      </c>
      <c r="B55" s="6">
        <v>6848.45</v>
      </c>
      <c r="C55" s="7">
        <v>6849</v>
      </c>
      <c r="D55">
        <v>512</v>
      </c>
      <c r="E55" s="9">
        <v>150</v>
      </c>
    </row>
    <row r="56" spans="1:6" x14ac:dyDescent="0.25">
      <c r="A56" s="5">
        <v>45443.765683449077</v>
      </c>
      <c r="B56" s="6">
        <v>782.85</v>
      </c>
      <c r="C56" s="7">
        <v>783</v>
      </c>
      <c r="D56">
        <v>512</v>
      </c>
      <c r="E56" s="9">
        <v>128</v>
      </c>
      <c r="F56" s="6">
        <v>1701.27</v>
      </c>
    </row>
    <row r="57" spans="1:6" x14ac:dyDescent="0.25">
      <c r="A57" s="5">
        <v>45443.76568300926</v>
      </c>
      <c r="B57" s="6">
        <v>724.34</v>
      </c>
      <c r="C57" s="7">
        <v>725</v>
      </c>
      <c r="D57">
        <v>512</v>
      </c>
      <c r="E57" s="9">
        <v>128</v>
      </c>
      <c r="F57" s="6">
        <v>1754.98</v>
      </c>
    </row>
    <row r="58" spans="1:6" x14ac:dyDescent="0.25">
      <c r="A58" s="5">
        <v>45443.765682708334</v>
      </c>
      <c r="B58" s="6">
        <v>758.79</v>
      </c>
      <c r="C58" s="7">
        <v>759</v>
      </c>
      <c r="D58">
        <v>512</v>
      </c>
      <c r="E58" s="9">
        <v>129</v>
      </c>
      <c r="F58" s="6">
        <v>1772.18</v>
      </c>
    </row>
    <row r="59" spans="1:6" x14ac:dyDescent="0.25">
      <c r="A59" s="5">
        <v>45443.765682002311</v>
      </c>
      <c r="B59" s="6">
        <v>273.05</v>
      </c>
      <c r="C59" s="7">
        <v>274</v>
      </c>
      <c r="D59">
        <v>512</v>
      </c>
      <c r="E59" s="9">
        <v>150</v>
      </c>
    </row>
    <row r="60" spans="1:6" x14ac:dyDescent="0.25">
      <c r="A60" s="5">
        <v>45443.765677766205</v>
      </c>
      <c r="B60" s="6">
        <v>867.07</v>
      </c>
      <c r="C60" s="7">
        <v>868</v>
      </c>
      <c r="D60">
        <v>512</v>
      </c>
      <c r="E60" s="9">
        <v>128</v>
      </c>
      <c r="F60" s="6">
        <v>1731.5</v>
      </c>
    </row>
    <row r="61" spans="1:6" x14ac:dyDescent="0.25">
      <c r="A61" s="5">
        <v>45443.765676620373</v>
      </c>
      <c r="B61" s="6">
        <v>701.78</v>
      </c>
      <c r="C61" s="7">
        <v>702</v>
      </c>
      <c r="D61">
        <v>512</v>
      </c>
      <c r="E61" s="9">
        <v>128</v>
      </c>
      <c r="F61" s="6">
        <v>1776.76</v>
      </c>
    </row>
    <row r="62" spans="1:6" x14ac:dyDescent="0.25">
      <c r="A62" s="5">
        <v>45443.765674710645</v>
      </c>
      <c r="B62" s="6">
        <v>6610.06</v>
      </c>
      <c r="C62" s="7">
        <v>6611</v>
      </c>
      <c r="D62">
        <v>512</v>
      </c>
      <c r="E62" s="9">
        <v>150</v>
      </c>
    </row>
    <row r="63" spans="1:6" x14ac:dyDescent="0.25">
      <c r="A63" s="5">
        <v>45443.765674328701</v>
      </c>
      <c r="B63" s="6">
        <v>677.25</v>
      </c>
      <c r="C63" s="7">
        <v>678</v>
      </c>
      <c r="D63">
        <v>512</v>
      </c>
      <c r="E63" s="9">
        <v>128</v>
      </c>
      <c r="F63" s="6">
        <v>1653.83</v>
      </c>
    </row>
    <row r="64" spans="1:6" x14ac:dyDescent="0.25">
      <c r="A64" s="5">
        <v>45443.765674155089</v>
      </c>
      <c r="B64" s="6">
        <v>785.13</v>
      </c>
      <c r="C64" s="7">
        <v>786</v>
      </c>
      <c r="D64">
        <v>512</v>
      </c>
      <c r="E64" s="9">
        <v>128</v>
      </c>
      <c r="F64" s="6">
        <v>1615.63</v>
      </c>
    </row>
    <row r="65" spans="1:6" x14ac:dyDescent="0.25">
      <c r="A65" s="5">
        <v>45443.765673761576</v>
      </c>
      <c r="B65" s="6">
        <v>6865.14</v>
      </c>
      <c r="C65" s="7">
        <v>6866</v>
      </c>
      <c r="D65">
        <v>512</v>
      </c>
      <c r="E65" s="9">
        <v>150</v>
      </c>
    </row>
    <row r="66" spans="1:6" x14ac:dyDescent="0.25">
      <c r="A66" s="5">
        <v>45443.765671747686</v>
      </c>
      <c r="B66" s="6">
        <v>869.34</v>
      </c>
      <c r="C66" s="7">
        <v>870</v>
      </c>
      <c r="D66">
        <v>512</v>
      </c>
      <c r="E66" s="9">
        <v>147</v>
      </c>
      <c r="F66" s="6">
        <v>1495.42</v>
      </c>
    </row>
    <row r="67" spans="1:6" x14ac:dyDescent="0.25">
      <c r="A67" s="5">
        <v>45443.765671504632</v>
      </c>
      <c r="B67" s="6">
        <v>753.83</v>
      </c>
      <c r="C67" s="7">
        <v>754</v>
      </c>
      <c r="D67">
        <v>512</v>
      </c>
      <c r="E67" s="9">
        <v>128</v>
      </c>
      <c r="F67" s="6">
        <v>1719.2</v>
      </c>
    </row>
    <row r="68" spans="1:6" x14ac:dyDescent="0.25">
      <c r="A68" s="5">
        <v>45443.765646238426</v>
      </c>
      <c r="B68" s="6">
        <v>785.93</v>
      </c>
      <c r="C68" s="7">
        <v>786</v>
      </c>
      <c r="D68">
        <v>512</v>
      </c>
      <c r="E68" s="9">
        <v>128</v>
      </c>
      <c r="F68" s="6">
        <v>1742.71</v>
      </c>
    </row>
    <row r="69" spans="1:6" x14ac:dyDescent="0.25">
      <c r="A69" s="5">
        <v>45443.76563814815</v>
      </c>
      <c r="B69" s="6">
        <v>254.98</v>
      </c>
      <c r="C69" s="7">
        <v>255</v>
      </c>
      <c r="D69">
        <v>512</v>
      </c>
      <c r="E69" s="9">
        <v>129</v>
      </c>
    </row>
    <row r="70" spans="1:6" x14ac:dyDescent="0.25">
      <c r="A70" s="5">
        <v>45443.765638113429</v>
      </c>
      <c r="B70" s="6">
        <v>285.25</v>
      </c>
      <c r="C70" s="7">
        <v>286</v>
      </c>
      <c r="D70">
        <v>512</v>
      </c>
      <c r="E70" s="9">
        <v>129</v>
      </c>
    </row>
    <row r="71" spans="1:6" x14ac:dyDescent="0.25">
      <c r="A71" s="5">
        <v>45443.765637546298</v>
      </c>
      <c r="B71" s="6">
        <v>536.62</v>
      </c>
      <c r="C71" s="7">
        <v>537</v>
      </c>
      <c r="D71">
        <v>512</v>
      </c>
      <c r="E71" s="9">
        <v>148</v>
      </c>
    </row>
    <row r="72" spans="1:6" x14ac:dyDescent="0.25">
      <c r="A72" s="5">
        <v>45443.765635648146</v>
      </c>
      <c r="B72" s="6">
        <v>508.48</v>
      </c>
      <c r="C72" s="7">
        <v>509</v>
      </c>
      <c r="D72">
        <v>512</v>
      </c>
      <c r="E72" s="9">
        <v>149</v>
      </c>
    </row>
    <row r="73" spans="1:6" x14ac:dyDescent="0.25">
      <c r="A73" s="5">
        <v>45443.765633344905</v>
      </c>
      <c r="B73" s="6">
        <v>636.39</v>
      </c>
      <c r="C73" s="7">
        <v>637</v>
      </c>
      <c r="D73">
        <v>512</v>
      </c>
      <c r="E73" s="9">
        <v>148</v>
      </c>
    </row>
    <row r="74" spans="1:6" x14ac:dyDescent="0.25">
      <c r="A74" s="5">
        <v>45443.76563141204</v>
      </c>
      <c r="B74" s="6">
        <v>933.55</v>
      </c>
      <c r="C74" s="7">
        <v>934</v>
      </c>
      <c r="D74">
        <v>512</v>
      </c>
      <c r="E74" s="9">
        <v>148</v>
      </c>
    </row>
    <row r="75" spans="1:6" x14ac:dyDescent="0.25">
      <c r="A75" s="5">
        <v>45443.765629942129</v>
      </c>
      <c r="B75" s="6">
        <v>494.41</v>
      </c>
      <c r="C75" s="7">
        <v>495</v>
      </c>
      <c r="D75">
        <v>512</v>
      </c>
      <c r="E75" s="9">
        <v>149</v>
      </c>
    </row>
    <row r="76" spans="1:6" x14ac:dyDescent="0.25">
      <c r="A76" s="5">
        <v>45443.76562697917</v>
      </c>
      <c r="B76" s="6">
        <v>663.6</v>
      </c>
      <c r="C76" s="7">
        <v>664</v>
      </c>
      <c r="D76">
        <v>512</v>
      </c>
      <c r="E76" s="9">
        <v>149</v>
      </c>
    </row>
    <row r="77" spans="1:6" x14ac:dyDescent="0.25">
      <c r="A77" s="5">
        <v>45443.765624293985</v>
      </c>
      <c r="B77" s="6">
        <v>671.37</v>
      </c>
      <c r="C77" s="7">
        <v>672</v>
      </c>
      <c r="D77">
        <v>512</v>
      </c>
      <c r="E77" s="9">
        <v>149</v>
      </c>
    </row>
    <row r="78" spans="1:6" x14ac:dyDescent="0.25">
      <c r="A78" s="5">
        <v>45443.765606203706</v>
      </c>
      <c r="B78" s="6">
        <v>189.89</v>
      </c>
      <c r="C78" s="7">
        <v>190</v>
      </c>
      <c r="D78">
        <v>512</v>
      </c>
      <c r="E78" s="9">
        <v>150</v>
      </c>
    </row>
    <row r="79" spans="1:6" x14ac:dyDescent="0.25">
      <c r="A79" s="5">
        <v>45443.765603564818</v>
      </c>
      <c r="B79" s="6">
        <v>225.47</v>
      </c>
      <c r="C79" s="7">
        <v>226</v>
      </c>
      <c r="D79">
        <v>512</v>
      </c>
      <c r="E79" s="9">
        <v>150</v>
      </c>
    </row>
    <row r="80" spans="1:6" x14ac:dyDescent="0.25">
      <c r="A80" s="5">
        <v>45443.765600115737</v>
      </c>
      <c r="B80" s="6">
        <v>243.95</v>
      </c>
      <c r="C80" s="7">
        <v>244</v>
      </c>
      <c r="D80">
        <v>512</v>
      </c>
      <c r="E80" s="9">
        <v>150</v>
      </c>
    </row>
    <row r="81" spans="1:5" x14ac:dyDescent="0.25">
      <c r="A81" s="5">
        <v>45443.765599016202</v>
      </c>
      <c r="B81" s="6">
        <v>222.91</v>
      </c>
      <c r="C81" s="7">
        <v>223</v>
      </c>
      <c r="D81">
        <v>512</v>
      </c>
      <c r="E81" s="9">
        <v>149</v>
      </c>
    </row>
    <row r="82" spans="1:5" x14ac:dyDescent="0.25">
      <c r="A82" s="5">
        <v>45443.765598043981</v>
      </c>
      <c r="B82" s="6">
        <v>218.56</v>
      </c>
      <c r="C82" s="7">
        <v>219</v>
      </c>
      <c r="D82">
        <v>512</v>
      </c>
      <c r="E82" s="9">
        <v>150</v>
      </c>
    </row>
    <row r="83" spans="1:5" x14ac:dyDescent="0.25">
      <c r="A83" s="5">
        <v>45443.765595405093</v>
      </c>
      <c r="B83" s="6">
        <v>422.98</v>
      </c>
      <c r="C83" s="7">
        <v>423</v>
      </c>
      <c r="D83">
        <v>512</v>
      </c>
      <c r="E83" s="9">
        <v>150</v>
      </c>
    </row>
    <row r="84" spans="1:5" x14ac:dyDescent="0.25">
      <c r="A84" s="5">
        <v>45443.765595208337</v>
      </c>
      <c r="B84" s="6">
        <v>286.83999999999997</v>
      </c>
      <c r="C84" s="7">
        <v>287</v>
      </c>
      <c r="D84">
        <v>512</v>
      </c>
      <c r="E84" s="9">
        <v>149</v>
      </c>
    </row>
    <row r="85" spans="1:5" x14ac:dyDescent="0.25">
      <c r="A85" s="5">
        <v>45443.765594247685</v>
      </c>
      <c r="B85" s="6">
        <v>415.95</v>
      </c>
      <c r="C85" s="7">
        <v>416</v>
      </c>
      <c r="D85">
        <v>512</v>
      </c>
      <c r="E85" s="9">
        <v>150</v>
      </c>
    </row>
    <row r="86" spans="1:5" x14ac:dyDescent="0.25">
      <c r="A86" s="5">
        <v>45443.765591157404</v>
      </c>
      <c r="B86" s="6">
        <v>235.51</v>
      </c>
      <c r="C86" s="7">
        <v>236</v>
      </c>
      <c r="D86">
        <v>512</v>
      </c>
      <c r="E86" s="9">
        <v>149</v>
      </c>
    </row>
    <row r="87" spans="1:5" x14ac:dyDescent="0.25">
      <c r="A87" s="5">
        <v>45443.765590254632</v>
      </c>
      <c r="B87" s="6">
        <v>312.33999999999997</v>
      </c>
      <c r="C87" s="7">
        <v>313</v>
      </c>
      <c r="D87">
        <v>512</v>
      </c>
      <c r="E87" s="9">
        <v>150</v>
      </c>
    </row>
    <row r="88" spans="1:5" x14ac:dyDescent="0.25">
      <c r="A88" s="5">
        <v>45443.765589432871</v>
      </c>
      <c r="B88" s="6">
        <v>423.56</v>
      </c>
      <c r="C88" s="7">
        <v>424</v>
      </c>
      <c r="D88">
        <v>512</v>
      </c>
      <c r="E88" s="9">
        <v>150</v>
      </c>
    </row>
    <row r="89" spans="1:5" x14ac:dyDescent="0.25">
      <c r="A89" s="5">
        <v>45443.76558821759</v>
      </c>
      <c r="B89" s="6">
        <v>217.5</v>
      </c>
      <c r="C89" s="7">
        <v>218</v>
      </c>
      <c r="D89">
        <v>512</v>
      </c>
      <c r="E89" s="9">
        <v>149</v>
      </c>
    </row>
    <row r="90" spans="1:5" x14ac:dyDescent="0.25">
      <c r="A90" s="5">
        <v>45443.765586331021</v>
      </c>
      <c r="B90" s="6">
        <v>403.83</v>
      </c>
      <c r="C90" s="7">
        <v>404</v>
      </c>
      <c r="D90">
        <v>512</v>
      </c>
      <c r="E90" s="9">
        <v>150</v>
      </c>
    </row>
    <row r="91" spans="1:5" x14ac:dyDescent="0.25">
      <c r="A91" s="5">
        <v>45443.765585358793</v>
      </c>
      <c r="B91" s="6">
        <v>374.11</v>
      </c>
      <c r="C91" s="7">
        <v>375</v>
      </c>
      <c r="D91">
        <v>512</v>
      </c>
      <c r="E91" s="9">
        <v>149</v>
      </c>
    </row>
    <row r="92" spans="1:5" x14ac:dyDescent="0.25">
      <c r="A92" s="5">
        <v>45443.765584375004</v>
      </c>
      <c r="B92" s="6">
        <v>622.33000000000004</v>
      </c>
      <c r="C92" s="7">
        <v>623</v>
      </c>
      <c r="D92">
        <v>512</v>
      </c>
      <c r="E92" s="9">
        <v>150</v>
      </c>
    </row>
    <row r="93" spans="1:5" x14ac:dyDescent="0.25">
      <c r="A93" s="5">
        <v>45443.765581203705</v>
      </c>
      <c r="B93" s="6">
        <v>245.78</v>
      </c>
      <c r="C93" s="7">
        <v>246</v>
      </c>
      <c r="D93">
        <v>512</v>
      </c>
      <c r="E93" s="9">
        <v>150</v>
      </c>
    </row>
    <row r="94" spans="1:5" x14ac:dyDescent="0.25">
      <c r="A94" s="5">
        <v>45443.765579629631</v>
      </c>
      <c r="B94" s="6">
        <v>245.83</v>
      </c>
      <c r="C94" s="7">
        <v>246</v>
      </c>
      <c r="D94">
        <v>512</v>
      </c>
      <c r="E94" s="9">
        <v>149</v>
      </c>
    </row>
    <row r="95" spans="1:5" x14ac:dyDescent="0.25">
      <c r="A95" s="5">
        <v>45443.765578090279</v>
      </c>
      <c r="B95" s="6">
        <v>446.13</v>
      </c>
      <c r="C95" s="7">
        <v>447</v>
      </c>
      <c r="D95">
        <v>512</v>
      </c>
      <c r="E95" s="9">
        <v>150</v>
      </c>
    </row>
    <row r="96" spans="1:5" x14ac:dyDescent="0.25">
      <c r="A96" s="5">
        <v>45443.765576851853</v>
      </c>
      <c r="B96" s="6">
        <v>255.53</v>
      </c>
      <c r="C96" s="7">
        <v>256</v>
      </c>
      <c r="D96">
        <v>512</v>
      </c>
      <c r="E96" s="9">
        <v>150</v>
      </c>
    </row>
    <row r="97" spans="1:5" x14ac:dyDescent="0.25">
      <c r="A97" s="5">
        <v>45443.765576504629</v>
      </c>
      <c r="B97" s="6">
        <v>178.47</v>
      </c>
      <c r="C97" s="7">
        <v>179</v>
      </c>
      <c r="D97">
        <v>512</v>
      </c>
      <c r="E97" s="9">
        <v>149</v>
      </c>
    </row>
    <row r="98" spans="1:5" x14ac:dyDescent="0.25">
      <c r="A98" s="5">
        <v>45443.765574131947</v>
      </c>
      <c r="B98" s="6">
        <v>438.14</v>
      </c>
      <c r="C98" s="7">
        <v>439</v>
      </c>
      <c r="D98">
        <v>512</v>
      </c>
      <c r="E98" s="9">
        <v>149</v>
      </c>
    </row>
    <row r="99" spans="1:5" x14ac:dyDescent="0.25">
      <c r="A99" s="5">
        <v>45443.765573645833</v>
      </c>
      <c r="B99" s="6">
        <v>263.44</v>
      </c>
      <c r="C99" s="7">
        <v>264</v>
      </c>
      <c r="D99">
        <v>512</v>
      </c>
      <c r="E99" s="9">
        <v>150</v>
      </c>
    </row>
    <row r="100" spans="1:5" x14ac:dyDescent="0.25">
      <c r="A100" s="5">
        <v>45443.765572766206</v>
      </c>
      <c r="B100" s="6">
        <v>232.33</v>
      </c>
      <c r="C100" s="7">
        <v>233</v>
      </c>
      <c r="D100">
        <v>512</v>
      </c>
      <c r="E100" s="9">
        <v>150</v>
      </c>
    </row>
    <row r="101" spans="1:5" x14ac:dyDescent="0.25">
      <c r="A101" s="5">
        <v>45443.765570358795</v>
      </c>
      <c r="B101" s="6">
        <v>436.94</v>
      </c>
      <c r="C101" s="7">
        <v>437</v>
      </c>
      <c r="D101">
        <v>512</v>
      </c>
      <c r="E101" s="9">
        <v>150</v>
      </c>
    </row>
    <row r="102" spans="1:5" x14ac:dyDescent="0.25">
      <c r="A102" s="5">
        <v>45443.765569166666</v>
      </c>
      <c r="B102" s="6">
        <v>208.22</v>
      </c>
      <c r="C102" s="7">
        <v>209</v>
      </c>
      <c r="D102">
        <v>512</v>
      </c>
      <c r="E102" s="9">
        <v>150</v>
      </c>
    </row>
    <row r="103" spans="1:5" x14ac:dyDescent="0.25">
      <c r="A103" s="5">
        <v>45443.765568530092</v>
      </c>
      <c r="B103" s="6">
        <v>243.83</v>
      </c>
      <c r="C103" s="7">
        <v>244</v>
      </c>
      <c r="D103">
        <v>512</v>
      </c>
      <c r="E103" s="9">
        <v>149</v>
      </c>
    </row>
    <row r="104" spans="1:5" x14ac:dyDescent="0.25">
      <c r="A104" s="5">
        <v>45443.765565208334</v>
      </c>
      <c r="B104" s="6">
        <v>375.86</v>
      </c>
      <c r="C104" s="7">
        <v>376</v>
      </c>
      <c r="D104">
        <v>512</v>
      </c>
      <c r="E104" s="9">
        <v>150</v>
      </c>
    </row>
    <row r="105" spans="1:5" x14ac:dyDescent="0.25">
      <c r="A105" s="5">
        <v>45443.765565196758</v>
      </c>
      <c r="B105" s="6">
        <v>300.33</v>
      </c>
      <c r="C105" s="7">
        <v>301</v>
      </c>
      <c r="D105">
        <v>512</v>
      </c>
      <c r="E105" s="9">
        <v>149</v>
      </c>
    </row>
    <row r="106" spans="1:5" x14ac:dyDescent="0.25">
      <c r="A106" s="5">
        <v>45443.765564780093</v>
      </c>
      <c r="B106" s="6">
        <v>215.73</v>
      </c>
      <c r="C106" s="7">
        <v>216</v>
      </c>
      <c r="D106">
        <v>512</v>
      </c>
      <c r="E106" s="9">
        <v>150</v>
      </c>
    </row>
    <row r="107" spans="1:5" x14ac:dyDescent="0.25">
      <c r="A107" s="5">
        <v>45443.765562256944</v>
      </c>
      <c r="B107" s="6">
        <v>510.25</v>
      </c>
      <c r="C107" s="7">
        <v>511</v>
      </c>
      <c r="D107">
        <v>512</v>
      </c>
      <c r="E107" s="9">
        <v>150</v>
      </c>
    </row>
    <row r="108" spans="1:5" x14ac:dyDescent="0.25">
      <c r="A108" s="5">
        <v>45443.765562002314</v>
      </c>
      <c r="B108" s="6">
        <v>253.38</v>
      </c>
      <c r="C108" s="7">
        <v>254</v>
      </c>
      <c r="D108">
        <v>512</v>
      </c>
      <c r="E108" s="9">
        <v>150</v>
      </c>
    </row>
    <row r="109" spans="1:5" x14ac:dyDescent="0.25">
      <c r="A109" s="5">
        <v>45443.765560729167</v>
      </c>
      <c r="B109" s="6">
        <v>234.91</v>
      </c>
      <c r="C109" s="7">
        <v>235</v>
      </c>
      <c r="D109">
        <v>512</v>
      </c>
      <c r="E109" s="9">
        <v>150</v>
      </c>
    </row>
    <row r="110" spans="1:5" x14ac:dyDescent="0.25">
      <c r="A110" s="5">
        <v>45443.765559699073</v>
      </c>
      <c r="B110" s="6">
        <v>196.45</v>
      </c>
      <c r="C110" s="7">
        <v>197</v>
      </c>
      <c r="D110">
        <v>512</v>
      </c>
      <c r="E110" s="9">
        <v>149</v>
      </c>
    </row>
    <row r="111" spans="1:5" x14ac:dyDescent="0.25">
      <c r="A111" s="5">
        <v>45443.765558252315</v>
      </c>
      <c r="B111" s="6">
        <v>243.96</v>
      </c>
      <c r="C111" s="7">
        <v>244</v>
      </c>
      <c r="D111">
        <v>512</v>
      </c>
      <c r="E111" s="9">
        <v>150</v>
      </c>
    </row>
    <row r="112" spans="1:5" x14ac:dyDescent="0.25">
      <c r="A112" s="5">
        <v>45443.765557939812</v>
      </c>
      <c r="B112" s="6">
        <v>185.36</v>
      </c>
      <c r="C112" s="7">
        <v>186</v>
      </c>
      <c r="D112">
        <v>512</v>
      </c>
      <c r="E112" s="9">
        <v>150</v>
      </c>
    </row>
    <row r="113" spans="1:5" x14ac:dyDescent="0.25">
      <c r="A113" s="5">
        <v>45443.765556678241</v>
      </c>
      <c r="B113" s="6">
        <v>974.4</v>
      </c>
      <c r="C113" s="7">
        <v>975</v>
      </c>
      <c r="D113">
        <v>512</v>
      </c>
      <c r="E113" s="9">
        <v>149</v>
      </c>
    </row>
    <row r="114" spans="1:5" x14ac:dyDescent="0.25">
      <c r="A114" s="5">
        <v>45443.765556122686</v>
      </c>
      <c r="B114" s="6">
        <v>209.71</v>
      </c>
      <c r="C114" s="7">
        <v>210</v>
      </c>
      <c r="D114">
        <v>512</v>
      </c>
      <c r="E114" s="9">
        <v>150</v>
      </c>
    </row>
    <row r="115" spans="1:5" x14ac:dyDescent="0.25">
      <c r="A115" s="5">
        <v>45443.76555611111</v>
      </c>
      <c r="B115" s="6">
        <v>460.8</v>
      </c>
      <c r="C115" s="7">
        <v>461</v>
      </c>
      <c r="D115">
        <v>512</v>
      </c>
      <c r="E115" s="9">
        <v>149</v>
      </c>
    </row>
    <row r="116" spans="1:5" x14ac:dyDescent="0.25">
      <c r="A116" s="5">
        <v>45443.765555798615</v>
      </c>
      <c r="B116" s="6">
        <v>566.16</v>
      </c>
      <c r="C116" s="7">
        <v>567</v>
      </c>
      <c r="D116">
        <v>512</v>
      </c>
      <c r="E116" s="9">
        <v>150</v>
      </c>
    </row>
    <row r="117" spans="1:5" x14ac:dyDescent="0.25">
      <c r="A117" s="5">
        <v>45443.765555543985</v>
      </c>
      <c r="B117" s="6">
        <v>432.36</v>
      </c>
      <c r="C117" s="7">
        <v>433</v>
      </c>
      <c r="D117">
        <v>512</v>
      </c>
      <c r="E117" s="9">
        <v>150</v>
      </c>
    </row>
    <row r="118" spans="1:5" x14ac:dyDescent="0.25">
      <c r="A118" s="5">
        <v>45443.76555452546</v>
      </c>
      <c r="B118" s="6">
        <v>226.62</v>
      </c>
      <c r="C118" s="7">
        <v>227</v>
      </c>
      <c r="D118">
        <v>512</v>
      </c>
      <c r="E118" s="9">
        <v>150</v>
      </c>
    </row>
    <row r="119" spans="1:5" x14ac:dyDescent="0.25">
      <c r="A119" s="5">
        <v>45443.765552719909</v>
      </c>
      <c r="B119" s="6">
        <v>407.45</v>
      </c>
      <c r="C119" s="7">
        <v>408</v>
      </c>
      <c r="D119">
        <v>512</v>
      </c>
      <c r="E119" s="9">
        <v>150</v>
      </c>
    </row>
    <row r="120" spans="1:5" x14ac:dyDescent="0.25">
      <c r="A120" s="5">
        <v>45443.765552291668</v>
      </c>
      <c r="B120" s="6">
        <v>222.84</v>
      </c>
      <c r="C120" s="7">
        <v>223</v>
      </c>
      <c r="D120">
        <v>512</v>
      </c>
      <c r="E120" s="9">
        <v>149</v>
      </c>
    </row>
    <row r="121" spans="1:5" x14ac:dyDescent="0.25">
      <c r="A121" s="5">
        <v>45443.76555152778</v>
      </c>
      <c r="B121" s="6">
        <v>688.61</v>
      </c>
      <c r="C121" s="7">
        <v>689</v>
      </c>
      <c r="D121">
        <v>512</v>
      </c>
      <c r="E121" s="9">
        <v>150</v>
      </c>
    </row>
    <row r="122" spans="1:5" x14ac:dyDescent="0.25">
      <c r="A122" s="5">
        <v>45443.765550046293</v>
      </c>
      <c r="B122" s="6">
        <v>601.12</v>
      </c>
      <c r="C122" s="7">
        <v>602</v>
      </c>
      <c r="D122">
        <v>512</v>
      </c>
      <c r="E122" s="9">
        <v>150</v>
      </c>
    </row>
    <row r="123" spans="1:5" x14ac:dyDescent="0.25">
      <c r="A123" s="5">
        <v>45443.765549548611</v>
      </c>
      <c r="B123" s="6">
        <v>206.17</v>
      </c>
      <c r="C123" s="7">
        <v>207</v>
      </c>
      <c r="D123">
        <v>512</v>
      </c>
      <c r="E123" s="9">
        <v>149</v>
      </c>
    </row>
    <row r="124" spans="1:5" x14ac:dyDescent="0.25">
      <c r="A124" s="5">
        <v>45443.765548726849</v>
      </c>
      <c r="B124" s="6">
        <v>245.71</v>
      </c>
      <c r="C124" s="7">
        <v>246</v>
      </c>
      <c r="D124">
        <v>512</v>
      </c>
      <c r="E124" s="9">
        <v>150</v>
      </c>
    </row>
    <row r="125" spans="1:5" x14ac:dyDescent="0.25">
      <c r="A125" s="5">
        <v>45443.765548657408</v>
      </c>
      <c r="B125" s="6">
        <v>199.35</v>
      </c>
      <c r="C125" s="7">
        <v>200</v>
      </c>
      <c r="D125">
        <v>512</v>
      </c>
      <c r="E125" s="9">
        <v>149</v>
      </c>
    </row>
    <row r="126" spans="1:5" x14ac:dyDescent="0.25">
      <c r="A126" s="5">
        <v>45443.765547777781</v>
      </c>
      <c r="B126" s="6">
        <v>261.35000000000002</v>
      </c>
      <c r="C126" s="7">
        <v>262</v>
      </c>
      <c r="D126">
        <v>512</v>
      </c>
      <c r="E126" s="9">
        <v>150</v>
      </c>
    </row>
    <row r="127" spans="1:5" x14ac:dyDescent="0.25">
      <c r="A127" s="5">
        <v>45443.765545277776</v>
      </c>
      <c r="B127" s="6">
        <v>249.86</v>
      </c>
      <c r="C127" s="7">
        <v>250</v>
      </c>
      <c r="D127">
        <v>512</v>
      </c>
      <c r="E127" s="9">
        <v>149</v>
      </c>
    </row>
    <row r="128" spans="1:5" x14ac:dyDescent="0.25">
      <c r="A128" s="5">
        <v>45443.765544988426</v>
      </c>
      <c r="B128" s="6">
        <v>427.54</v>
      </c>
      <c r="C128" s="7">
        <v>428</v>
      </c>
      <c r="D128">
        <v>512</v>
      </c>
      <c r="E128" s="9">
        <v>150</v>
      </c>
    </row>
    <row r="129" spans="1:5" x14ac:dyDescent="0.25">
      <c r="A129" s="5">
        <v>45443.765544456015</v>
      </c>
      <c r="B129" s="6">
        <v>361.84</v>
      </c>
      <c r="C129" s="7">
        <v>362</v>
      </c>
      <c r="D129">
        <v>512</v>
      </c>
      <c r="E129" s="9">
        <v>150</v>
      </c>
    </row>
    <row r="130" spans="1:5" x14ac:dyDescent="0.25">
      <c r="A130" s="5">
        <v>45443.765543900467</v>
      </c>
      <c r="B130" s="6">
        <v>405.77</v>
      </c>
      <c r="C130" s="7">
        <v>406</v>
      </c>
      <c r="D130">
        <v>512</v>
      </c>
      <c r="E130" s="9">
        <v>149</v>
      </c>
    </row>
    <row r="131" spans="1:5" x14ac:dyDescent="0.25">
      <c r="A131" s="5">
        <v>45443.76554375</v>
      </c>
      <c r="B131" s="6">
        <v>194.55</v>
      </c>
      <c r="C131" s="7">
        <v>195</v>
      </c>
      <c r="D131">
        <v>512</v>
      </c>
      <c r="E131" s="9">
        <v>149</v>
      </c>
    </row>
    <row r="132" spans="1:5" x14ac:dyDescent="0.25">
      <c r="A132" s="5">
        <v>45443.765542384259</v>
      </c>
      <c r="B132" s="6">
        <v>341.71</v>
      </c>
      <c r="C132" s="7">
        <v>342</v>
      </c>
      <c r="D132">
        <v>512</v>
      </c>
      <c r="E132" s="9">
        <v>150</v>
      </c>
    </row>
    <row r="133" spans="1:5" x14ac:dyDescent="0.25">
      <c r="A133" s="5">
        <v>45443.765542199071</v>
      </c>
      <c r="B133" s="6">
        <v>368.8</v>
      </c>
      <c r="C133" s="7">
        <v>369</v>
      </c>
      <c r="D133">
        <v>512</v>
      </c>
      <c r="E133" s="9">
        <v>149</v>
      </c>
    </row>
    <row r="134" spans="1:5" x14ac:dyDescent="0.25">
      <c r="A134" s="5">
        <v>45443.76554122685</v>
      </c>
      <c r="B134" s="6">
        <v>197.54</v>
      </c>
      <c r="C134" s="7">
        <v>198</v>
      </c>
      <c r="D134">
        <v>512</v>
      </c>
      <c r="E134" s="9">
        <v>149</v>
      </c>
    </row>
    <row r="135" spans="1:5" x14ac:dyDescent="0.25">
      <c r="A135" s="5">
        <v>45443.765539756947</v>
      </c>
      <c r="B135" s="6">
        <v>381.14</v>
      </c>
      <c r="C135" s="7">
        <v>382</v>
      </c>
      <c r="D135">
        <v>512</v>
      </c>
      <c r="E135" s="9">
        <v>150</v>
      </c>
    </row>
    <row r="136" spans="1:5" x14ac:dyDescent="0.25">
      <c r="A136" s="5">
        <v>45443.765539525462</v>
      </c>
      <c r="B136" s="6">
        <v>417.35</v>
      </c>
      <c r="C136" s="7">
        <v>418</v>
      </c>
      <c r="D136">
        <v>512</v>
      </c>
      <c r="E136" s="9">
        <v>150</v>
      </c>
    </row>
    <row r="137" spans="1:5" x14ac:dyDescent="0.25">
      <c r="A137" s="5">
        <v>45443.765538437503</v>
      </c>
      <c r="B137" s="6">
        <v>220.22</v>
      </c>
      <c r="C137" s="7">
        <v>221</v>
      </c>
      <c r="D137">
        <v>512</v>
      </c>
      <c r="E137" s="9">
        <v>149</v>
      </c>
    </row>
    <row r="138" spans="1:5" x14ac:dyDescent="0.25">
      <c r="A138" s="5">
        <v>45443.765538391206</v>
      </c>
      <c r="B138" s="6">
        <v>622.59</v>
      </c>
      <c r="C138" s="7">
        <v>623</v>
      </c>
      <c r="D138">
        <v>512</v>
      </c>
      <c r="E138" s="9">
        <v>150</v>
      </c>
    </row>
    <row r="139" spans="1:5" x14ac:dyDescent="0.25">
      <c r="A139" s="5">
        <v>45443.765538009262</v>
      </c>
      <c r="B139" s="6">
        <v>455.49</v>
      </c>
      <c r="C139" s="7">
        <v>456</v>
      </c>
      <c r="D139">
        <v>512</v>
      </c>
      <c r="E139" s="9">
        <v>149</v>
      </c>
    </row>
    <row r="140" spans="1:5" x14ac:dyDescent="0.25">
      <c r="A140" s="5">
        <v>45443.765537627318</v>
      </c>
      <c r="B140" s="6">
        <v>524.41</v>
      </c>
      <c r="C140" s="7">
        <v>525</v>
      </c>
      <c r="D140">
        <v>512</v>
      </c>
      <c r="E140" s="9">
        <v>149</v>
      </c>
    </row>
    <row r="141" spans="1:5" x14ac:dyDescent="0.25">
      <c r="A141" s="5">
        <v>45443.765535578706</v>
      </c>
      <c r="B141" s="6">
        <v>185.95</v>
      </c>
      <c r="C141" s="7">
        <v>186</v>
      </c>
      <c r="D141">
        <v>512</v>
      </c>
      <c r="E141" s="9">
        <v>149</v>
      </c>
    </row>
    <row r="142" spans="1:5" x14ac:dyDescent="0.25">
      <c r="A142" s="5">
        <v>45443.765534953702</v>
      </c>
      <c r="B142" s="6">
        <v>246.35</v>
      </c>
      <c r="C142" s="7">
        <v>247</v>
      </c>
      <c r="D142">
        <v>512</v>
      </c>
      <c r="E142" s="9">
        <v>149</v>
      </c>
    </row>
    <row r="143" spans="1:5" x14ac:dyDescent="0.25">
      <c r="A143" s="5">
        <v>45443.765534270831</v>
      </c>
      <c r="B143" s="6">
        <v>376.41</v>
      </c>
      <c r="C143" s="7">
        <v>377</v>
      </c>
      <c r="D143">
        <v>512</v>
      </c>
      <c r="E143" s="9">
        <v>150</v>
      </c>
    </row>
    <row r="144" spans="1:5" x14ac:dyDescent="0.25">
      <c r="A144" s="5">
        <v>45443.765532835649</v>
      </c>
      <c r="B144" s="6">
        <v>199.93</v>
      </c>
      <c r="C144" s="7">
        <v>200</v>
      </c>
      <c r="D144">
        <v>512</v>
      </c>
      <c r="E144" s="9">
        <v>149</v>
      </c>
    </row>
    <row r="145" spans="1:5" x14ac:dyDescent="0.25">
      <c r="A145" s="5">
        <v>45443.765532638892</v>
      </c>
      <c r="B145" s="6">
        <v>388.93</v>
      </c>
      <c r="C145" s="7">
        <v>389</v>
      </c>
      <c r="D145">
        <v>512</v>
      </c>
      <c r="E145" s="9">
        <v>149</v>
      </c>
    </row>
    <row r="146" spans="1:5" x14ac:dyDescent="0.25">
      <c r="A146" s="5">
        <v>45443.765532118057</v>
      </c>
      <c r="B146" s="6">
        <v>436.51</v>
      </c>
      <c r="C146" s="7">
        <v>437</v>
      </c>
      <c r="D146">
        <v>512</v>
      </c>
      <c r="E146" s="9">
        <v>149</v>
      </c>
    </row>
    <row r="147" spans="1:5" x14ac:dyDescent="0.25">
      <c r="A147" s="5">
        <v>45443.765530787037</v>
      </c>
      <c r="B147" s="6">
        <v>409.48</v>
      </c>
      <c r="C147" s="7">
        <v>410</v>
      </c>
      <c r="D147">
        <v>512</v>
      </c>
      <c r="E147" s="9">
        <v>149</v>
      </c>
    </row>
    <row r="148" spans="1:5" x14ac:dyDescent="0.25">
      <c r="A148" s="5">
        <v>45443.765530324075</v>
      </c>
      <c r="B148" s="6">
        <v>223.64</v>
      </c>
      <c r="C148" s="7">
        <v>224</v>
      </c>
      <c r="D148">
        <v>512</v>
      </c>
      <c r="E148" s="9">
        <v>149</v>
      </c>
    </row>
    <row r="149" spans="1:5" x14ac:dyDescent="0.25">
      <c r="A149" s="5">
        <v>45443.76553005787</v>
      </c>
      <c r="B149" s="6">
        <v>674.29</v>
      </c>
      <c r="C149" s="7">
        <v>675</v>
      </c>
      <c r="D149">
        <v>512</v>
      </c>
      <c r="E149" s="9">
        <v>149</v>
      </c>
    </row>
    <row r="150" spans="1:5" x14ac:dyDescent="0.25">
      <c r="A150" s="5">
        <v>45443.765530046294</v>
      </c>
      <c r="B150" s="6">
        <v>577.48</v>
      </c>
      <c r="C150" s="7">
        <v>578</v>
      </c>
      <c r="D150">
        <v>512</v>
      </c>
      <c r="E150" s="9">
        <v>149</v>
      </c>
    </row>
    <row r="151" spans="1:5" x14ac:dyDescent="0.25">
      <c r="A151" s="5">
        <v>45443.765529710647</v>
      </c>
      <c r="B151" s="6">
        <v>175.44</v>
      </c>
      <c r="C151" s="7">
        <v>176</v>
      </c>
      <c r="D151">
        <v>512</v>
      </c>
      <c r="E151" s="9">
        <v>149</v>
      </c>
    </row>
    <row r="152" spans="1:5" x14ac:dyDescent="0.25">
      <c r="A152" s="5">
        <v>45443.765529282406</v>
      </c>
      <c r="B152" s="6">
        <v>225.88</v>
      </c>
      <c r="C152" s="7">
        <v>226</v>
      </c>
      <c r="D152">
        <v>512</v>
      </c>
      <c r="E152" s="9">
        <v>150</v>
      </c>
    </row>
    <row r="153" spans="1:5" x14ac:dyDescent="0.25">
      <c r="A153" s="5">
        <v>45443.765527662035</v>
      </c>
      <c r="B153" s="6">
        <v>292.13</v>
      </c>
      <c r="C153" s="7">
        <v>293</v>
      </c>
      <c r="D153">
        <v>512</v>
      </c>
      <c r="E153" s="9">
        <v>149</v>
      </c>
    </row>
    <row r="154" spans="1:5" x14ac:dyDescent="0.25">
      <c r="A154" s="5">
        <v>45443.76552734954</v>
      </c>
      <c r="B154" s="6">
        <v>192.03</v>
      </c>
      <c r="C154" s="7">
        <v>193</v>
      </c>
      <c r="D154">
        <v>512</v>
      </c>
      <c r="E154" s="9">
        <v>149</v>
      </c>
    </row>
    <row r="155" spans="1:5" x14ac:dyDescent="0.25">
      <c r="A155" s="5">
        <v>45443.765527199073</v>
      </c>
      <c r="B155" s="6">
        <v>290.39</v>
      </c>
      <c r="C155" s="7">
        <v>291</v>
      </c>
      <c r="D155">
        <v>512</v>
      </c>
      <c r="E155" s="9">
        <v>149</v>
      </c>
    </row>
    <row r="156" spans="1:5" x14ac:dyDescent="0.25">
      <c r="A156" s="5">
        <v>45443.7655265625</v>
      </c>
      <c r="B156" s="6">
        <v>525.09</v>
      </c>
      <c r="C156" s="7">
        <v>526</v>
      </c>
      <c r="D156">
        <v>512</v>
      </c>
      <c r="E156" s="9">
        <v>150</v>
      </c>
    </row>
    <row r="157" spans="1:5" x14ac:dyDescent="0.25">
      <c r="A157" s="5">
        <v>45443.765524675924</v>
      </c>
      <c r="B157" s="6">
        <v>318.52</v>
      </c>
      <c r="C157" s="7">
        <v>319</v>
      </c>
      <c r="D157">
        <v>512</v>
      </c>
      <c r="E157" s="9">
        <v>149</v>
      </c>
    </row>
    <row r="158" spans="1:5" x14ac:dyDescent="0.25">
      <c r="A158" s="5">
        <v>45443.765524444447</v>
      </c>
      <c r="B158" s="6">
        <v>241.98</v>
      </c>
      <c r="C158" s="7">
        <v>242</v>
      </c>
      <c r="D158">
        <v>512</v>
      </c>
      <c r="E158" s="9">
        <v>149</v>
      </c>
    </row>
    <row r="159" spans="1:5" x14ac:dyDescent="0.25">
      <c r="A159" s="5">
        <v>45443.765523981485</v>
      </c>
      <c r="B159" s="6">
        <v>365.17</v>
      </c>
      <c r="C159" s="7">
        <v>366</v>
      </c>
      <c r="D159">
        <v>512</v>
      </c>
      <c r="E159" s="9">
        <v>149</v>
      </c>
    </row>
    <row r="160" spans="1:5" x14ac:dyDescent="0.25">
      <c r="A160" s="5">
        <v>45443.765523576389</v>
      </c>
      <c r="B160" s="6">
        <v>672.29</v>
      </c>
      <c r="C160" s="7">
        <v>673</v>
      </c>
      <c r="D160">
        <v>512</v>
      </c>
      <c r="E160" s="9">
        <v>149</v>
      </c>
    </row>
    <row r="161" spans="1:5" x14ac:dyDescent="0.25">
      <c r="A161" s="5">
        <v>45443.76552306713</v>
      </c>
      <c r="B161" s="6">
        <v>401.51</v>
      </c>
      <c r="C161" s="7">
        <v>402</v>
      </c>
      <c r="D161">
        <v>512</v>
      </c>
      <c r="E161" s="9">
        <v>149</v>
      </c>
    </row>
    <row r="162" spans="1:5" x14ac:dyDescent="0.25">
      <c r="A162" s="5">
        <v>45443.765522824076</v>
      </c>
      <c r="B162" s="6">
        <v>245.83</v>
      </c>
      <c r="C162" s="7">
        <v>246</v>
      </c>
      <c r="D162">
        <v>512</v>
      </c>
      <c r="E162" s="9">
        <v>149</v>
      </c>
    </row>
    <row r="163" spans="1:5" x14ac:dyDescent="0.25">
      <c r="A163" s="5">
        <v>45443.765521921297</v>
      </c>
      <c r="B163" s="6">
        <v>232.15</v>
      </c>
      <c r="C163" s="7">
        <v>233</v>
      </c>
      <c r="D163">
        <v>512</v>
      </c>
      <c r="E163" s="9">
        <v>149</v>
      </c>
    </row>
    <row r="164" spans="1:5" x14ac:dyDescent="0.25">
      <c r="A164" s="5">
        <v>45443.765520173612</v>
      </c>
      <c r="B164" s="6">
        <v>238.87</v>
      </c>
      <c r="C164" s="7">
        <v>239</v>
      </c>
      <c r="D164">
        <v>512</v>
      </c>
      <c r="E164" s="9">
        <v>150</v>
      </c>
    </row>
    <row r="165" spans="1:5" x14ac:dyDescent="0.25">
      <c r="A165" s="5">
        <v>45443.765517974534</v>
      </c>
      <c r="B165" s="6">
        <v>213.85</v>
      </c>
      <c r="C165" s="7">
        <v>214</v>
      </c>
      <c r="D165">
        <v>512</v>
      </c>
      <c r="E165" s="9">
        <v>149</v>
      </c>
    </row>
    <row r="166" spans="1:5" x14ac:dyDescent="0.25">
      <c r="A166" s="5">
        <v>45443.765517627318</v>
      </c>
      <c r="B166" s="6">
        <v>219.01</v>
      </c>
      <c r="C166" s="7">
        <v>220</v>
      </c>
      <c r="D166">
        <v>512</v>
      </c>
      <c r="E166" s="9">
        <v>149</v>
      </c>
    </row>
    <row r="167" spans="1:5" x14ac:dyDescent="0.25">
      <c r="A167" s="5">
        <v>45443.765516979169</v>
      </c>
      <c r="B167" s="6">
        <v>208.29</v>
      </c>
      <c r="C167" s="7">
        <v>209</v>
      </c>
      <c r="D167">
        <v>512</v>
      </c>
      <c r="E167" s="9">
        <v>150</v>
      </c>
    </row>
    <row r="168" spans="1:5" x14ac:dyDescent="0.25">
      <c r="A168" s="5">
        <v>45443.76551542824</v>
      </c>
      <c r="B168" s="6">
        <v>403.56</v>
      </c>
      <c r="C168" s="7">
        <v>404</v>
      </c>
      <c r="D168">
        <v>512</v>
      </c>
      <c r="E168" s="9">
        <v>149</v>
      </c>
    </row>
    <row r="169" spans="1:5" x14ac:dyDescent="0.25">
      <c r="A169" s="5">
        <v>45443.765515185187</v>
      </c>
      <c r="B169" s="6">
        <v>293.02</v>
      </c>
      <c r="C169" s="7">
        <v>294</v>
      </c>
      <c r="D169">
        <v>512</v>
      </c>
      <c r="E169" s="9">
        <v>149</v>
      </c>
    </row>
    <row r="170" spans="1:5" x14ac:dyDescent="0.25">
      <c r="A170" s="5">
        <v>45443.76551488426</v>
      </c>
      <c r="B170" s="6">
        <v>188.49</v>
      </c>
      <c r="C170" s="7">
        <v>189</v>
      </c>
      <c r="D170">
        <v>512</v>
      </c>
      <c r="E170" s="9">
        <v>149</v>
      </c>
    </row>
    <row r="171" spans="1:5" x14ac:dyDescent="0.25">
      <c r="A171" s="5">
        <v>45443.765513981481</v>
      </c>
      <c r="B171" s="6">
        <v>240.02</v>
      </c>
      <c r="C171" s="7">
        <v>241</v>
      </c>
      <c r="D171">
        <v>512</v>
      </c>
      <c r="E171" s="9">
        <v>150</v>
      </c>
    </row>
    <row r="172" spans="1:5" x14ac:dyDescent="0.25">
      <c r="A172" s="5">
        <v>45443.765513831022</v>
      </c>
      <c r="B172" s="6">
        <v>374.55</v>
      </c>
      <c r="C172" s="7">
        <v>375</v>
      </c>
      <c r="D172">
        <v>512</v>
      </c>
      <c r="E172" s="9">
        <v>149</v>
      </c>
    </row>
    <row r="173" spans="1:5" x14ac:dyDescent="0.25">
      <c r="A173" s="5">
        <v>45443.765513726852</v>
      </c>
      <c r="B173" s="6">
        <v>425.16</v>
      </c>
      <c r="C173" s="7">
        <v>426</v>
      </c>
      <c r="D173">
        <v>512</v>
      </c>
      <c r="E173" s="9">
        <v>149</v>
      </c>
    </row>
    <row r="174" spans="1:5" x14ac:dyDescent="0.25">
      <c r="A174" s="5">
        <v>45443.76551326389</v>
      </c>
      <c r="B174" s="6">
        <v>253.97</v>
      </c>
      <c r="C174" s="7">
        <v>254</v>
      </c>
      <c r="D174">
        <v>512</v>
      </c>
      <c r="E174" s="9">
        <v>149</v>
      </c>
    </row>
    <row r="175" spans="1:5" x14ac:dyDescent="0.25">
      <c r="A175" s="5">
        <v>45443.765511238424</v>
      </c>
      <c r="B175" s="6">
        <v>355.98</v>
      </c>
      <c r="C175" s="7">
        <v>356</v>
      </c>
      <c r="D175">
        <v>512</v>
      </c>
      <c r="E175" s="9">
        <v>149</v>
      </c>
    </row>
    <row r="176" spans="1:5" x14ac:dyDescent="0.25">
      <c r="A176" s="5">
        <v>45443.765510879632</v>
      </c>
      <c r="B176" s="6">
        <v>200.73</v>
      </c>
      <c r="C176" s="7">
        <v>201</v>
      </c>
      <c r="D176">
        <v>512</v>
      </c>
      <c r="E176" s="9">
        <v>150</v>
      </c>
    </row>
    <row r="177" spans="1:5" x14ac:dyDescent="0.25">
      <c r="A177" s="5">
        <v>45443.765509861114</v>
      </c>
      <c r="B177" s="6">
        <v>370.34</v>
      </c>
      <c r="C177" s="7">
        <v>371</v>
      </c>
      <c r="D177">
        <v>512</v>
      </c>
      <c r="E177" s="9">
        <v>149</v>
      </c>
    </row>
    <row r="178" spans="1:5" x14ac:dyDescent="0.25">
      <c r="A178" s="5">
        <v>45443.765509837962</v>
      </c>
      <c r="B178" s="6">
        <v>214.83</v>
      </c>
      <c r="C178" s="7">
        <v>215</v>
      </c>
      <c r="D178">
        <v>512</v>
      </c>
      <c r="E178" s="9">
        <v>149</v>
      </c>
    </row>
    <row r="179" spans="1:5" x14ac:dyDescent="0.25">
      <c r="A179" s="5">
        <v>45443.765508344906</v>
      </c>
      <c r="B179" s="6">
        <v>447.69</v>
      </c>
      <c r="C179" s="7">
        <v>448</v>
      </c>
      <c r="D179">
        <v>512</v>
      </c>
      <c r="E179" s="9">
        <v>150</v>
      </c>
    </row>
    <row r="180" spans="1:5" x14ac:dyDescent="0.25">
      <c r="A180" s="5">
        <v>45443.765507430559</v>
      </c>
      <c r="B180" s="6">
        <v>252.97</v>
      </c>
      <c r="C180" s="7">
        <v>253</v>
      </c>
      <c r="D180">
        <v>512</v>
      </c>
      <c r="E180" s="9">
        <v>149</v>
      </c>
    </row>
    <row r="181" spans="1:5" x14ac:dyDescent="0.25">
      <c r="A181" s="5">
        <v>45443.765506724536</v>
      </c>
      <c r="B181" s="6">
        <v>214.67</v>
      </c>
      <c r="C181" s="7">
        <v>215</v>
      </c>
      <c r="D181">
        <v>512</v>
      </c>
      <c r="E181" s="9">
        <v>149</v>
      </c>
    </row>
    <row r="182" spans="1:5" x14ac:dyDescent="0.25">
      <c r="A182" s="5">
        <v>45443.76550652778</v>
      </c>
      <c r="B182" s="6">
        <v>229.02</v>
      </c>
      <c r="C182" s="7">
        <v>230</v>
      </c>
      <c r="D182">
        <v>512</v>
      </c>
      <c r="E182" s="9">
        <v>149</v>
      </c>
    </row>
    <row r="183" spans="1:5" x14ac:dyDescent="0.25">
      <c r="A183" s="5">
        <v>45443.76550642361</v>
      </c>
      <c r="B183" s="6">
        <v>230.27</v>
      </c>
      <c r="C183" s="7">
        <v>231</v>
      </c>
      <c r="D183">
        <v>512</v>
      </c>
      <c r="E183" s="9">
        <v>149</v>
      </c>
    </row>
    <row r="184" spans="1:5" x14ac:dyDescent="0.25">
      <c r="A184" s="5">
        <v>45443.765506412034</v>
      </c>
      <c r="B184" s="6">
        <v>575.98</v>
      </c>
      <c r="C184" s="7">
        <v>576</v>
      </c>
      <c r="D184">
        <v>512</v>
      </c>
      <c r="E184" s="9">
        <v>149</v>
      </c>
    </row>
    <row r="185" spans="1:5" x14ac:dyDescent="0.25">
      <c r="A185" s="5">
        <v>45443.765503622686</v>
      </c>
      <c r="B185" s="6">
        <v>260.5</v>
      </c>
      <c r="C185" s="7">
        <v>261</v>
      </c>
      <c r="D185">
        <v>512</v>
      </c>
      <c r="E185" s="9">
        <v>149</v>
      </c>
    </row>
    <row r="186" spans="1:5" x14ac:dyDescent="0.25">
      <c r="A186" s="5">
        <v>45443.765503460651</v>
      </c>
      <c r="B186" s="6">
        <v>405.01</v>
      </c>
      <c r="C186" s="7">
        <v>406</v>
      </c>
      <c r="D186">
        <v>512</v>
      </c>
      <c r="E186" s="9">
        <v>149</v>
      </c>
    </row>
    <row r="187" spans="1:5" x14ac:dyDescent="0.25">
      <c r="A187" s="5">
        <v>45443.76550321759</v>
      </c>
      <c r="B187" s="6">
        <v>553.82000000000005</v>
      </c>
      <c r="C187" s="7">
        <v>554</v>
      </c>
      <c r="D187">
        <v>512</v>
      </c>
      <c r="E187" s="9">
        <v>149</v>
      </c>
    </row>
    <row r="188" spans="1:5" x14ac:dyDescent="0.25">
      <c r="A188" s="5">
        <v>45443.765503159724</v>
      </c>
      <c r="B188" s="6">
        <v>438.79</v>
      </c>
      <c r="C188" s="7">
        <v>439</v>
      </c>
      <c r="D188">
        <v>512</v>
      </c>
      <c r="E188" s="9">
        <v>149</v>
      </c>
    </row>
    <row r="189" spans="1:5" x14ac:dyDescent="0.25">
      <c r="A189" s="5">
        <v>45443.765502766204</v>
      </c>
      <c r="B189" s="6">
        <v>239.29</v>
      </c>
      <c r="C189" s="7">
        <v>240</v>
      </c>
      <c r="D189">
        <v>512</v>
      </c>
      <c r="E189" s="9">
        <v>150</v>
      </c>
    </row>
    <row r="190" spans="1:5" x14ac:dyDescent="0.25">
      <c r="A190" s="5">
        <v>45443.765502650465</v>
      </c>
      <c r="B190" s="6">
        <v>450.08</v>
      </c>
      <c r="C190" s="7">
        <v>451</v>
      </c>
      <c r="D190">
        <v>512</v>
      </c>
      <c r="E190" s="9">
        <v>149</v>
      </c>
    </row>
    <row r="191" spans="1:5" x14ac:dyDescent="0.25">
      <c r="A191" s="5">
        <v>45443.765500023146</v>
      </c>
      <c r="B191" s="6">
        <v>497.83</v>
      </c>
      <c r="C191" s="7">
        <v>498</v>
      </c>
      <c r="D191">
        <v>512</v>
      </c>
      <c r="E191" s="9">
        <v>149</v>
      </c>
    </row>
    <row r="192" spans="1:5" x14ac:dyDescent="0.25">
      <c r="A192" s="5">
        <v>45443.765499756948</v>
      </c>
      <c r="B192" s="6">
        <v>345.2</v>
      </c>
      <c r="C192" s="7">
        <v>346</v>
      </c>
      <c r="D192">
        <v>512</v>
      </c>
      <c r="E192" s="9">
        <v>150</v>
      </c>
    </row>
    <row r="193" spans="1:5" x14ac:dyDescent="0.25">
      <c r="A193" s="5">
        <v>45443.765499363428</v>
      </c>
      <c r="B193" s="6">
        <v>358.55</v>
      </c>
      <c r="C193" s="7">
        <v>359</v>
      </c>
      <c r="D193">
        <v>512</v>
      </c>
      <c r="E193" s="9">
        <v>149</v>
      </c>
    </row>
    <row r="194" spans="1:5" x14ac:dyDescent="0.25">
      <c r="A194" s="5">
        <v>45443.765498229164</v>
      </c>
      <c r="B194" s="6">
        <v>406.69</v>
      </c>
      <c r="C194" s="7">
        <v>407</v>
      </c>
      <c r="D194">
        <v>512</v>
      </c>
      <c r="E194" s="9">
        <v>149</v>
      </c>
    </row>
    <row r="195" spans="1:5" x14ac:dyDescent="0.25">
      <c r="A195" s="5">
        <v>45443.765496701388</v>
      </c>
      <c r="B195" s="6">
        <v>444.92</v>
      </c>
      <c r="C195" s="7">
        <v>445</v>
      </c>
      <c r="D195">
        <v>512</v>
      </c>
      <c r="E195" s="9">
        <v>149</v>
      </c>
    </row>
    <row r="196" spans="1:5" x14ac:dyDescent="0.25">
      <c r="A196" s="5">
        <v>45443.765495474538</v>
      </c>
      <c r="B196" s="6">
        <v>211.97</v>
      </c>
      <c r="C196" s="7">
        <v>212</v>
      </c>
      <c r="D196">
        <v>512</v>
      </c>
      <c r="E196" s="9">
        <v>150</v>
      </c>
    </row>
    <row r="197" spans="1:5" x14ac:dyDescent="0.25">
      <c r="A197" s="5">
        <v>45443.76549513889</v>
      </c>
      <c r="B197" s="6">
        <v>230.85</v>
      </c>
      <c r="C197" s="7">
        <v>231</v>
      </c>
      <c r="D197">
        <v>512</v>
      </c>
      <c r="E197" s="9">
        <v>149</v>
      </c>
    </row>
    <row r="198" spans="1:5" x14ac:dyDescent="0.25">
      <c r="A198" s="5">
        <v>45443.765495057873</v>
      </c>
      <c r="B198" s="6">
        <v>718.8</v>
      </c>
      <c r="C198" s="7">
        <v>719</v>
      </c>
      <c r="D198">
        <v>512</v>
      </c>
      <c r="E198" s="9">
        <v>149</v>
      </c>
    </row>
    <row r="199" spans="1:5" x14ac:dyDescent="0.25">
      <c r="A199" s="5">
        <v>45443.765494652776</v>
      </c>
      <c r="B199" s="6">
        <v>219.06</v>
      </c>
      <c r="C199" s="7">
        <v>220</v>
      </c>
      <c r="D199">
        <v>512</v>
      </c>
      <c r="E199" s="9">
        <v>149</v>
      </c>
    </row>
    <row r="200" spans="1:5" x14ac:dyDescent="0.25">
      <c r="A200" s="5">
        <v>45443.765493483799</v>
      </c>
      <c r="B200" s="6">
        <v>463.57</v>
      </c>
      <c r="C200" s="7">
        <v>464</v>
      </c>
      <c r="D200">
        <v>512</v>
      </c>
      <c r="E200" s="9">
        <v>149</v>
      </c>
    </row>
    <row r="201" spans="1:5" x14ac:dyDescent="0.25">
      <c r="A201" s="5">
        <v>45443.76549297454</v>
      </c>
      <c r="B201" s="6">
        <v>278.44</v>
      </c>
      <c r="C201" s="7">
        <v>279</v>
      </c>
      <c r="D201">
        <v>512</v>
      </c>
      <c r="E201" s="9">
        <v>149</v>
      </c>
    </row>
    <row r="202" spans="1:5" x14ac:dyDescent="0.25">
      <c r="A202" s="5">
        <v>45443.765492951388</v>
      </c>
      <c r="B202" s="6">
        <v>233.66</v>
      </c>
      <c r="C202" s="7">
        <v>234</v>
      </c>
      <c r="D202">
        <v>512</v>
      </c>
      <c r="E202" s="9">
        <v>150</v>
      </c>
    </row>
    <row r="203" spans="1:5" x14ac:dyDescent="0.25">
      <c r="A203" s="5">
        <v>45443.765492118058</v>
      </c>
      <c r="B203" s="6">
        <v>299.67</v>
      </c>
      <c r="C203" s="7">
        <v>300</v>
      </c>
      <c r="D203">
        <v>512</v>
      </c>
      <c r="E203" s="9">
        <v>149</v>
      </c>
    </row>
    <row r="204" spans="1:5" x14ac:dyDescent="0.25">
      <c r="A204" s="5">
        <v>45443.765490937498</v>
      </c>
      <c r="B204" s="6">
        <v>337.92</v>
      </c>
      <c r="C204" s="7">
        <v>338</v>
      </c>
      <c r="D204">
        <v>512</v>
      </c>
      <c r="E204" s="9">
        <v>149</v>
      </c>
    </row>
    <row r="205" spans="1:5" x14ac:dyDescent="0.25">
      <c r="A205" s="5">
        <v>45443.765490543985</v>
      </c>
      <c r="B205" s="6">
        <v>458.87</v>
      </c>
      <c r="C205" s="7">
        <v>459</v>
      </c>
      <c r="D205">
        <v>512</v>
      </c>
      <c r="E205" s="9">
        <v>149</v>
      </c>
    </row>
    <row r="206" spans="1:5" x14ac:dyDescent="0.25">
      <c r="A206" s="5">
        <v>45443.765489942132</v>
      </c>
      <c r="B206" s="6">
        <v>359.34</v>
      </c>
      <c r="C206" s="7">
        <v>360</v>
      </c>
      <c r="D206">
        <v>512</v>
      </c>
      <c r="E206" s="9">
        <v>150</v>
      </c>
    </row>
    <row r="207" spans="1:5" x14ac:dyDescent="0.25">
      <c r="A207" s="5">
        <v>45443.765489421297</v>
      </c>
      <c r="B207" s="6">
        <v>786.86</v>
      </c>
      <c r="C207" s="7">
        <v>787</v>
      </c>
      <c r="D207">
        <v>512</v>
      </c>
      <c r="E207" s="9">
        <v>149</v>
      </c>
    </row>
    <row r="208" spans="1:5" x14ac:dyDescent="0.25">
      <c r="A208" s="5">
        <v>45443.765489351848</v>
      </c>
      <c r="B208" s="6">
        <v>425.9</v>
      </c>
      <c r="C208" s="7">
        <v>426</v>
      </c>
      <c r="D208">
        <v>512</v>
      </c>
      <c r="E208" s="9">
        <v>149</v>
      </c>
    </row>
    <row r="209" spans="1:5" x14ac:dyDescent="0.25">
      <c r="A209" s="5">
        <v>45443.765488483798</v>
      </c>
      <c r="B209" s="6">
        <v>327.72</v>
      </c>
      <c r="C209" s="7">
        <v>328</v>
      </c>
      <c r="D209">
        <v>512</v>
      </c>
      <c r="E209" s="9">
        <v>149</v>
      </c>
    </row>
    <row r="210" spans="1:5" x14ac:dyDescent="0.25">
      <c r="A210" s="5">
        <v>45443.765486261575</v>
      </c>
      <c r="B210" s="6">
        <v>232.83</v>
      </c>
      <c r="C210" s="7">
        <v>233</v>
      </c>
      <c r="D210">
        <v>512</v>
      </c>
      <c r="E210" s="9">
        <v>149</v>
      </c>
    </row>
    <row r="211" spans="1:5" x14ac:dyDescent="0.25">
      <c r="A211" s="5">
        <v>45443.765486041666</v>
      </c>
      <c r="B211" s="6">
        <v>544</v>
      </c>
      <c r="C211" s="7">
        <v>544</v>
      </c>
      <c r="D211">
        <v>512</v>
      </c>
      <c r="E211" s="9">
        <v>149</v>
      </c>
    </row>
    <row r="212" spans="1:5" x14ac:dyDescent="0.25">
      <c r="A212" s="5">
        <v>45443.765484606483</v>
      </c>
      <c r="B212" s="6">
        <v>233.92</v>
      </c>
      <c r="C212" s="7">
        <v>234</v>
      </c>
      <c r="D212">
        <v>512</v>
      </c>
      <c r="E212" s="9">
        <v>149</v>
      </c>
    </row>
    <row r="213" spans="1:5" x14ac:dyDescent="0.25">
      <c r="A213" s="5">
        <v>45443.765484502313</v>
      </c>
      <c r="B213" s="6">
        <v>277.24</v>
      </c>
      <c r="C213" s="7">
        <v>278</v>
      </c>
      <c r="D213">
        <v>512</v>
      </c>
      <c r="E213" s="9">
        <v>149</v>
      </c>
    </row>
    <row r="214" spans="1:5" x14ac:dyDescent="0.25">
      <c r="A214" s="5">
        <v>45443.765484421296</v>
      </c>
      <c r="B214" s="6">
        <v>324.37</v>
      </c>
      <c r="C214" s="7">
        <v>325</v>
      </c>
      <c r="D214">
        <v>512</v>
      </c>
      <c r="E214" s="9">
        <v>150</v>
      </c>
    </row>
    <row r="215" spans="1:5" x14ac:dyDescent="0.25">
      <c r="A215" s="5">
        <v>45443.765483900461</v>
      </c>
      <c r="B215" s="6">
        <v>266.17</v>
      </c>
      <c r="C215" s="7">
        <v>267</v>
      </c>
      <c r="D215">
        <v>512</v>
      </c>
      <c r="E215" s="9">
        <v>149</v>
      </c>
    </row>
    <row r="216" spans="1:5" x14ac:dyDescent="0.25">
      <c r="A216" s="5">
        <v>45443.76548159722</v>
      </c>
      <c r="B216" s="6">
        <v>322.38</v>
      </c>
      <c r="C216" s="7">
        <v>323</v>
      </c>
      <c r="D216">
        <v>512</v>
      </c>
      <c r="E216" s="9">
        <v>149</v>
      </c>
    </row>
    <row r="217" spans="1:5" x14ac:dyDescent="0.25">
      <c r="A217" s="5">
        <v>45443.765480567126</v>
      </c>
      <c r="B217" s="6">
        <v>215.86</v>
      </c>
      <c r="C217" s="7">
        <v>216</v>
      </c>
      <c r="D217">
        <v>512</v>
      </c>
      <c r="E217" s="9">
        <v>150</v>
      </c>
    </row>
    <row r="218" spans="1:5" x14ac:dyDescent="0.25">
      <c r="A218" s="5">
        <v>45443.765480000002</v>
      </c>
      <c r="B218" s="6">
        <v>446.18</v>
      </c>
      <c r="C218" s="7">
        <v>447</v>
      </c>
      <c r="D218">
        <v>512</v>
      </c>
      <c r="E218" s="9">
        <v>149</v>
      </c>
    </row>
    <row r="219" spans="1:5" x14ac:dyDescent="0.25">
      <c r="A219" s="5">
        <v>45443.765479930553</v>
      </c>
      <c r="B219" s="6">
        <v>252.39</v>
      </c>
      <c r="C219" s="7">
        <v>253</v>
      </c>
      <c r="D219">
        <v>512</v>
      </c>
      <c r="E219" s="9">
        <v>149</v>
      </c>
    </row>
    <row r="220" spans="1:5" x14ac:dyDescent="0.25">
      <c r="A220" s="5">
        <v>45443.765479178241</v>
      </c>
      <c r="B220" s="6">
        <v>218.9</v>
      </c>
      <c r="C220" s="7">
        <v>219</v>
      </c>
      <c r="D220">
        <v>512</v>
      </c>
      <c r="E220" s="9">
        <v>149</v>
      </c>
    </row>
    <row r="221" spans="1:5" x14ac:dyDescent="0.25">
      <c r="A221" s="5">
        <v>45443.765478738424</v>
      </c>
      <c r="B221" s="6">
        <v>250.36</v>
      </c>
      <c r="C221" s="7">
        <v>251</v>
      </c>
      <c r="D221">
        <v>512</v>
      </c>
      <c r="E221" s="9">
        <v>149</v>
      </c>
    </row>
    <row r="222" spans="1:5" x14ac:dyDescent="0.25">
      <c r="A222" s="5">
        <v>45443.765476921297</v>
      </c>
      <c r="B222" s="6">
        <v>254.43</v>
      </c>
      <c r="C222" s="7">
        <v>255</v>
      </c>
      <c r="D222">
        <v>512</v>
      </c>
      <c r="E222" s="9">
        <v>149</v>
      </c>
    </row>
    <row r="223" spans="1:5" x14ac:dyDescent="0.25">
      <c r="A223" s="5">
        <v>45443.765476469911</v>
      </c>
      <c r="B223" s="6">
        <v>193.06</v>
      </c>
      <c r="C223" s="7">
        <v>194</v>
      </c>
      <c r="D223">
        <v>512</v>
      </c>
      <c r="E223" s="9">
        <v>149</v>
      </c>
    </row>
    <row r="224" spans="1:5" x14ac:dyDescent="0.25">
      <c r="A224" s="5">
        <v>45443.765475995373</v>
      </c>
      <c r="B224" s="6">
        <v>252.9</v>
      </c>
      <c r="C224" s="7">
        <v>253</v>
      </c>
      <c r="D224">
        <v>512</v>
      </c>
      <c r="E224" s="9">
        <v>149</v>
      </c>
    </row>
    <row r="225" spans="1:5" x14ac:dyDescent="0.25">
      <c r="A225" s="5">
        <v>45443.765475821761</v>
      </c>
      <c r="B225" s="6">
        <v>493.93</v>
      </c>
      <c r="C225" s="7">
        <v>494</v>
      </c>
      <c r="D225">
        <v>512</v>
      </c>
      <c r="E225" s="9">
        <v>150</v>
      </c>
    </row>
    <row r="226" spans="1:5" x14ac:dyDescent="0.25">
      <c r="A226" s="5">
        <v>45443.76547578704</v>
      </c>
      <c r="B226" s="6">
        <v>282.29000000000002</v>
      </c>
      <c r="C226" s="7">
        <v>283</v>
      </c>
      <c r="D226">
        <v>512</v>
      </c>
      <c r="E226" s="9">
        <v>149</v>
      </c>
    </row>
    <row r="227" spans="1:5" x14ac:dyDescent="0.25">
      <c r="A227" s="5">
        <v>45443.7654740625</v>
      </c>
      <c r="B227" s="6">
        <v>177.58</v>
      </c>
      <c r="C227" s="7">
        <v>178</v>
      </c>
      <c r="D227">
        <v>512</v>
      </c>
      <c r="E227" s="9">
        <v>149</v>
      </c>
    </row>
    <row r="228" spans="1:5" x14ac:dyDescent="0.25">
      <c r="A228" s="5">
        <v>45443.765473877313</v>
      </c>
      <c r="B228" s="6">
        <v>409.19</v>
      </c>
      <c r="C228" s="7">
        <v>410</v>
      </c>
      <c r="D228">
        <v>512</v>
      </c>
      <c r="E228" s="9">
        <v>149</v>
      </c>
    </row>
    <row r="229" spans="1:5" x14ac:dyDescent="0.25">
      <c r="A229" s="5">
        <v>45443.765473449072</v>
      </c>
      <c r="B229" s="6">
        <v>629.79</v>
      </c>
      <c r="C229" s="7">
        <v>630</v>
      </c>
      <c r="D229">
        <v>512</v>
      </c>
      <c r="E229" s="9">
        <v>149</v>
      </c>
    </row>
    <row r="230" spans="1:5" x14ac:dyDescent="0.25">
      <c r="A230" s="5">
        <v>45443.76547327546</v>
      </c>
      <c r="B230" s="6">
        <v>359.65</v>
      </c>
      <c r="C230" s="7">
        <v>360</v>
      </c>
      <c r="D230">
        <v>512</v>
      </c>
      <c r="E230" s="9">
        <v>149</v>
      </c>
    </row>
    <row r="231" spans="1:5" x14ac:dyDescent="0.25">
      <c r="A231" s="5">
        <v>45443.765472303239</v>
      </c>
      <c r="B231" s="6">
        <v>225.29</v>
      </c>
      <c r="C231" s="7">
        <v>226</v>
      </c>
      <c r="D231">
        <v>512</v>
      </c>
      <c r="E231" s="9">
        <v>149</v>
      </c>
    </row>
    <row r="232" spans="1:5" x14ac:dyDescent="0.25">
      <c r="A232" s="5">
        <v>45443.765471342595</v>
      </c>
      <c r="B232" s="6">
        <v>200.25</v>
      </c>
      <c r="C232" s="7">
        <v>201</v>
      </c>
      <c r="D232">
        <v>512</v>
      </c>
      <c r="E232" s="9">
        <v>149</v>
      </c>
    </row>
    <row r="233" spans="1:5" x14ac:dyDescent="0.25">
      <c r="A233" s="5">
        <v>45443.765470486112</v>
      </c>
      <c r="B233" s="6">
        <v>206.91</v>
      </c>
      <c r="C233" s="7">
        <v>207</v>
      </c>
      <c r="D233">
        <v>512</v>
      </c>
      <c r="E233" s="9">
        <v>149</v>
      </c>
    </row>
    <row r="234" spans="1:5" x14ac:dyDescent="0.25">
      <c r="A234" s="5">
        <v>45443.765469085651</v>
      </c>
      <c r="B234" s="6">
        <v>368.62</v>
      </c>
      <c r="C234" s="7">
        <v>369</v>
      </c>
      <c r="D234">
        <v>512</v>
      </c>
      <c r="E234" s="9">
        <v>149</v>
      </c>
    </row>
    <row r="235" spans="1:5" x14ac:dyDescent="0.25">
      <c r="A235" s="5">
        <v>45443.765468460646</v>
      </c>
      <c r="B235" s="6">
        <v>679.83</v>
      </c>
      <c r="C235" s="7">
        <v>680</v>
      </c>
      <c r="D235">
        <v>512</v>
      </c>
      <c r="E235" s="9">
        <v>149</v>
      </c>
    </row>
    <row r="236" spans="1:5" x14ac:dyDescent="0.25">
      <c r="A236" s="5">
        <v>45443.765467777775</v>
      </c>
      <c r="B236" s="6">
        <v>550.98</v>
      </c>
      <c r="C236" s="7">
        <v>551</v>
      </c>
      <c r="D236">
        <v>512</v>
      </c>
      <c r="E236" s="9">
        <v>149</v>
      </c>
    </row>
    <row r="237" spans="1:5" x14ac:dyDescent="0.25">
      <c r="A237" s="5">
        <v>45443.76546722222</v>
      </c>
      <c r="B237" s="6">
        <v>260.04000000000002</v>
      </c>
      <c r="C237" s="7">
        <v>261</v>
      </c>
      <c r="D237">
        <v>512</v>
      </c>
      <c r="E237" s="9">
        <v>149</v>
      </c>
    </row>
    <row r="238" spans="1:5" x14ac:dyDescent="0.25">
      <c r="A238" s="5">
        <v>45443.765466944446</v>
      </c>
      <c r="B238" s="6">
        <v>264.98</v>
      </c>
      <c r="C238" s="7">
        <v>265</v>
      </c>
      <c r="D238">
        <v>512</v>
      </c>
      <c r="E238" s="9">
        <v>149</v>
      </c>
    </row>
    <row r="239" spans="1:5" x14ac:dyDescent="0.25">
      <c r="A239" s="5">
        <v>45443.765465717595</v>
      </c>
      <c r="B239" s="6">
        <v>213.93</v>
      </c>
      <c r="C239" s="7">
        <v>214</v>
      </c>
      <c r="D239">
        <v>512</v>
      </c>
      <c r="E239" s="9">
        <v>149</v>
      </c>
    </row>
    <row r="240" spans="1:5" x14ac:dyDescent="0.25">
      <c r="A240" s="5">
        <v>45443.765465601849</v>
      </c>
      <c r="B240" s="6">
        <v>419.81</v>
      </c>
      <c r="C240" s="7">
        <v>420</v>
      </c>
      <c r="D240">
        <v>512</v>
      </c>
      <c r="E240" s="9">
        <v>149</v>
      </c>
    </row>
    <row r="241" spans="1:5" x14ac:dyDescent="0.25">
      <c r="A241" s="5">
        <v>45443.765465300923</v>
      </c>
      <c r="B241" s="6">
        <v>230.07</v>
      </c>
      <c r="C241" s="7">
        <v>231</v>
      </c>
      <c r="D241">
        <v>512</v>
      </c>
      <c r="E241" s="9">
        <v>149</v>
      </c>
    </row>
    <row r="242" spans="1:5" x14ac:dyDescent="0.25">
      <c r="A242" s="5">
        <v>45443.765464560187</v>
      </c>
      <c r="B242" s="6">
        <v>215.73</v>
      </c>
      <c r="C242" s="7">
        <v>216</v>
      </c>
      <c r="D242">
        <v>512</v>
      </c>
      <c r="E242" s="9">
        <v>149</v>
      </c>
    </row>
    <row r="243" spans="1:5" x14ac:dyDescent="0.25">
      <c r="A243" s="5">
        <v>45443.765463981479</v>
      </c>
      <c r="B243" s="6">
        <v>484.44</v>
      </c>
      <c r="C243" s="7">
        <v>485</v>
      </c>
      <c r="D243">
        <v>512</v>
      </c>
      <c r="E243" s="9">
        <v>149</v>
      </c>
    </row>
    <row r="244" spans="1:5" x14ac:dyDescent="0.25">
      <c r="A244" s="5">
        <v>45443.765462453703</v>
      </c>
      <c r="B244" s="6">
        <v>393.34</v>
      </c>
      <c r="C244" s="7">
        <v>394</v>
      </c>
      <c r="D244">
        <v>512</v>
      </c>
      <c r="E244" s="9">
        <v>149</v>
      </c>
    </row>
    <row r="245" spans="1:5" x14ac:dyDescent="0.25">
      <c r="A245" s="5">
        <v>45443.765461284725</v>
      </c>
      <c r="B245" s="6">
        <v>368.96</v>
      </c>
      <c r="C245" s="7">
        <v>369</v>
      </c>
      <c r="D245">
        <v>512</v>
      </c>
      <c r="E245" s="9">
        <v>149</v>
      </c>
    </row>
    <row r="246" spans="1:5" x14ac:dyDescent="0.25">
      <c r="A246" s="5">
        <v>45443.765461249997</v>
      </c>
      <c r="B246" s="6">
        <v>408.88</v>
      </c>
      <c r="C246" s="7">
        <v>409</v>
      </c>
      <c r="D246">
        <v>512</v>
      </c>
      <c r="E246" s="9">
        <v>149</v>
      </c>
    </row>
    <row r="247" spans="1:5" x14ac:dyDescent="0.25">
      <c r="A247" s="5">
        <v>45443.765460844908</v>
      </c>
      <c r="B247" s="6">
        <v>276.57</v>
      </c>
      <c r="C247" s="7">
        <v>277</v>
      </c>
      <c r="D247">
        <v>512</v>
      </c>
      <c r="E247" s="9">
        <v>149</v>
      </c>
    </row>
    <row r="248" spans="1:5" x14ac:dyDescent="0.25">
      <c r="A248" s="5">
        <v>45443.765459629627</v>
      </c>
      <c r="B248" s="6">
        <v>288.07</v>
      </c>
      <c r="C248" s="7">
        <v>289</v>
      </c>
      <c r="D248">
        <v>512</v>
      </c>
      <c r="E248" s="9">
        <v>149</v>
      </c>
    </row>
    <row r="249" spans="1:5" x14ac:dyDescent="0.25">
      <c r="A249" s="5">
        <v>45443.765459513888</v>
      </c>
      <c r="B249" s="6">
        <v>226.18</v>
      </c>
      <c r="C249" s="7">
        <v>227</v>
      </c>
      <c r="D249">
        <v>512</v>
      </c>
      <c r="E249" s="9">
        <v>148</v>
      </c>
    </row>
    <row r="250" spans="1:5" x14ac:dyDescent="0.25">
      <c r="A250" s="5">
        <v>45443.765459432871</v>
      </c>
      <c r="B250" s="6">
        <v>495.96</v>
      </c>
      <c r="C250" s="7">
        <v>496</v>
      </c>
      <c r="D250">
        <v>512</v>
      </c>
      <c r="E250" s="9">
        <v>149</v>
      </c>
    </row>
    <row r="251" spans="1:5" x14ac:dyDescent="0.25">
      <c r="A251" s="5">
        <v>45443.765457592592</v>
      </c>
      <c r="B251" s="6">
        <v>514.07000000000005</v>
      </c>
      <c r="C251" s="7">
        <v>515</v>
      </c>
      <c r="D251">
        <v>512</v>
      </c>
      <c r="E251" s="9">
        <v>149</v>
      </c>
    </row>
    <row r="252" spans="1:5" x14ac:dyDescent="0.25">
      <c r="A252" s="5">
        <v>45443.765455729168</v>
      </c>
      <c r="B252" s="6">
        <v>408.16</v>
      </c>
      <c r="C252" s="7">
        <v>409</v>
      </c>
      <c r="D252">
        <v>512</v>
      </c>
      <c r="E252" s="9">
        <v>149</v>
      </c>
    </row>
    <row r="253" spans="1:5" x14ac:dyDescent="0.25">
      <c r="A253" s="5">
        <v>45443.765454942128</v>
      </c>
      <c r="B253" s="6">
        <v>188.16</v>
      </c>
      <c r="C253" s="7">
        <v>189</v>
      </c>
      <c r="D253">
        <v>512</v>
      </c>
      <c r="E253" s="9">
        <v>148</v>
      </c>
    </row>
    <row r="254" spans="1:5" x14ac:dyDescent="0.25">
      <c r="A254" s="5">
        <v>45443.765454930559</v>
      </c>
      <c r="B254" s="6">
        <v>220.61</v>
      </c>
      <c r="C254" s="7">
        <v>221</v>
      </c>
      <c r="D254">
        <v>512</v>
      </c>
      <c r="E254" s="9">
        <v>149</v>
      </c>
    </row>
    <row r="255" spans="1:5" x14ac:dyDescent="0.25">
      <c r="A255" s="5">
        <v>45443.765453738422</v>
      </c>
      <c r="B255" s="6">
        <v>342.56</v>
      </c>
      <c r="C255" s="7">
        <v>343</v>
      </c>
      <c r="D255">
        <v>512</v>
      </c>
      <c r="E255" s="9">
        <v>149</v>
      </c>
    </row>
    <row r="256" spans="1:5" x14ac:dyDescent="0.25">
      <c r="A256" s="5">
        <v>45443.765452835651</v>
      </c>
      <c r="B256" s="6">
        <v>216.54</v>
      </c>
      <c r="C256" s="7">
        <v>217</v>
      </c>
      <c r="D256">
        <v>512</v>
      </c>
      <c r="E256" s="9">
        <v>149</v>
      </c>
    </row>
    <row r="257" spans="1:5" x14ac:dyDescent="0.25">
      <c r="A257" s="5">
        <v>45443.765452210646</v>
      </c>
      <c r="B257" s="6">
        <v>587.24</v>
      </c>
      <c r="C257" s="7">
        <v>588</v>
      </c>
      <c r="D257">
        <v>512</v>
      </c>
      <c r="E257" s="9">
        <v>149</v>
      </c>
    </row>
    <row r="258" spans="1:5" x14ac:dyDescent="0.25">
      <c r="A258" s="5">
        <v>45443.765451967593</v>
      </c>
      <c r="B258" s="6">
        <v>207.94</v>
      </c>
      <c r="C258" s="7">
        <v>208</v>
      </c>
      <c r="D258">
        <v>512</v>
      </c>
      <c r="E258" s="9">
        <v>148</v>
      </c>
    </row>
    <row r="259" spans="1:5" x14ac:dyDescent="0.25">
      <c r="A259" s="5">
        <v>45443.765449791666</v>
      </c>
      <c r="B259" s="6">
        <v>255.99</v>
      </c>
      <c r="C259" s="7">
        <v>256</v>
      </c>
      <c r="D259">
        <v>512</v>
      </c>
      <c r="E259" s="9">
        <v>149</v>
      </c>
    </row>
    <row r="260" spans="1:5" x14ac:dyDescent="0.25">
      <c r="A260" s="5">
        <v>45443.765449409722</v>
      </c>
      <c r="B260" s="6">
        <v>288.12</v>
      </c>
      <c r="C260" s="7">
        <v>289</v>
      </c>
      <c r="D260">
        <v>512</v>
      </c>
      <c r="E260" s="9">
        <v>148</v>
      </c>
    </row>
    <row r="261" spans="1:5" x14ac:dyDescent="0.25">
      <c r="A261" s="5">
        <v>45443.765448252314</v>
      </c>
      <c r="B261" s="6">
        <v>283.95999999999998</v>
      </c>
      <c r="C261" s="7">
        <v>284</v>
      </c>
      <c r="D261">
        <v>512</v>
      </c>
      <c r="E261" s="9">
        <v>149</v>
      </c>
    </row>
    <row r="262" spans="1:5" x14ac:dyDescent="0.25">
      <c r="A262" s="5">
        <v>45443.765447962964</v>
      </c>
      <c r="B262" s="6">
        <v>609.25</v>
      </c>
      <c r="C262" s="7">
        <v>610</v>
      </c>
      <c r="D262">
        <v>512</v>
      </c>
      <c r="E262" s="9">
        <v>149</v>
      </c>
    </row>
    <row r="263" spans="1:5" x14ac:dyDescent="0.25">
      <c r="A263" s="5">
        <v>45443.765447789352</v>
      </c>
      <c r="B263" s="6">
        <v>203.33</v>
      </c>
      <c r="C263" s="7">
        <v>204</v>
      </c>
      <c r="D263">
        <v>512</v>
      </c>
      <c r="E263" s="9">
        <v>149</v>
      </c>
    </row>
    <row r="264" spans="1:5" x14ac:dyDescent="0.25">
      <c r="A264" s="5">
        <v>45443.765447650461</v>
      </c>
      <c r="B264" s="6">
        <v>227.71</v>
      </c>
      <c r="C264" s="7">
        <v>228</v>
      </c>
      <c r="D264">
        <v>512</v>
      </c>
      <c r="E264" s="9">
        <v>149</v>
      </c>
    </row>
    <row r="265" spans="1:5" x14ac:dyDescent="0.25">
      <c r="A265" s="5">
        <v>45443.765446631944</v>
      </c>
      <c r="B265" s="6">
        <v>500.61</v>
      </c>
      <c r="C265" s="7">
        <v>501</v>
      </c>
      <c r="D265">
        <v>512</v>
      </c>
      <c r="E265" s="9">
        <v>149</v>
      </c>
    </row>
    <row r="266" spans="1:5" x14ac:dyDescent="0.25">
      <c r="A266" s="5">
        <v>45443.765444641205</v>
      </c>
      <c r="B266" s="6">
        <v>438.49</v>
      </c>
      <c r="C266" s="7">
        <v>439</v>
      </c>
      <c r="D266">
        <v>512</v>
      </c>
      <c r="E266" s="9">
        <v>149</v>
      </c>
    </row>
    <row r="267" spans="1:5" x14ac:dyDescent="0.25">
      <c r="A267" s="5">
        <v>45443.765444629629</v>
      </c>
      <c r="B267" s="6">
        <v>390.36</v>
      </c>
      <c r="C267" s="7">
        <v>391</v>
      </c>
      <c r="D267">
        <v>512</v>
      </c>
      <c r="E267" s="9">
        <v>149</v>
      </c>
    </row>
    <row r="268" spans="1:5" x14ac:dyDescent="0.25">
      <c r="A268" s="5">
        <v>45443.765444548611</v>
      </c>
      <c r="B268" s="6">
        <v>257.97000000000003</v>
      </c>
      <c r="C268" s="7">
        <v>258</v>
      </c>
      <c r="D268">
        <v>512</v>
      </c>
      <c r="E268" s="9">
        <v>149</v>
      </c>
    </row>
    <row r="269" spans="1:5" x14ac:dyDescent="0.25">
      <c r="A269" s="5">
        <v>45443.765442222226</v>
      </c>
      <c r="B269" s="6">
        <v>289.52999999999997</v>
      </c>
      <c r="C269" s="7">
        <v>290</v>
      </c>
      <c r="D269">
        <v>512</v>
      </c>
      <c r="E269" s="9">
        <v>149</v>
      </c>
    </row>
    <row r="270" spans="1:5" x14ac:dyDescent="0.25">
      <c r="A270" s="5">
        <v>45443.765440798612</v>
      </c>
      <c r="B270" s="6">
        <v>218.41</v>
      </c>
      <c r="C270" s="7">
        <v>219</v>
      </c>
      <c r="D270">
        <v>512</v>
      </c>
      <c r="E270" s="9">
        <v>148</v>
      </c>
    </row>
    <row r="271" spans="1:5" x14ac:dyDescent="0.25">
      <c r="A271" s="5">
        <v>45443.765440069445</v>
      </c>
      <c r="B271" s="6">
        <v>231.05</v>
      </c>
      <c r="C271" s="7">
        <v>232</v>
      </c>
      <c r="D271">
        <v>512</v>
      </c>
      <c r="E271" s="9">
        <v>149</v>
      </c>
    </row>
    <row r="272" spans="1:5" x14ac:dyDescent="0.25">
      <c r="A272" s="5">
        <v>45443.765439884257</v>
      </c>
      <c r="B272" s="6">
        <v>439.16</v>
      </c>
      <c r="C272" s="7">
        <v>440</v>
      </c>
      <c r="D272">
        <v>512</v>
      </c>
      <c r="E272" s="9">
        <v>149</v>
      </c>
    </row>
    <row r="273" spans="1:5" x14ac:dyDescent="0.25">
      <c r="A273" s="5">
        <v>45443.765438599534</v>
      </c>
      <c r="B273" s="6">
        <v>380.29</v>
      </c>
      <c r="C273" s="7">
        <v>381</v>
      </c>
      <c r="D273">
        <v>512</v>
      </c>
      <c r="E273" s="9">
        <v>149</v>
      </c>
    </row>
    <row r="274" spans="1:5" x14ac:dyDescent="0.25">
      <c r="A274" s="5">
        <v>45443.765437916663</v>
      </c>
      <c r="B274" s="6">
        <v>353.62</v>
      </c>
      <c r="C274" s="7">
        <v>354</v>
      </c>
      <c r="D274">
        <v>512</v>
      </c>
      <c r="E274" s="9">
        <v>148</v>
      </c>
    </row>
    <row r="275" spans="1:5" x14ac:dyDescent="0.25">
      <c r="A275" s="5">
        <v>45443.765437048613</v>
      </c>
      <c r="B275" s="6">
        <v>444.58</v>
      </c>
      <c r="C275" s="7">
        <v>445</v>
      </c>
      <c r="D275">
        <v>512</v>
      </c>
      <c r="E275" s="9">
        <v>149</v>
      </c>
    </row>
    <row r="276" spans="1:5" x14ac:dyDescent="0.25">
      <c r="A276" s="5">
        <v>45443.765436712965</v>
      </c>
      <c r="B276" s="6">
        <v>368.64</v>
      </c>
      <c r="C276" s="7">
        <v>369</v>
      </c>
      <c r="D276">
        <v>512</v>
      </c>
      <c r="E276" s="9">
        <v>149</v>
      </c>
    </row>
    <row r="277" spans="1:5" x14ac:dyDescent="0.25">
      <c r="A277" s="5">
        <v>45443.765436412039</v>
      </c>
      <c r="B277" s="6">
        <v>430.51</v>
      </c>
      <c r="C277" s="7">
        <v>431</v>
      </c>
      <c r="D277">
        <v>512</v>
      </c>
      <c r="E277" s="9">
        <v>149</v>
      </c>
    </row>
    <row r="278" spans="1:5" x14ac:dyDescent="0.25">
      <c r="A278" s="5">
        <v>45443.765436296293</v>
      </c>
      <c r="B278" s="6">
        <v>260.17</v>
      </c>
      <c r="C278" s="7">
        <v>261</v>
      </c>
      <c r="D278">
        <v>512</v>
      </c>
      <c r="E278" s="9">
        <v>149</v>
      </c>
    </row>
    <row r="279" spans="1:5" x14ac:dyDescent="0.25">
      <c r="A279" s="5">
        <v>45443.765433275461</v>
      </c>
      <c r="B279" s="6">
        <v>337.57</v>
      </c>
      <c r="C279" s="7">
        <v>338</v>
      </c>
      <c r="D279">
        <v>512</v>
      </c>
      <c r="E279" s="9">
        <v>148</v>
      </c>
    </row>
    <row r="280" spans="1:5" x14ac:dyDescent="0.25">
      <c r="A280" s="5">
        <v>45443.765433206019</v>
      </c>
      <c r="B280" s="6">
        <v>618.65</v>
      </c>
      <c r="C280" s="7">
        <v>619</v>
      </c>
      <c r="D280">
        <v>512</v>
      </c>
      <c r="E280" s="9">
        <v>149</v>
      </c>
    </row>
    <row r="281" spans="1:5" x14ac:dyDescent="0.25">
      <c r="A281" s="5">
        <v>45443.76543255787</v>
      </c>
      <c r="B281" s="6">
        <v>402.34</v>
      </c>
      <c r="C281" s="7">
        <v>403</v>
      </c>
      <c r="D281">
        <v>512</v>
      </c>
      <c r="E281" s="9">
        <v>149</v>
      </c>
    </row>
    <row r="282" spans="1:5" x14ac:dyDescent="0.25">
      <c r="A282" s="5">
        <v>45443.765431446758</v>
      </c>
      <c r="B282" s="6">
        <v>227.37</v>
      </c>
      <c r="C282" s="7">
        <v>228</v>
      </c>
      <c r="D282">
        <v>512</v>
      </c>
      <c r="E282" s="9">
        <v>149</v>
      </c>
    </row>
    <row r="283" spans="1:5" x14ac:dyDescent="0.25">
      <c r="A283" s="5">
        <v>45443.76543136574</v>
      </c>
      <c r="B283" s="6">
        <v>381.03</v>
      </c>
      <c r="C283" s="7">
        <v>382</v>
      </c>
      <c r="D283">
        <v>512</v>
      </c>
      <c r="E283" s="9">
        <v>149</v>
      </c>
    </row>
    <row r="284" spans="1:5" x14ac:dyDescent="0.25">
      <c r="A284" s="5">
        <v>45443.765429803243</v>
      </c>
      <c r="B284" s="6">
        <v>210.18</v>
      </c>
      <c r="C284" s="7">
        <v>211</v>
      </c>
      <c r="D284">
        <v>512</v>
      </c>
      <c r="E284" s="9">
        <v>149</v>
      </c>
    </row>
    <row r="285" spans="1:5" x14ac:dyDescent="0.25">
      <c r="A285" s="5">
        <v>45443.765428587962</v>
      </c>
      <c r="B285" s="6">
        <v>262.58</v>
      </c>
      <c r="C285" s="7">
        <v>263</v>
      </c>
      <c r="D285">
        <v>512</v>
      </c>
      <c r="E285" s="9">
        <v>149</v>
      </c>
    </row>
    <row r="286" spans="1:5" x14ac:dyDescent="0.25">
      <c r="A286" s="5">
        <v>45443.765426701386</v>
      </c>
      <c r="B286" s="6">
        <v>334.64</v>
      </c>
      <c r="C286" s="7">
        <v>335</v>
      </c>
      <c r="D286">
        <v>512</v>
      </c>
      <c r="E286" s="9">
        <v>149</v>
      </c>
    </row>
    <row r="287" spans="1:5" x14ac:dyDescent="0.25">
      <c r="A287" s="5">
        <v>45443.765425162041</v>
      </c>
      <c r="B287" s="6">
        <v>240.91</v>
      </c>
      <c r="C287" s="7">
        <v>241</v>
      </c>
      <c r="D287">
        <v>512</v>
      </c>
      <c r="E287" s="9">
        <v>149</v>
      </c>
    </row>
    <row r="288" spans="1:5" x14ac:dyDescent="0.25">
      <c r="A288" s="5">
        <v>45443.76542423611</v>
      </c>
      <c r="B288" s="6">
        <v>258.56</v>
      </c>
      <c r="C288" s="7">
        <v>259</v>
      </c>
      <c r="D288">
        <v>512</v>
      </c>
      <c r="E288" s="9">
        <v>149</v>
      </c>
    </row>
    <row r="289" spans="1:5" x14ac:dyDescent="0.25">
      <c r="A289" s="5">
        <v>45443.765423842589</v>
      </c>
      <c r="B289" s="6">
        <v>198.52</v>
      </c>
      <c r="C289" s="7">
        <v>199</v>
      </c>
      <c r="D289">
        <v>512</v>
      </c>
      <c r="E289" s="9">
        <v>149</v>
      </c>
    </row>
    <row r="290" spans="1:5" x14ac:dyDescent="0.25">
      <c r="A290" s="5">
        <v>45443.765423055556</v>
      </c>
      <c r="B290" s="6">
        <v>236.06</v>
      </c>
      <c r="C290" s="7">
        <v>237</v>
      </c>
      <c r="D290">
        <v>512</v>
      </c>
      <c r="E290" s="9">
        <v>149</v>
      </c>
    </row>
    <row r="291" spans="1:5" x14ac:dyDescent="0.25">
      <c r="A291" s="5">
        <v>45443.765422916666</v>
      </c>
      <c r="B291" s="6">
        <v>250.02</v>
      </c>
      <c r="C291" s="7">
        <v>251</v>
      </c>
      <c r="D291">
        <v>512</v>
      </c>
      <c r="E291" s="9">
        <v>148</v>
      </c>
    </row>
    <row r="292" spans="1:5" x14ac:dyDescent="0.25">
      <c r="A292" s="5">
        <v>45443.765422685188</v>
      </c>
      <c r="B292" s="6">
        <v>495.82</v>
      </c>
      <c r="C292" s="7">
        <v>496</v>
      </c>
      <c r="D292">
        <v>512</v>
      </c>
      <c r="E292" s="9">
        <v>149</v>
      </c>
    </row>
    <row r="293" spans="1:5" x14ac:dyDescent="0.25">
      <c r="A293" s="5">
        <v>45443.765422604163</v>
      </c>
      <c r="B293" s="6">
        <v>435.89</v>
      </c>
      <c r="C293" s="7">
        <v>436</v>
      </c>
      <c r="D293">
        <v>512</v>
      </c>
      <c r="E293" s="9">
        <v>149</v>
      </c>
    </row>
    <row r="294" spans="1:5" x14ac:dyDescent="0.25">
      <c r="A294" s="5">
        <v>45443.765421631942</v>
      </c>
      <c r="B294" s="6">
        <v>451.09</v>
      </c>
      <c r="C294" s="7">
        <v>452</v>
      </c>
      <c r="D294">
        <v>512</v>
      </c>
      <c r="E294" s="9">
        <v>149</v>
      </c>
    </row>
    <row r="295" spans="1:5" x14ac:dyDescent="0.25">
      <c r="A295" s="5">
        <v>45443.765420555559</v>
      </c>
      <c r="B295" s="6">
        <v>564.65</v>
      </c>
      <c r="C295" s="7">
        <v>565</v>
      </c>
      <c r="D295">
        <v>512</v>
      </c>
      <c r="E295" s="9">
        <v>149</v>
      </c>
    </row>
    <row r="296" spans="1:5" x14ac:dyDescent="0.25">
      <c r="A296" s="5">
        <v>45443.765419131945</v>
      </c>
      <c r="B296" s="6">
        <v>348.56</v>
      </c>
      <c r="C296" s="7">
        <v>349</v>
      </c>
      <c r="D296">
        <v>512</v>
      </c>
      <c r="E296" s="9">
        <v>148</v>
      </c>
    </row>
    <row r="297" spans="1:5" x14ac:dyDescent="0.25">
      <c r="A297" s="5">
        <v>45443.765417974537</v>
      </c>
      <c r="B297" s="6">
        <v>191.31</v>
      </c>
      <c r="C297" s="7">
        <v>192</v>
      </c>
      <c r="D297">
        <v>512</v>
      </c>
      <c r="E297" s="9">
        <v>149</v>
      </c>
    </row>
    <row r="298" spans="1:5" x14ac:dyDescent="0.25">
      <c r="A298" s="5">
        <v>45443.765417337963</v>
      </c>
      <c r="B298" s="6">
        <v>232.83</v>
      </c>
      <c r="C298" s="7">
        <v>233</v>
      </c>
      <c r="D298">
        <v>512</v>
      </c>
      <c r="E298" s="9">
        <v>149</v>
      </c>
    </row>
    <row r="299" spans="1:5" x14ac:dyDescent="0.25">
      <c r="A299" s="5">
        <v>45443.765415405091</v>
      </c>
      <c r="B299" s="6">
        <v>395.62</v>
      </c>
      <c r="C299" s="7">
        <v>396</v>
      </c>
      <c r="D299">
        <v>512</v>
      </c>
      <c r="E299" s="9">
        <v>149</v>
      </c>
    </row>
    <row r="300" spans="1:5" x14ac:dyDescent="0.25">
      <c r="A300" s="5">
        <v>45443.76541521991</v>
      </c>
      <c r="B300" s="6">
        <v>504.8</v>
      </c>
      <c r="C300" s="7">
        <v>505</v>
      </c>
      <c r="D300">
        <v>512</v>
      </c>
      <c r="E300" s="9">
        <v>149</v>
      </c>
    </row>
    <row r="301" spans="1:5" x14ac:dyDescent="0.25">
      <c r="A301" s="5">
        <v>45443.765412835652</v>
      </c>
      <c r="B301" s="6">
        <v>243.43</v>
      </c>
      <c r="C301" s="7">
        <v>244</v>
      </c>
      <c r="D301">
        <v>512</v>
      </c>
      <c r="E301" s="9">
        <v>149</v>
      </c>
    </row>
    <row r="302" spans="1:5" x14ac:dyDescent="0.25">
      <c r="A302" s="5">
        <v>45443.765412581015</v>
      </c>
      <c r="B302" s="6">
        <v>329.76</v>
      </c>
      <c r="C302" s="7">
        <v>330</v>
      </c>
      <c r="D302">
        <v>512</v>
      </c>
      <c r="E302" s="9">
        <v>149</v>
      </c>
    </row>
    <row r="303" spans="1:5" x14ac:dyDescent="0.25">
      <c r="A303" s="5">
        <v>45443.765410902779</v>
      </c>
      <c r="B303" s="6">
        <v>667.26</v>
      </c>
      <c r="C303" s="7">
        <v>668</v>
      </c>
      <c r="D303">
        <v>512</v>
      </c>
      <c r="E303" s="9">
        <v>148</v>
      </c>
    </row>
    <row r="304" spans="1:5" x14ac:dyDescent="0.25">
      <c r="A304" s="5">
        <v>45443.765410879627</v>
      </c>
      <c r="B304" s="6">
        <v>404.49</v>
      </c>
      <c r="C304" s="7">
        <v>405</v>
      </c>
      <c r="D304">
        <v>512</v>
      </c>
      <c r="E304" s="9">
        <v>149</v>
      </c>
    </row>
    <row r="305" spans="1:5" x14ac:dyDescent="0.25">
      <c r="A305" s="5">
        <v>45443.765410405096</v>
      </c>
      <c r="B305" s="6">
        <v>489.68</v>
      </c>
      <c r="C305" s="7">
        <v>490</v>
      </c>
      <c r="D305">
        <v>512</v>
      </c>
      <c r="E305" s="9">
        <v>149</v>
      </c>
    </row>
    <row r="306" spans="1:5" x14ac:dyDescent="0.25">
      <c r="A306" s="5">
        <v>45443.765410381944</v>
      </c>
      <c r="B306" s="6">
        <v>194.02</v>
      </c>
      <c r="C306" s="7">
        <v>195</v>
      </c>
      <c r="D306">
        <v>512</v>
      </c>
      <c r="E306" s="9">
        <v>149</v>
      </c>
    </row>
    <row r="307" spans="1:5" x14ac:dyDescent="0.25">
      <c r="A307" s="5">
        <v>45443.765408888888</v>
      </c>
      <c r="B307" s="6">
        <v>405.49</v>
      </c>
      <c r="C307" s="7">
        <v>406</v>
      </c>
      <c r="D307">
        <v>512</v>
      </c>
      <c r="E307" s="9">
        <v>149</v>
      </c>
    </row>
    <row r="308" spans="1:5" x14ac:dyDescent="0.25">
      <c r="A308" s="5">
        <v>45443.765407951389</v>
      </c>
      <c r="B308" s="6">
        <v>224.54</v>
      </c>
      <c r="C308" s="7">
        <v>225</v>
      </c>
      <c r="D308">
        <v>512</v>
      </c>
      <c r="E308" s="9">
        <v>149</v>
      </c>
    </row>
    <row r="309" spans="1:5" x14ac:dyDescent="0.25">
      <c r="A309" s="5">
        <v>45443.765407083331</v>
      </c>
      <c r="B309" s="6">
        <v>400.46</v>
      </c>
      <c r="C309" s="7">
        <v>401</v>
      </c>
      <c r="D309">
        <v>512</v>
      </c>
      <c r="E309" s="9">
        <v>149</v>
      </c>
    </row>
    <row r="310" spans="1:5" x14ac:dyDescent="0.25">
      <c r="A310" s="5">
        <v>45443.765406412036</v>
      </c>
      <c r="B310" s="6">
        <v>222.84</v>
      </c>
      <c r="C310" s="7">
        <v>223</v>
      </c>
      <c r="D310">
        <v>512</v>
      </c>
      <c r="E310" s="9">
        <v>149</v>
      </c>
    </row>
    <row r="311" spans="1:5" x14ac:dyDescent="0.25">
      <c r="A311" s="5">
        <v>45443.765403333331</v>
      </c>
      <c r="B311" s="6">
        <v>508.65</v>
      </c>
      <c r="C311" s="7">
        <v>509</v>
      </c>
      <c r="D311">
        <v>512</v>
      </c>
      <c r="E311" s="9">
        <v>149</v>
      </c>
    </row>
    <row r="312" spans="1:5" x14ac:dyDescent="0.25">
      <c r="A312" s="5">
        <v>45443.765402685189</v>
      </c>
      <c r="B312" s="6">
        <v>420.62</v>
      </c>
      <c r="C312" s="7">
        <v>421</v>
      </c>
      <c r="D312">
        <v>512</v>
      </c>
      <c r="E312" s="9">
        <v>148</v>
      </c>
    </row>
    <row r="313" spans="1:5" x14ac:dyDescent="0.25">
      <c r="A313" s="5">
        <v>45443.765401307872</v>
      </c>
      <c r="B313" s="6">
        <v>241.83</v>
      </c>
      <c r="C313" s="7">
        <v>242</v>
      </c>
      <c r="D313">
        <v>512</v>
      </c>
      <c r="E313" s="9">
        <v>149</v>
      </c>
    </row>
    <row r="314" spans="1:5" x14ac:dyDescent="0.25">
      <c r="A314" s="5">
        <v>45443.76540009259</v>
      </c>
      <c r="B314" s="6">
        <v>538.64</v>
      </c>
      <c r="C314" s="7">
        <v>539</v>
      </c>
      <c r="D314">
        <v>512</v>
      </c>
      <c r="E314" s="9">
        <v>149</v>
      </c>
    </row>
    <row r="315" spans="1:5" x14ac:dyDescent="0.25">
      <c r="A315" s="5">
        <v>45443.765399270836</v>
      </c>
      <c r="B315" s="6">
        <v>571.9</v>
      </c>
      <c r="C315" s="7">
        <v>572</v>
      </c>
      <c r="D315">
        <v>512</v>
      </c>
      <c r="E315" s="9">
        <v>149</v>
      </c>
    </row>
    <row r="316" spans="1:5" x14ac:dyDescent="0.25">
      <c r="A316" s="5">
        <v>45443.765399108794</v>
      </c>
      <c r="B316" s="6">
        <v>220.33</v>
      </c>
      <c r="C316" s="7">
        <v>221</v>
      </c>
      <c r="D316">
        <v>512</v>
      </c>
      <c r="E316" s="9">
        <v>149</v>
      </c>
    </row>
    <row r="317" spans="1:5" x14ac:dyDescent="0.25">
      <c r="A317" s="5">
        <v>45443.765398831019</v>
      </c>
      <c r="B317" s="6">
        <v>453.74</v>
      </c>
      <c r="C317" s="7">
        <v>454</v>
      </c>
      <c r="D317">
        <v>512</v>
      </c>
      <c r="E317" s="9">
        <v>149</v>
      </c>
    </row>
    <row r="318" spans="1:5" x14ac:dyDescent="0.25">
      <c r="A318" s="5">
        <v>45443.765398356481</v>
      </c>
      <c r="B318" s="6">
        <v>339.67</v>
      </c>
      <c r="C318" s="7">
        <v>340</v>
      </c>
      <c r="D318">
        <v>512</v>
      </c>
      <c r="E318" s="9">
        <v>149</v>
      </c>
    </row>
    <row r="319" spans="1:5" x14ac:dyDescent="0.25">
      <c r="A319" s="5">
        <v>45443.765394571761</v>
      </c>
      <c r="B319" s="6">
        <v>268.37</v>
      </c>
      <c r="C319" s="7">
        <v>269</v>
      </c>
      <c r="D319">
        <v>512</v>
      </c>
      <c r="E319" s="9">
        <v>149</v>
      </c>
    </row>
    <row r="320" spans="1:5" x14ac:dyDescent="0.25">
      <c r="A320" s="5">
        <v>45443.76539453704</v>
      </c>
      <c r="B320" s="6">
        <v>211.19</v>
      </c>
      <c r="C320" s="7">
        <v>212</v>
      </c>
      <c r="D320">
        <v>512</v>
      </c>
      <c r="E320" s="9">
        <v>149</v>
      </c>
    </row>
    <row r="321" spans="1:5" x14ac:dyDescent="0.25">
      <c r="A321" s="5">
        <v>45443.765394166665</v>
      </c>
      <c r="B321" s="6">
        <v>283.08</v>
      </c>
      <c r="C321" s="7">
        <v>284</v>
      </c>
      <c r="D321">
        <v>512</v>
      </c>
      <c r="E321" s="9">
        <v>149</v>
      </c>
    </row>
    <row r="322" spans="1:5" x14ac:dyDescent="0.25">
      <c r="A322" s="5">
        <v>45443.765391539353</v>
      </c>
      <c r="B322" s="6">
        <v>436.84</v>
      </c>
      <c r="C322" s="7">
        <v>437</v>
      </c>
      <c r="D322">
        <v>512</v>
      </c>
      <c r="E322" s="9">
        <v>149</v>
      </c>
    </row>
    <row r="323" spans="1:5" x14ac:dyDescent="0.25">
      <c r="A323" s="5">
        <v>45443.765388715277</v>
      </c>
      <c r="B323" s="6">
        <v>259.98</v>
      </c>
      <c r="C323" s="7">
        <v>260</v>
      </c>
      <c r="D323">
        <v>512</v>
      </c>
      <c r="E323" s="9">
        <v>149</v>
      </c>
    </row>
    <row r="324" spans="1:5" x14ac:dyDescent="0.25">
      <c r="A324" s="5">
        <v>45443.765388402775</v>
      </c>
      <c r="B324" s="6">
        <v>497.82</v>
      </c>
      <c r="C324" s="7">
        <v>498</v>
      </c>
      <c r="D324">
        <v>512</v>
      </c>
      <c r="E324" s="9">
        <v>149</v>
      </c>
    </row>
    <row r="325" spans="1:5" x14ac:dyDescent="0.25">
      <c r="A325" s="5">
        <v>45443.765387291664</v>
      </c>
      <c r="B325" s="6">
        <v>198.3</v>
      </c>
      <c r="C325" s="7">
        <v>199</v>
      </c>
      <c r="D325">
        <v>512</v>
      </c>
      <c r="E325" s="9">
        <v>149</v>
      </c>
    </row>
    <row r="326" spans="1:5" x14ac:dyDescent="0.25">
      <c r="A326" s="5">
        <v>45443.76538646991</v>
      </c>
      <c r="B326" s="6">
        <v>420.28</v>
      </c>
      <c r="C326" s="7">
        <v>421</v>
      </c>
      <c r="D326">
        <v>512</v>
      </c>
      <c r="E326" s="9">
        <v>149</v>
      </c>
    </row>
    <row r="327" spans="1:5" x14ac:dyDescent="0.25">
      <c r="A327" s="5">
        <v>45443.765385520834</v>
      </c>
      <c r="B327" s="6">
        <v>394.6</v>
      </c>
      <c r="C327" s="7">
        <v>395</v>
      </c>
      <c r="D327">
        <v>512</v>
      </c>
      <c r="E327" s="9">
        <v>149</v>
      </c>
    </row>
    <row r="328" spans="1:5" x14ac:dyDescent="0.25">
      <c r="A328" s="5">
        <v>45443.765385324077</v>
      </c>
      <c r="B328" s="6">
        <v>281.79000000000002</v>
      </c>
      <c r="C328" s="7">
        <v>282</v>
      </c>
      <c r="D328">
        <v>512</v>
      </c>
      <c r="E328" s="9">
        <v>148</v>
      </c>
    </row>
    <row r="329" spans="1:5" x14ac:dyDescent="0.25">
      <c r="A329" s="5">
        <v>45443.765383969905</v>
      </c>
      <c r="B329" s="6">
        <v>408.7</v>
      </c>
      <c r="C329" s="7">
        <v>409</v>
      </c>
      <c r="D329">
        <v>512</v>
      </c>
      <c r="E329" s="9">
        <v>149</v>
      </c>
    </row>
    <row r="330" spans="1:5" x14ac:dyDescent="0.25">
      <c r="A330" s="5">
        <v>45443.765383287035</v>
      </c>
      <c r="B330" s="6">
        <v>255.66</v>
      </c>
      <c r="C330" s="7">
        <v>256</v>
      </c>
      <c r="D330">
        <v>512</v>
      </c>
      <c r="E330" s="9">
        <v>149</v>
      </c>
    </row>
    <row r="331" spans="1:5" x14ac:dyDescent="0.25">
      <c r="A331" s="5">
        <v>45443.765382071761</v>
      </c>
      <c r="B331" s="6">
        <v>204.72</v>
      </c>
      <c r="C331" s="7">
        <v>205</v>
      </c>
      <c r="D331">
        <v>512</v>
      </c>
      <c r="E331" s="9">
        <v>148</v>
      </c>
    </row>
    <row r="332" spans="1:5" x14ac:dyDescent="0.25">
      <c r="A332" s="5">
        <v>45443.765380636571</v>
      </c>
      <c r="B332" s="6">
        <v>515.96</v>
      </c>
      <c r="C332" s="7">
        <v>516</v>
      </c>
      <c r="D332">
        <v>512</v>
      </c>
      <c r="E332" s="9">
        <v>149</v>
      </c>
    </row>
    <row r="333" spans="1:5" x14ac:dyDescent="0.25">
      <c r="A333" s="5">
        <v>45443.765378263888</v>
      </c>
      <c r="B333" s="6">
        <v>423.97</v>
      </c>
      <c r="C333" s="7">
        <v>424</v>
      </c>
      <c r="D333">
        <v>512</v>
      </c>
      <c r="E333" s="9">
        <v>149</v>
      </c>
    </row>
    <row r="334" spans="1:5" x14ac:dyDescent="0.25">
      <c r="A334" s="5">
        <v>45443.765376817129</v>
      </c>
      <c r="B334" s="6">
        <v>252.66</v>
      </c>
      <c r="C334" s="7">
        <v>253</v>
      </c>
      <c r="D334">
        <v>512</v>
      </c>
      <c r="E334" s="9">
        <v>148</v>
      </c>
    </row>
    <row r="335" spans="1:5" x14ac:dyDescent="0.25">
      <c r="A335" s="5">
        <v>45443.765375787036</v>
      </c>
      <c r="B335" s="6">
        <v>633.24</v>
      </c>
      <c r="C335" s="7">
        <v>634</v>
      </c>
      <c r="D335">
        <v>512</v>
      </c>
      <c r="E335" s="9">
        <v>149</v>
      </c>
    </row>
    <row r="336" spans="1:5" x14ac:dyDescent="0.25">
      <c r="A336" s="5">
        <v>45443.765375543982</v>
      </c>
      <c r="B336" s="6">
        <v>433.37</v>
      </c>
      <c r="C336" s="7">
        <v>434</v>
      </c>
      <c r="D336">
        <v>512</v>
      </c>
      <c r="E336" s="9">
        <v>149</v>
      </c>
    </row>
    <row r="337" spans="1:5" x14ac:dyDescent="0.25">
      <c r="A337" s="5">
        <v>45443.765375011571</v>
      </c>
      <c r="B337" s="6">
        <v>445.38</v>
      </c>
      <c r="C337" s="7">
        <v>446</v>
      </c>
      <c r="D337">
        <v>512</v>
      </c>
      <c r="E337" s="9">
        <v>148</v>
      </c>
    </row>
    <row r="338" spans="1:5" x14ac:dyDescent="0.25">
      <c r="A338" s="5">
        <v>45443.765373981485</v>
      </c>
      <c r="B338" s="6">
        <v>372.63</v>
      </c>
      <c r="C338" s="7">
        <v>373</v>
      </c>
      <c r="D338">
        <v>512</v>
      </c>
      <c r="E338" s="9">
        <v>149</v>
      </c>
    </row>
    <row r="339" spans="1:5" x14ac:dyDescent="0.25">
      <c r="A339" s="5">
        <v>45443.765373831018</v>
      </c>
      <c r="B339" s="6">
        <v>210.32</v>
      </c>
      <c r="C339" s="7">
        <v>211</v>
      </c>
      <c r="D339">
        <v>512</v>
      </c>
      <c r="E339" s="9">
        <v>148</v>
      </c>
    </row>
    <row r="340" spans="1:5" x14ac:dyDescent="0.25">
      <c r="A340" s="5">
        <v>45443.765371990739</v>
      </c>
      <c r="B340" s="6">
        <v>383.04</v>
      </c>
      <c r="C340" s="7">
        <v>384</v>
      </c>
      <c r="D340">
        <v>512</v>
      </c>
      <c r="E340" s="9">
        <v>149</v>
      </c>
    </row>
    <row r="341" spans="1:5" x14ac:dyDescent="0.25">
      <c r="A341" s="5">
        <v>45443.765370787034</v>
      </c>
      <c r="B341" s="6">
        <v>186.65</v>
      </c>
      <c r="C341" s="7">
        <v>187</v>
      </c>
      <c r="D341">
        <v>512</v>
      </c>
      <c r="E341" s="9">
        <v>148</v>
      </c>
    </row>
    <row r="342" spans="1:5" x14ac:dyDescent="0.25">
      <c r="A342" s="5">
        <v>45443.765367870372</v>
      </c>
      <c r="B342" s="6">
        <v>532.01</v>
      </c>
      <c r="C342" s="7">
        <v>533</v>
      </c>
      <c r="D342">
        <v>512</v>
      </c>
      <c r="E342" s="9">
        <v>148</v>
      </c>
    </row>
    <row r="343" spans="1:5" x14ac:dyDescent="0.25">
      <c r="A343" s="5">
        <v>45443.765366030093</v>
      </c>
      <c r="B343" s="6">
        <v>272.89999999999998</v>
      </c>
      <c r="C343" s="7">
        <v>273</v>
      </c>
      <c r="D343">
        <v>512</v>
      </c>
      <c r="E343" s="9">
        <v>148</v>
      </c>
    </row>
    <row r="344" spans="1:5" x14ac:dyDescent="0.25">
      <c r="A344" s="5">
        <v>45443.765365266205</v>
      </c>
      <c r="B344" s="6">
        <v>496.05</v>
      </c>
      <c r="C344" s="7">
        <v>497</v>
      </c>
      <c r="D344">
        <v>512</v>
      </c>
      <c r="E344" s="9">
        <v>148</v>
      </c>
    </row>
    <row r="345" spans="1:5" x14ac:dyDescent="0.25">
      <c r="A345" s="5">
        <v>45443.76536484954</v>
      </c>
      <c r="B345" s="6">
        <v>215.63</v>
      </c>
      <c r="C345" s="7">
        <v>216</v>
      </c>
      <c r="D345">
        <v>512</v>
      </c>
      <c r="E345" s="9">
        <v>148</v>
      </c>
    </row>
    <row r="346" spans="1:5" x14ac:dyDescent="0.25">
      <c r="A346" s="5">
        <v>45443.765364155093</v>
      </c>
      <c r="B346" s="6">
        <v>603.39</v>
      </c>
      <c r="C346" s="7">
        <v>604</v>
      </c>
      <c r="D346">
        <v>512</v>
      </c>
      <c r="E346" s="9">
        <v>148</v>
      </c>
    </row>
    <row r="347" spans="1:5" x14ac:dyDescent="0.25">
      <c r="A347" s="5">
        <v>45443.765363344908</v>
      </c>
      <c r="B347" s="6">
        <v>384.67</v>
      </c>
      <c r="C347" s="7">
        <v>385</v>
      </c>
      <c r="D347">
        <v>512</v>
      </c>
      <c r="E347" s="9">
        <v>148</v>
      </c>
    </row>
    <row r="348" spans="1:5" x14ac:dyDescent="0.25">
      <c r="A348" s="5">
        <v>45443.765362812497</v>
      </c>
      <c r="B348" s="6">
        <v>378.15</v>
      </c>
      <c r="C348" s="7">
        <v>379</v>
      </c>
      <c r="D348">
        <v>512</v>
      </c>
      <c r="E348" s="9">
        <v>148</v>
      </c>
    </row>
    <row r="349" spans="1:5" x14ac:dyDescent="0.25">
      <c r="A349" s="5">
        <v>45443.765361840276</v>
      </c>
      <c r="B349" s="6">
        <v>353.49</v>
      </c>
      <c r="C349" s="7">
        <v>354</v>
      </c>
      <c r="D349">
        <v>512</v>
      </c>
      <c r="E349" s="9">
        <v>148</v>
      </c>
    </row>
    <row r="350" spans="1:5" x14ac:dyDescent="0.25">
      <c r="A350" s="5">
        <v>45443.765358877317</v>
      </c>
      <c r="B350" s="6">
        <v>199.16</v>
      </c>
      <c r="C350" s="7">
        <v>200</v>
      </c>
      <c r="D350">
        <v>512</v>
      </c>
      <c r="E350" s="9">
        <v>148</v>
      </c>
    </row>
    <row r="351" spans="1:5" x14ac:dyDescent="0.25">
      <c r="A351" s="5">
        <v>45443.765358518518</v>
      </c>
      <c r="B351" s="6">
        <v>226.75</v>
      </c>
      <c r="C351" s="7">
        <v>227</v>
      </c>
      <c r="D351">
        <v>512</v>
      </c>
      <c r="E351" s="9">
        <v>148</v>
      </c>
    </row>
    <row r="352" spans="1:5" x14ac:dyDescent="0.25">
      <c r="A352" s="5">
        <v>45443.765356354168</v>
      </c>
      <c r="B352" s="6">
        <v>425.54</v>
      </c>
      <c r="C352" s="7">
        <v>426</v>
      </c>
      <c r="D352">
        <v>512</v>
      </c>
      <c r="E352" s="9">
        <v>148</v>
      </c>
    </row>
    <row r="353" spans="1:6" x14ac:dyDescent="0.25">
      <c r="A353" s="5">
        <v>45443.765355625001</v>
      </c>
      <c r="B353" s="6">
        <v>380.77</v>
      </c>
      <c r="C353" s="7">
        <v>381</v>
      </c>
      <c r="D353">
        <v>512</v>
      </c>
      <c r="E353" s="9">
        <v>148</v>
      </c>
    </row>
    <row r="354" spans="1:6" x14ac:dyDescent="0.25">
      <c r="A354" s="5">
        <v>45443.765352685186</v>
      </c>
      <c r="B354" s="6">
        <v>202.8</v>
      </c>
      <c r="C354" s="7">
        <v>203</v>
      </c>
      <c r="D354">
        <v>512</v>
      </c>
      <c r="E354" s="9">
        <v>148</v>
      </c>
    </row>
    <row r="355" spans="1:6" x14ac:dyDescent="0.25">
      <c r="A355" s="5">
        <v>45443.765352037037</v>
      </c>
      <c r="B355" s="6">
        <v>445.13</v>
      </c>
      <c r="C355" s="7">
        <v>446</v>
      </c>
      <c r="D355">
        <v>512</v>
      </c>
      <c r="E355" s="9">
        <v>148</v>
      </c>
    </row>
    <row r="356" spans="1:6" x14ac:dyDescent="0.25">
      <c r="A356" s="5">
        <v>45443.765351898146</v>
      </c>
      <c r="B356" s="6">
        <v>394.01</v>
      </c>
      <c r="C356" s="7">
        <v>395</v>
      </c>
      <c r="D356">
        <v>512</v>
      </c>
      <c r="E356" s="9">
        <v>148</v>
      </c>
    </row>
    <row r="357" spans="1:6" x14ac:dyDescent="0.25">
      <c r="A357" s="5">
        <v>45443.765351817128</v>
      </c>
      <c r="B357" s="6">
        <v>585.20000000000005</v>
      </c>
      <c r="C357" s="7">
        <v>586</v>
      </c>
      <c r="D357">
        <v>512</v>
      </c>
      <c r="E357" s="9">
        <v>129</v>
      </c>
    </row>
    <row r="358" spans="1:6" x14ac:dyDescent="0.25">
      <c r="A358" s="5">
        <v>45443.765351666669</v>
      </c>
      <c r="B358" s="6">
        <v>301.7</v>
      </c>
      <c r="C358" s="7">
        <v>302</v>
      </c>
      <c r="D358">
        <v>512</v>
      </c>
      <c r="E358" s="9">
        <v>148</v>
      </c>
    </row>
    <row r="359" spans="1:6" x14ac:dyDescent="0.25">
      <c r="A359" s="5">
        <v>45443.765351550923</v>
      </c>
      <c r="B359" s="6">
        <v>450.73</v>
      </c>
      <c r="C359" s="7">
        <v>451</v>
      </c>
      <c r="D359">
        <v>512</v>
      </c>
      <c r="E359" s="9">
        <v>148</v>
      </c>
    </row>
    <row r="360" spans="1:6" x14ac:dyDescent="0.25">
      <c r="A360" s="5">
        <v>45443.76534982639</v>
      </c>
      <c r="B360" s="6">
        <v>459.58</v>
      </c>
      <c r="C360" s="7">
        <v>460</v>
      </c>
      <c r="D360">
        <v>512</v>
      </c>
      <c r="E360" s="9">
        <v>148</v>
      </c>
    </row>
    <row r="361" spans="1:6" x14ac:dyDescent="0.25">
      <c r="A361" s="5">
        <v>45443.765348437497</v>
      </c>
      <c r="B361" s="6">
        <v>203.34</v>
      </c>
      <c r="C361" s="7">
        <v>204</v>
      </c>
      <c r="D361">
        <v>512</v>
      </c>
      <c r="E361" s="9">
        <v>148</v>
      </c>
    </row>
    <row r="362" spans="1:6" x14ac:dyDescent="0.25">
      <c r="A362" s="5">
        <v>45443.7653455787</v>
      </c>
      <c r="B362" s="6">
        <v>558.54999999999995</v>
      </c>
      <c r="C362" s="7">
        <v>559</v>
      </c>
      <c r="D362">
        <v>512</v>
      </c>
      <c r="E362" s="9">
        <v>148</v>
      </c>
    </row>
    <row r="363" spans="1:6" x14ac:dyDescent="0.25">
      <c r="A363" s="5">
        <v>45443.765345335647</v>
      </c>
      <c r="B363" s="6">
        <v>455.42</v>
      </c>
      <c r="C363" s="7">
        <v>456</v>
      </c>
      <c r="D363">
        <v>512</v>
      </c>
      <c r="E363" s="9">
        <v>148</v>
      </c>
    </row>
    <row r="364" spans="1:6" x14ac:dyDescent="0.25">
      <c r="A364" s="5">
        <v>45443.76534179398</v>
      </c>
      <c r="B364" s="6">
        <v>953.82</v>
      </c>
      <c r="C364" s="7">
        <v>954</v>
      </c>
      <c r="D364">
        <v>512</v>
      </c>
      <c r="E364" s="9">
        <v>147</v>
      </c>
      <c r="F364" s="6">
        <v>1936.34</v>
      </c>
    </row>
    <row r="365" spans="1:6" x14ac:dyDescent="0.25">
      <c r="A365" s="5">
        <v>45443.765341562503</v>
      </c>
      <c r="B365" s="6">
        <v>251.59</v>
      </c>
      <c r="C365" s="7">
        <v>252</v>
      </c>
      <c r="D365">
        <v>512</v>
      </c>
      <c r="E365" s="9">
        <v>129</v>
      </c>
    </row>
    <row r="366" spans="1:6" x14ac:dyDescent="0.25">
      <c r="A366" s="5">
        <v>45443.76534085648</v>
      </c>
      <c r="B366" s="6">
        <v>525.98</v>
      </c>
      <c r="C366" s="7">
        <v>526</v>
      </c>
      <c r="D366">
        <v>512</v>
      </c>
      <c r="E366" s="9">
        <v>148</v>
      </c>
    </row>
    <row r="367" spans="1:6" x14ac:dyDescent="0.25">
      <c r="A367" s="5">
        <v>45443.765339131947</v>
      </c>
      <c r="B367" s="6">
        <v>214.27</v>
      </c>
      <c r="C367" s="7">
        <v>215</v>
      </c>
      <c r="D367">
        <v>512</v>
      </c>
      <c r="E367" s="9">
        <v>129</v>
      </c>
    </row>
    <row r="368" spans="1:6" x14ac:dyDescent="0.25">
      <c r="A368" s="5">
        <v>45443.765338912039</v>
      </c>
      <c r="B368" s="6">
        <v>430.66</v>
      </c>
      <c r="C368" s="7">
        <v>431</v>
      </c>
      <c r="D368">
        <v>512</v>
      </c>
      <c r="E368" s="9">
        <v>148</v>
      </c>
    </row>
    <row r="369" spans="1:6" x14ac:dyDescent="0.25">
      <c r="A369" s="5">
        <v>45443.765338726851</v>
      </c>
      <c r="B369" s="6">
        <v>252.55</v>
      </c>
      <c r="C369" s="7">
        <v>253</v>
      </c>
      <c r="D369">
        <v>512</v>
      </c>
      <c r="E369" s="9">
        <v>147</v>
      </c>
    </row>
    <row r="370" spans="1:6" x14ac:dyDescent="0.25">
      <c r="A370" s="5">
        <v>45443.765337743054</v>
      </c>
      <c r="B370" s="6">
        <v>402.89</v>
      </c>
      <c r="C370" s="7">
        <v>403</v>
      </c>
      <c r="D370">
        <v>512</v>
      </c>
      <c r="E370" s="9">
        <v>129</v>
      </c>
    </row>
    <row r="371" spans="1:6" x14ac:dyDescent="0.25">
      <c r="A371" s="5">
        <v>45443.765337592595</v>
      </c>
      <c r="B371" s="6">
        <v>204.15</v>
      </c>
      <c r="C371" s="7">
        <v>205</v>
      </c>
      <c r="D371">
        <v>512</v>
      </c>
      <c r="E371" s="9">
        <v>148</v>
      </c>
    </row>
    <row r="372" spans="1:6" x14ac:dyDescent="0.25">
      <c r="A372" s="5">
        <v>45443.765337199075</v>
      </c>
      <c r="B372" s="6">
        <v>754.65</v>
      </c>
      <c r="C372" s="7">
        <v>755</v>
      </c>
      <c r="D372">
        <v>512</v>
      </c>
      <c r="E372" s="9">
        <v>129</v>
      </c>
      <c r="F372" s="6">
        <v>1859.96</v>
      </c>
    </row>
    <row r="373" spans="1:6" x14ac:dyDescent="0.25">
      <c r="A373" s="5">
        <v>45443.765336875003</v>
      </c>
      <c r="B373" s="6">
        <v>299.11</v>
      </c>
      <c r="C373" s="7">
        <v>300</v>
      </c>
      <c r="D373">
        <v>512</v>
      </c>
      <c r="E373" s="9">
        <v>147</v>
      </c>
    </row>
    <row r="374" spans="1:6" x14ac:dyDescent="0.25">
      <c r="A374" s="5">
        <v>45443.765336354169</v>
      </c>
      <c r="B374" s="6">
        <v>819.33</v>
      </c>
      <c r="C374" s="7">
        <v>820</v>
      </c>
      <c r="D374">
        <v>512</v>
      </c>
      <c r="E374" s="9">
        <v>129</v>
      </c>
      <c r="F374" s="6">
        <v>1844.74</v>
      </c>
    </row>
    <row r="375" spans="1:6" x14ac:dyDescent="0.25">
      <c r="A375" s="5">
        <v>45443.765334780095</v>
      </c>
      <c r="B375" s="6">
        <v>617.57000000000005</v>
      </c>
      <c r="C375" s="7">
        <v>618</v>
      </c>
      <c r="D375">
        <v>512</v>
      </c>
      <c r="E375" s="9">
        <v>148</v>
      </c>
    </row>
    <row r="376" spans="1:6" x14ac:dyDescent="0.25">
      <c r="A376" s="5">
        <v>45443.765333425923</v>
      </c>
      <c r="B376" s="6">
        <v>440.35</v>
      </c>
      <c r="C376" s="7">
        <v>441</v>
      </c>
      <c r="D376">
        <v>512</v>
      </c>
      <c r="E376" s="9">
        <v>148</v>
      </c>
    </row>
    <row r="377" spans="1:6" x14ac:dyDescent="0.25">
      <c r="A377" s="5">
        <v>45443.765333310184</v>
      </c>
      <c r="B377" s="6">
        <v>1113.8599999999999</v>
      </c>
      <c r="C377" s="7">
        <v>1114</v>
      </c>
      <c r="D377">
        <v>512</v>
      </c>
      <c r="E377" s="9">
        <v>147</v>
      </c>
      <c r="F377" s="6">
        <v>1496.55</v>
      </c>
    </row>
    <row r="378" spans="1:6" x14ac:dyDescent="0.25">
      <c r="A378" s="5">
        <v>45443.76533199074</v>
      </c>
      <c r="B378" s="6">
        <v>688.91</v>
      </c>
      <c r="C378" s="7">
        <v>689</v>
      </c>
      <c r="D378">
        <v>512</v>
      </c>
      <c r="E378" s="9">
        <v>128</v>
      </c>
      <c r="F378" s="6">
        <v>1440.42</v>
      </c>
    </row>
    <row r="379" spans="1:6" x14ac:dyDescent="0.25">
      <c r="A379" s="5">
        <v>45443.765331678238</v>
      </c>
      <c r="B379" s="6">
        <v>838.82</v>
      </c>
      <c r="C379" s="7">
        <v>839</v>
      </c>
      <c r="D379">
        <v>512</v>
      </c>
      <c r="E379" s="9">
        <v>128</v>
      </c>
      <c r="F379" s="6">
        <v>1738.91</v>
      </c>
    </row>
    <row r="380" spans="1:6" x14ac:dyDescent="0.25">
      <c r="A380" s="5">
        <v>45443.76533065972</v>
      </c>
      <c r="B380" s="6">
        <v>295.02999999999997</v>
      </c>
      <c r="C380" s="7">
        <v>296</v>
      </c>
      <c r="D380">
        <v>512</v>
      </c>
      <c r="E380" s="9">
        <v>147</v>
      </c>
    </row>
    <row r="381" spans="1:6" x14ac:dyDescent="0.25">
      <c r="A381" s="5">
        <v>45443.765328784721</v>
      </c>
      <c r="B381" s="6">
        <v>663.03</v>
      </c>
      <c r="C381" s="7">
        <v>664</v>
      </c>
      <c r="D381">
        <v>512</v>
      </c>
      <c r="E381" s="9">
        <v>128</v>
      </c>
      <c r="F381" s="6">
        <v>1634.06</v>
      </c>
    </row>
    <row r="382" spans="1:6" x14ac:dyDescent="0.25">
      <c r="A382" s="5">
        <v>45443.765328784721</v>
      </c>
      <c r="B382" s="6">
        <v>1136.04</v>
      </c>
      <c r="C382" s="7">
        <v>1137</v>
      </c>
      <c r="D382">
        <v>512</v>
      </c>
      <c r="E382" s="9">
        <v>148</v>
      </c>
      <c r="F382" s="6">
        <v>1668.91</v>
      </c>
    </row>
    <row r="383" spans="1:6" x14ac:dyDescent="0.25">
      <c r="A383" s="5">
        <v>45443.765328449073</v>
      </c>
      <c r="B383" s="6">
        <v>417.56</v>
      </c>
      <c r="C383" s="7">
        <v>418</v>
      </c>
      <c r="D383">
        <v>512</v>
      </c>
      <c r="E383" s="9">
        <v>148</v>
      </c>
    </row>
    <row r="384" spans="1:6" x14ac:dyDescent="0.25">
      <c r="A384" s="5">
        <v>45443.765328148147</v>
      </c>
      <c r="B384" s="6">
        <v>272.08999999999997</v>
      </c>
      <c r="C384" s="7">
        <v>273</v>
      </c>
      <c r="D384">
        <v>512</v>
      </c>
      <c r="E384" s="9">
        <v>147</v>
      </c>
    </row>
    <row r="385" spans="1:6" x14ac:dyDescent="0.25">
      <c r="A385" s="5">
        <v>45443.765328078705</v>
      </c>
      <c r="B385" s="6">
        <v>491.87</v>
      </c>
      <c r="C385" s="7">
        <v>492</v>
      </c>
      <c r="D385">
        <v>512</v>
      </c>
      <c r="E385" s="9">
        <v>148</v>
      </c>
    </row>
    <row r="386" spans="1:6" x14ac:dyDescent="0.25">
      <c r="A386" s="5">
        <v>45443.765327280089</v>
      </c>
      <c r="B386" s="6">
        <v>608.12</v>
      </c>
      <c r="C386" s="7">
        <v>609</v>
      </c>
      <c r="D386">
        <v>512</v>
      </c>
      <c r="E386" s="9">
        <v>128</v>
      </c>
      <c r="F386" s="6">
        <v>1392.01</v>
      </c>
    </row>
    <row r="387" spans="1:6" x14ac:dyDescent="0.25">
      <c r="A387" s="5">
        <v>45443.765327048612</v>
      </c>
      <c r="B387" s="6">
        <v>227</v>
      </c>
      <c r="C387" s="7">
        <v>227</v>
      </c>
      <c r="D387">
        <v>512</v>
      </c>
      <c r="E387" s="9">
        <v>147</v>
      </c>
    </row>
    <row r="388" spans="1:6" x14ac:dyDescent="0.25">
      <c r="A388" s="5">
        <v>45443.765326805558</v>
      </c>
      <c r="B388" s="6">
        <v>857.93</v>
      </c>
      <c r="C388" s="7">
        <v>858</v>
      </c>
      <c r="D388">
        <v>512</v>
      </c>
      <c r="E388" s="9">
        <v>148</v>
      </c>
      <c r="F388" s="6">
        <v>1702.68</v>
      </c>
    </row>
    <row r="389" spans="1:6" x14ac:dyDescent="0.25">
      <c r="A389" s="5">
        <v>45443.765326655091</v>
      </c>
      <c r="B389" s="6">
        <v>1152.08</v>
      </c>
      <c r="C389" s="7">
        <v>1153</v>
      </c>
      <c r="D389">
        <v>512</v>
      </c>
      <c r="E389" s="9">
        <v>147</v>
      </c>
      <c r="F389" s="6">
        <v>1409.68</v>
      </c>
    </row>
    <row r="390" spans="1:6" x14ac:dyDescent="0.25">
      <c r="A390" s="5">
        <v>45443.765326064815</v>
      </c>
      <c r="B390" s="6">
        <v>386.03</v>
      </c>
      <c r="C390" s="7">
        <v>387</v>
      </c>
      <c r="D390">
        <v>512</v>
      </c>
      <c r="E390" s="9">
        <v>129</v>
      </c>
    </row>
    <row r="391" spans="1:6" x14ac:dyDescent="0.25">
      <c r="A391" s="5">
        <v>45443.765325497683</v>
      </c>
      <c r="B391" s="6">
        <v>221.78</v>
      </c>
      <c r="C391" s="7">
        <v>222</v>
      </c>
      <c r="D391">
        <v>512</v>
      </c>
      <c r="E391" s="9">
        <v>129</v>
      </c>
    </row>
    <row r="392" spans="1:6" x14ac:dyDescent="0.25">
      <c r="A392" s="5">
        <v>45443.765325497683</v>
      </c>
      <c r="B392" s="6">
        <v>311.2</v>
      </c>
      <c r="C392" s="7">
        <v>312</v>
      </c>
      <c r="D392">
        <v>512</v>
      </c>
      <c r="E392" s="9">
        <v>148</v>
      </c>
    </row>
    <row r="393" spans="1:6" x14ac:dyDescent="0.25">
      <c r="A393" s="5">
        <v>45443.765324571759</v>
      </c>
      <c r="B393" s="6">
        <v>979.11</v>
      </c>
      <c r="C393" s="7">
        <v>980</v>
      </c>
      <c r="D393">
        <v>512</v>
      </c>
      <c r="E393" s="9">
        <v>147</v>
      </c>
      <c r="F393" s="6">
        <v>1759.8</v>
      </c>
    </row>
    <row r="394" spans="1:6" x14ac:dyDescent="0.25">
      <c r="A394" s="5">
        <v>45443.765324537038</v>
      </c>
      <c r="B394" s="6">
        <v>894.51</v>
      </c>
      <c r="C394" s="7">
        <v>895</v>
      </c>
      <c r="D394">
        <v>512</v>
      </c>
      <c r="E394" s="9">
        <v>147</v>
      </c>
      <c r="F394" s="6">
        <v>1696.06</v>
      </c>
    </row>
    <row r="395" spans="1:6" x14ac:dyDescent="0.25">
      <c r="A395" s="5">
        <v>45443.765324050924</v>
      </c>
      <c r="B395" s="6">
        <v>1031.6199999999999</v>
      </c>
      <c r="C395" s="7">
        <v>1032</v>
      </c>
      <c r="D395">
        <v>512</v>
      </c>
      <c r="E395" s="9">
        <v>147</v>
      </c>
      <c r="F395" s="6">
        <v>1512.63</v>
      </c>
    </row>
    <row r="396" spans="1:6" x14ac:dyDescent="0.25">
      <c r="A396" s="5">
        <v>45443.765322650463</v>
      </c>
      <c r="B396" s="6">
        <v>860.54</v>
      </c>
      <c r="C396" s="7">
        <v>861</v>
      </c>
      <c r="D396">
        <v>512</v>
      </c>
      <c r="E396" s="9">
        <v>128</v>
      </c>
      <c r="F396" s="6">
        <v>1708.92</v>
      </c>
    </row>
    <row r="397" spans="1:6" x14ac:dyDescent="0.25">
      <c r="A397" s="5">
        <v>45443.765322627318</v>
      </c>
      <c r="B397" s="6">
        <v>613.02</v>
      </c>
      <c r="C397" s="7">
        <v>614</v>
      </c>
      <c r="D397">
        <v>512</v>
      </c>
      <c r="E397" s="9">
        <v>148</v>
      </c>
    </row>
    <row r="398" spans="1:6" x14ac:dyDescent="0.25">
      <c r="A398" s="5">
        <v>45443.765321168983</v>
      </c>
      <c r="B398" s="6">
        <v>832.03</v>
      </c>
      <c r="C398" s="7">
        <v>833</v>
      </c>
      <c r="D398">
        <v>512</v>
      </c>
      <c r="E398" s="9">
        <v>129</v>
      </c>
      <c r="F398" s="6">
        <v>1669.8</v>
      </c>
    </row>
    <row r="399" spans="1:6" x14ac:dyDescent="0.25">
      <c r="A399" s="5">
        <v>45443.765320046296</v>
      </c>
      <c r="B399" s="6">
        <v>562.15</v>
      </c>
      <c r="C399" s="7">
        <v>563</v>
      </c>
      <c r="D399">
        <v>512</v>
      </c>
      <c r="E399" s="9">
        <v>148</v>
      </c>
    </row>
    <row r="400" spans="1:6" x14ac:dyDescent="0.25">
      <c r="A400" s="5">
        <v>45443.765319108796</v>
      </c>
      <c r="B400" s="6">
        <v>247.09</v>
      </c>
      <c r="C400" s="7">
        <v>248</v>
      </c>
      <c r="D400">
        <v>512</v>
      </c>
      <c r="E400" s="9">
        <v>129</v>
      </c>
    </row>
    <row r="401" spans="1:6" x14ac:dyDescent="0.25">
      <c r="A401" s="5">
        <v>45443.765319039354</v>
      </c>
      <c r="B401" s="6">
        <v>190.89</v>
      </c>
      <c r="C401" s="7">
        <v>191</v>
      </c>
      <c r="D401">
        <v>512</v>
      </c>
      <c r="E401" s="9">
        <v>129</v>
      </c>
    </row>
    <row r="402" spans="1:6" x14ac:dyDescent="0.25">
      <c r="A402" s="5">
        <v>45443.765318958336</v>
      </c>
      <c r="B402" s="6">
        <v>1083.6199999999999</v>
      </c>
      <c r="C402" s="7">
        <v>1084</v>
      </c>
      <c r="D402">
        <v>512</v>
      </c>
      <c r="E402" s="9">
        <v>147</v>
      </c>
      <c r="F402" s="6">
        <v>1769.36</v>
      </c>
    </row>
    <row r="403" spans="1:6" x14ac:dyDescent="0.25">
      <c r="A403" s="5">
        <v>45443.765318726852</v>
      </c>
      <c r="B403" s="6">
        <v>1000.78</v>
      </c>
      <c r="C403" s="7">
        <v>1001</v>
      </c>
      <c r="D403">
        <v>512</v>
      </c>
      <c r="E403" s="9">
        <v>147</v>
      </c>
      <c r="F403" s="6">
        <v>1441.31</v>
      </c>
    </row>
    <row r="404" spans="1:6" x14ac:dyDescent="0.25">
      <c r="A404" s="5">
        <v>45443.765317974539</v>
      </c>
      <c r="B404" s="6">
        <v>813.35</v>
      </c>
      <c r="C404" s="7">
        <v>814</v>
      </c>
      <c r="D404">
        <v>512</v>
      </c>
      <c r="E404" s="9">
        <v>128</v>
      </c>
      <c r="F404" s="6">
        <v>1397.24</v>
      </c>
    </row>
    <row r="405" spans="1:6" x14ac:dyDescent="0.25">
      <c r="A405" s="5">
        <v>45443.765317685182</v>
      </c>
      <c r="B405" s="6">
        <v>442.58</v>
      </c>
      <c r="C405" s="7">
        <v>443</v>
      </c>
      <c r="D405">
        <v>512</v>
      </c>
      <c r="E405" s="9">
        <v>148</v>
      </c>
    </row>
    <row r="406" spans="1:6" x14ac:dyDescent="0.25">
      <c r="A406" s="5">
        <v>45443.765317175923</v>
      </c>
      <c r="B406" s="6">
        <v>532.55999999999995</v>
      </c>
      <c r="C406" s="7">
        <v>533</v>
      </c>
      <c r="D406">
        <v>512</v>
      </c>
      <c r="E406" s="9">
        <v>148</v>
      </c>
    </row>
    <row r="407" spans="1:6" x14ac:dyDescent="0.25">
      <c r="A407" s="5">
        <v>45443.765316701392</v>
      </c>
      <c r="B407" s="6">
        <v>659.02</v>
      </c>
      <c r="C407" s="7">
        <v>660</v>
      </c>
      <c r="D407">
        <v>512</v>
      </c>
      <c r="E407" s="9">
        <v>128</v>
      </c>
      <c r="F407" s="6">
        <v>1795.99</v>
      </c>
    </row>
    <row r="408" spans="1:6" x14ac:dyDescent="0.25">
      <c r="A408" s="5">
        <v>45443.765315555553</v>
      </c>
      <c r="B408" s="6">
        <v>256.69</v>
      </c>
      <c r="C408" s="7">
        <v>257</v>
      </c>
      <c r="D408">
        <v>512</v>
      </c>
      <c r="E408" s="9">
        <v>129</v>
      </c>
    </row>
    <row r="409" spans="1:6" x14ac:dyDescent="0.25">
      <c r="A409" s="5">
        <v>45443.765315416669</v>
      </c>
      <c r="B409" s="6">
        <v>699.75</v>
      </c>
      <c r="C409" s="7">
        <v>700</v>
      </c>
      <c r="D409">
        <v>512</v>
      </c>
      <c r="E409" s="9">
        <v>128</v>
      </c>
      <c r="F409" s="6">
        <v>1715.28</v>
      </c>
    </row>
    <row r="410" spans="1:6" x14ac:dyDescent="0.25">
      <c r="A410" s="5">
        <v>45443.765315023149</v>
      </c>
      <c r="B410" s="6">
        <v>1078.75</v>
      </c>
      <c r="C410" s="7">
        <v>1079</v>
      </c>
      <c r="D410">
        <v>512</v>
      </c>
      <c r="E410" s="9">
        <v>147</v>
      </c>
      <c r="F410" s="6">
        <v>1679.72</v>
      </c>
    </row>
    <row r="411" spans="1:6" x14ac:dyDescent="0.25">
      <c r="A411" s="5">
        <v>45443.765314930555</v>
      </c>
      <c r="B411" s="6">
        <v>282.25</v>
      </c>
      <c r="C411" s="7">
        <v>283</v>
      </c>
      <c r="D411">
        <v>512</v>
      </c>
      <c r="E411" s="9">
        <v>129</v>
      </c>
    </row>
    <row r="412" spans="1:6" x14ac:dyDescent="0.25">
      <c r="A412" s="5">
        <v>45443.765314062497</v>
      </c>
      <c r="B412" s="6">
        <v>321.02</v>
      </c>
      <c r="C412" s="7">
        <v>322</v>
      </c>
      <c r="D412">
        <v>512</v>
      </c>
      <c r="E412" s="9">
        <v>129</v>
      </c>
    </row>
    <row r="413" spans="1:6" x14ac:dyDescent="0.25">
      <c r="A413" s="5">
        <v>45443.765312407406</v>
      </c>
      <c r="B413" s="6">
        <v>215.31</v>
      </c>
      <c r="C413" s="7">
        <v>216</v>
      </c>
      <c r="D413">
        <v>512</v>
      </c>
      <c r="E413" s="9">
        <v>129</v>
      </c>
    </row>
    <row r="414" spans="1:6" x14ac:dyDescent="0.25">
      <c r="A414" s="5">
        <v>45443.765312164353</v>
      </c>
      <c r="B414" s="6">
        <v>955.69</v>
      </c>
      <c r="C414" s="7">
        <v>956</v>
      </c>
      <c r="D414">
        <v>512</v>
      </c>
      <c r="E414" s="9">
        <v>147</v>
      </c>
      <c r="F414" s="6">
        <v>1684.36</v>
      </c>
    </row>
    <row r="415" spans="1:6" x14ac:dyDescent="0.25">
      <c r="A415" s="5">
        <v>45443.765311319446</v>
      </c>
      <c r="B415" s="6">
        <v>1101.49</v>
      </c>
      <c r="C415" s="7">
        <v>1102</v>
      </c>
      <c r="D415">
        <v>512</v>
      </c>
      <c r="E415" s="9">
        <v>128</v>
      </c>
      <c r="F415" s="6">
        <v>1452.25</v>
      </c>
    </row>
    <row r="416" spans="1:6" x14ac:dyDescent="0.25">
      <c r="A416" s="5">
        <v>45443.765311087962</v>
      </c>
      <c r="B416" s="6">
        <v>906.96</v>
      </c>
      <c r="C416" s="7">
        <v>907</v>
      </c>
      <c r="D416">
        <v>512</v>
      </c>
      <c r="E416" s="9">
        <v>147</v>
      </c>
      <c r="F416" s="6">
        <v>1684.33</v>
      </c>
    </row>
    <row r="417" spans="1:6" x14ac:dyDescent="0.25">
      <c r="A417" s="5">
        <v>45443.765308472219</v>
      </c>
      <c r="B417" s="6">
        <v>742.14</v>
      </c>
      <c r="C417" s="7">
        <v>743</v>
      </c>
      <c r="D417">
        <v>512</v>
      </c>
      <c r="E417" s="9">
        <v>128</v>
      </c>
      <c r="F417" s="6">
        <v>1723.61</v>
      </c>
    </row>
    <row r="418" spans="1:6" x14ac:dyDescent="0.25">
      <c r="A418" s="5">
        <v>45443.765308449074</v>
      </c>
      <c r="B418" s="6">
        <v>207.62</v>
      </c>
      <c r="C418" s="7">
        <v>208</v>
      </c>
      <c r="D418">
        <v>512</v>
      </c>
      <c r="E418" s="9">
        <v>129</v>
      </c>
    </row>
    <row r="419" spans="1:6" x14ac:dyDescent="0.25">
      <c r="A419" s="5">
        <v>45443.765308275462</v>
      </c>
      <c r="B419" s="6">
        <v>1071.99</v>
      </c>
      <c r="C419" s="7">
        <v>1072</v>
      </c>
      <c r="D419">
        <v>512</v>
      </c>
      <c r="E419" s="9">
        <v>147</v>
      </c>
      <c r="F419" s="6">
        <v>1458.53</v>
      </c>
    </row>
    <row r="420" spans="1:6" x14ac:dyDescent="0.25">
      <c r="A420" s="5">
        <v>45443.76530796296</v>
      </c>
      <c r="B420" s="6">
        <v>647.29</v>
      </c>
      <c r="C420" s="7">
        <v>648</v>
      </c>
      <c r="D420">
        <v>512</v>
      </c>
      <c r="E420" s="9">
        <v>128</v>
      </c>
      <c r="F420" s="6">
        <v>1494.03</v>
      </c>
    </row>
    <row r="421" spans="1:6" x14ac:dyDescent="0.25">
      <c r="A421" s="5">
        <v>45443.765306458336</v>
      </c>
      <c r="B421" s="6">
        <v>696.96</v>
      </c>
      <c r="C421" s="7">
        <v>697</v>
      </c>
      <c r="D421">
        <v>512</v>
      </c>
      <c r="E421" s="9">
        <v>128</v>
      </c>
      <c r="F421" s="6">
        <v>1712.87</v>
      </c>
    </row>
    <row r="422" spans="1:6" x14ac:dyDescent="0.25">
      <c r="A422" s="5">
        <v>45443.765305995374</v>
      </c>
      <c r="B422" s="6">
        <v>699.77</v>
      </c>
      <c r="C422" s="7">
        <v>700</v>
      </c>
      <c r="D422">
        <v>512</v>
      </c>
      <c r="E422" s="9">
        <v>129</v>
      </c>
      <c r="F422" s="6">
        <v>1669.85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AD96-8410-40DD-A033-6DDBF83199D1}">
  <dimension ref="A1:F901"/>
  <sheetViews>
    <sheetView workbookViewId="0"/>
  </sheetViews>
  <sheetFormatPr defaultRowHeight="15" x14ac:dyDescent="0.25"/>
  <cols>
    <col min="1" max="1" width="15.140625" style="5" customWidth="1"/>
    <col min="2" max="2" width="15.140625" style="6" customWidth="1"/>
    <col min="3" max="3" width="21.140625" style="7" customWidth="1"/>
    <col min="4" max="4" width="19.140625" customWidth="1"/>
    <col min="5" max="5" width="24" style="9" customWidth="1"/>
    <col min="6" max="6" width="15.140625" style="6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8" t="s">
        <v>4</v>
      </c>
      <c r="F1" s="2" t="s">
        <v>5</v>
      </c>
    </row>
    <row r="2" spans="1:6" x14ac:dyDescent="0.25">
      <c r="A2" s="5">
        <v>45443.807170115739</v>
      </c>
      <c r="B2" s="6">
        <v>1.98</v>
      </c>
      <c r="C2" s="7">
        <v>2</v>
      </c>
      <c r="D2">
        <v>512</v>
      </c>
      <c r="E2" s="9">
        <v>83</v>
      </c>
    </row>
    <row r="3" spans="1:6" x14ac:dyDescent="0.25">
      <c r="A3" s="5">
        <v>45443.807169618056</v>
      </c>
      <c r="B3" s="6">
        <v>2.14</v>
      </c>
      <c r="C3" s="7">
        <v>3</v>
      </c>
      <c r="D3">
        <v>512</v>
      </c>
      <c r="E3" s="9">
        <v>83</v>
      </c>
    </row>
    <row r="4" spans="1:6" x14ac:dyDescent="0.25">
      <c r="A4" s="5">
        <v>45443.807169039355</v>
      </c>
      <c r="B4" s="6">
        <v>2.13</v>
      </c>
      <c r="C4" s="7">
        <v>3</v>
      </c>
      <c r="D4">
        <v>512</v>
      </c>
      <c r="E4" s="9">
        <v>83</v>
      </c>
    </row>
    <row r="5" spans="1:6" x14ac:dyDescent="0.25">
      <c r="A5" s="5">
        <v>45443.807168391206</v>
      </c>
      <c r="B5" s="6">
        <v>2.0699999999999998</v>
      </c>
      <c r="C5" s="7">
        <v>3</v>
      </c>
      <c r="D5">
        <v>512</v>
      </c>
      <c r="E5" s="9">
        <v>83</v>
      </c>
    </row>
    <row r="6" spans="1:6" x14ac:dyDescent="0.25">
      <c r="A6" s="5">
        <v>45443.807168356485</v>
      </c>
      <c r="B6" s="6">
        <v>2.06</v>
      </c>
      <c r="C6" s="7">
        <v>3</v>
      </c>
      <c r="D6">
        <v>512</v>
      </c>
      <c r="E6" s="9">
        <v>82</v>
      </c>
    </row>
    <row r="7" spans="1:6" x14ac:dyDescent="0.25">
      <c r="A7" s="5">
        <v>45443.807167951389</v>
      </c>
      <c r="B7" s="6">
        <v>2.09</v>
      </c>
      <c r="C7" s="7">
        <v>3</v>
      </c>
      <c r="D7">
        <v>512</v>
      </c>
      <c r="E7" s="9">
        <v>82</v>
      </c>
    </row>
    <row r="8" spans="1:6" x14ac:dyDescent="0.25">
      <c r="A8" s="5">
        <v>45443.807167893516</v>
      </c>
      <c r="B8" s="6">
        <v>2.23</v>
      </c>
      <c r="C8" s="7">
        <v>3</v>
      </c>
      <c r="D8">
        <v>512</v>
      </c>
      <c r="E8" s="9">
        <v>83</v>
      </c>
    </row>
    <row r="9" spans="1:6" x14ac:dyDescent="0.25">
      <c r="A9" s="5">
        <v>45443.807167326391</v>
      </c>
      <c r="B9" s="6">
        <v>2.21</v>
      </c>
      <c r="C9" s="7">
        <v>3</v>
      </c>
      <c r="D9">
        <v>512</v>
      </c>
      <c r="E9" s="9">
        <v>83</v>
      </c>
    </row>
    <row r="10" spans="1:6" x14ac:dyDescent="0.25">
      <c r="A10" s="5">
        <v>45443.807167013889</v>
      </c>
      <c r="B10" s="6">
        <v>2.29</v>
      </c>
      <c r="C10" s="7">
        <v>3</v>
      </c>
      <c r="D10">
        <v>512</v>
      </c>
      <c r="E10" s="9">
        <v>83</v>
      </c>
    </row>
    <row r="11" spans="1:6" x14ac:dyDescent="0.25">
      <c r="A11" s="5">
        <v>45443.807166967592</v>
      </c>
      <c r="B11" s="6">
        <v>2.0499999999999998</v>
      </c>
      <c r="C11" s="7">
        <v>3</v>
      </c>
      <c r="D11">
        <v>512</v>
      </c>
      <c r="E11" s="9">
        <v>82</v>
      </c>
    </row>
    <row r="12" spans="1:6" x14ac:dyDescent="0.25">
      <c r="A12" s="5">
        <v>45443.807166701386</v>
      </c>
      <c r="B12" s="6">
        <v>2.21</v>
      </c>
      <c r="C12" s="7">
        <v>3</v>
      </c>
      <c r="D12">
        <v>512</v>
      </c>
      <c r="E12" s="9">
        <v>82</v>
      </c>
    </row>
    <row r="13" spans="1:6" x14ac:dyDescent="0.25">
      <c r="A13" s="5">
        <v>45443.807166620369</v>
      </c>
      <c r="B13" s="6">
        <v>2.58</v>
      </c>
      <c r="C13" s="7">
        <v>3</v>
      </c>
      <c r="D13">
        <v>512</v>
      </c>
      <c r="E13" s="9">
        <v>83</v>
      </c>
    </row>
    <row r="14" spans="1:6" x14ac:dyDescent="0.25">
      <c r="A14" s="5">
        <v>45443.807166597224</v>
      </c>
      <c r="B14" s="6">
        <v>1.71</v>
      </c>
      <c r="C14" s="7">
        <v>2</v>
      </c>
      <c r="D14">
        <v>512</v>
      </c>
      <c r="E14" s="9">
        <v>82</v>
      </c>
    </row>
    <row r="15" spans="1:6" x14ac:dyDescent="0.25">
      <c r="A15" s="5">
        <v>45443.80716611111</v>
      </c>
      <c r="B15" s="6">
        <v>1.77</v>
      </c>
      <c r="C15" s="7">
        <v>2</v>
      </c>
      <c r="D15">
        <v>512</v>
      </c>
      <c r="E15" s="9">
        <v>82</v>
      </c>
    </row>
    <row r="16" spans="1:6" x14ac:dyDescent="0.25">
      <c r="A16" s="5">
        <v>45443.807165474536</v>
      </c>
      <c r="B16" s="6">
        <v>1.7</v>
      </c>
      <c r="C16" s="7">
        <v>2</v>
      </c>
      <c r="D16">
        <v>512</v>
      </c>
      <c r="E16" s="9">
        <v>82</v>
      </c>
    </row>
    <row r="17" spans="1:5" x14ac:dyDescent="0.25">
      <c r="A17" s="5">
        <v>45443.807165405095</v>
      </c>
      <c r="B17" s="6">
        <v>2.2599999999999998</v>
      </c>
      <c r="C17" s="7">
        <v>3</v>
      </c>
      <c r="D17">
        <v>512</v>
      </c>
      <c r="E17" s="9">
        <v>83</v>
      </c>
    </row>
    <row r="18" spans="1:5" x14ac:dyDescent="0.25">
      <c r="A18" s="5">
        <v>45443.807165104168</v>
      </c>
      <c r="B18" s="6">
        <v>1.93</v>
      </c>
      <c r="C18" s="7">
        <v>2</v>
      </c>
      <c r="D18">
        <v>512</v>
      </c>
      <c r="E18" s="9">
        <v>83</v>
      </c>
    </row>
    <row r="19" spans="1:5" x14ac:dyDescent="0.25">
      <c r="A19" s="5">
        <v>45443.80716502315</v>
      </c>
      <c r="B19" s="6">
        <v>2</v>
      </c>
      <c r="C19" s="7">
        <v>2</v>
      </c>
      <c r="D19">
        <v>512</v>
      </c>
      <c r="E19" s="9">
        <v>83</v>
      </c>
    </row>
    <row r="20" spans="1:5" x14ac:dyDescent="0.25">
      <c r="A20" s="5">
        <v>45443.807164988422</v>
      </c>
      <c r="B20" s="6">
        <v>1.83</v>
      </c>
      <c r="C20" s="7">
        <v>2</v>
      </c>
      <c r="D20">
        <v>512</v>
      </c>
      <c r="E20" s="9">
        <v>82</v>
      </c>
    </row>
    <row r="21" spans="1:5" x14ac:dyDescent="0.25">
      <c r="A21" s="5">
        <v>45443.807164467595</v>
      </c>
      <c r="B21" s="6">
        <v>1.64</v>
      </c>
      <c r="C21" s="7">
        <v>2</v>
      </c>
      <c r="D21">
        <v>512</v>
      </c>
      <c r="E21" s="9">
        <v>82</v>
      </c>
    </row>
    <row r="22" spans="1:5" x14ac:dyDescent="0.25">
      <c r="A22" s="5">
        <v>45443.807164456019</v>
      </c>
      <c r="B22" s="6">
        <v>2.0499999999999998</v>
      </c>
      <c r="C22" s="7">
        <v>3</v>
      </c>
      <c r="D22">
        <v>512</v>
      </c>
      <c r="E22" s="9">
        <v>83</v>
      </c>
    </row>
    <row r="23" spans="1:5" x14ac:dyDescent="0.25">
      <c r="A23" s="5">
        <v>45443.807163923608</v>
      </c>
      <c r="B23" s="6">
        <v>2.2799999999999998</v>
      </c>
      <c r="C23" s="7">
        <v>3</v>
      </c>
      <c r="D23">
        <v>512</v>
      </c>
      <c r="E23" s="9">
        <v>83</v>
      </c>
    </row>
    <row r="24" spans="1:5" x14ac:dyDescent="0.25">
      <c r="A24" s="5">
        <v>45443.807163865742</v>
      </c>
      <c r="B24" s="6">
        <v>1.7</v>
      </c>
      <c r="C24" s="7">
        <v>2</v>
      </c>
      <c r="D24">
        <v>512</v>
      </c>
      <c r="E24" s="9">
        <v>82</v>
      </c>
    </row>
    <row r="25" spans="1:5" x14ac:dyDescent="0.25">
      <c r="A25" s="5">
        <v>45443.807163796293</v>
      </c>
      <c r="B25" s="6">
        <v>1.94</v>
      </c>
      <c r="C25" s="7">
        <v>2</v>
      </c>
      <c r="D25">
        <v>512</v>
      </c>
      <c r="E25" s="9">
        <v>82</v>
      </c>
    </row>
    <row r="26" spans="1:5" x14ac:dyDescent="0.25">
      <c r="A26" s="5">
        <v>45443.807163391204</v>
      </c>
      <c r="B26" s="6">
        <v>3.43</v>
      </c>
      <c r="C26" s="7">
        <v>4</v>
      </c>
      <c r="D26">
        <v>512</v>
      </c>
      <c r="E26" s="9">
        <v>82</v>
      </c>
    </row>
    <row r="27" spans="1:5" x14ac:dyDescent="0.25">
      <c r="A27" s="5">
        <v>45443.807163275465</v>
      </c>
      <c r="B27" s="6">
        <v>1.77</v>
      </c>
      <c r="C27" s="7">
        <v>2</v>
      </c>
      <c r="D27">
        <v>512</v>
      </c>
      <c r="E27" s="9">
        <v>82</v>
      </c>
    </row>
    <row r="28" spans="1:5" x14ac:dyDescent="0.25">
      <c r="A28" s="5">
        <v>45443.807162835648</v>
      </c>
      <c r="B28" s="6">
        <v>1.68</v>
      </c>
      <c r="C28" s="7">
        <v>2</v>
      </c>
      <c r="D28">
        <v>512</v>
      </c>
      <c r="E28" s="9">
        <v>82</v>
      </c>
    </row>
    <row r="29" spans="1:5" x14ac:dyDescent="0.25">
      <c r="A29" s="5">
        <v>45443.807162777775</v>
      </c>
      <c r="B29" s="6">
        <v>1.63</v>
      </c>
      <c r="C29" s="7">
        <v>2</v>
      </c>
      <c r="D29">
        <v>512</v>
      </c>
      <c r="E29" s="9">
        <v>82</v>
      </c>
    </row>
    <row r="30" spans="1:5" x14ac:dyDescent="0.25">
      <c r="A30" s="5">
        <v>45443.807162673613</v>
      </c>
      <c r="B30" s="6">
        <v>4.05</v>
      </c>
      <c r="C30" s="7">
        <v>5</v>
      </c>
      <c r="D30">
        <v>512</v>
      </c>
      <c r="E30" s="9">
        <v>82</v>
      </c>
    </row>
    <row r="31" spans="1:5" x14ac:dyDescent="0.25">
      <c r="A31" s="5">
        <v>45443.807162546298</v>
      </c>
      <c r="B31" s="6">
        <v>1.85</v>
      </c>
      <c r="C31" s="7">
        <v>2</v>
      </c>
      <c r="D31">
        <v>512</v>
      </c>
      <c r="E31" s="9">
        <v>82</v>
      </c>
    </row>
    <row r="32" spans="1:5" x14ac:dyDescent="0.25">
      <c r="A32" s="5">
        <v>45443.807162442128</v>
      </c>
      <c r="B32" s="6">
        <v>12.69</v>
      </c>
      <c r="C32" s="7">
        <v>13</v>
      </c>
      <c r="D32">
        <v>512</v>
      </c>
      <c r="E32" s="9">
        <v>82</v>
      </c>
    </row>
    <row r="33" spans="1:5" x14ac:dyDescent="0.25">
      <c r="A33" s="5">
        <v>45443.807161874996</v>
      </c>
      <c r="B33" s="6">
        <v>1.68</v>
      </c>
      <c r="C33" s="7">
        <v>2</v>
      </c>
      <c r="D33">
        <v>512</v>
      </c>
      <c r="E33" s="9">
        <v>82</v>
      </c>
    </row>
    <row r="34" spans="1:5" x14ac:dyDescent="0.25">
      <c r="A34" s="5">
        <v>45443.807161736113</v>
      </c>
      <c r="B34" s="6">
        <v>1.88</v>
      </c>
      <c r="C34" s="7">
        <v>2</v>
      </c>
      <c r="D34">
        <v>512</v>
      </c>
      <c r="E34" s="9">
        <v>83</v>
      </c>
    </row>
    <row r="35" spans="1:5" x14ac:dyDescent="0.25">
      <c r="A35" s="5">
        <v>45443.807161203702</v>
      </c>
      <c r="B35" s="6">
        <v>1.69</v>
      </c>
      <c r="C35" s="7">
        <v>2</v>
      </c>
      <c r="D35">
        <v>512</v>
      </c>
      <c r="E35" s="9">
        <v>82</v>
      </c>
    </row>
    <row r="36" spans="1:5" x14ac:dyDescent="0.25">
      <c r="A36" s="5">
        <v>45443.807161192133</v>
      </c>
      <c r="B36" s="6">
        <v>2.23</v>
      </c>
      <c r="C36" s="7">
        <v>3</v>
      </c>
      <c r="D36">
        <v>512</v>
      </c>
      <c r="E36" s="9">
        <v>83</v>
      </c>
    </row>
    <row r="37" spans="1:5" x14ac:dyDescent="0.25">
      <c r="A37" s="5">
        <v>45443.807160752316</v>
      </c>
      <c r="B37" s="6">
        <v>1.97</v>
      </c>
      <c r="C37" s="7">
        <v>2</v>
      </c>
      <c r="D37">
        <v>512</v>
      </c>
      <c r="E37" s="9">
        <v>83</v>
      </c>
    </row>
    <row r="38" spans="1:5" x14ac:dyDescent="0.25">
      <c r="A38" s="5">
        <v>45443.807160497687</v>
      </c>
      <c r="B38" s="6">
        <v>1.92</v>
      </c>
      <c r="C38" s="7">
        <v>2</v>
      </c>
      <c r="D38">
        <v>512</v>
      </c>
      <c r="E38" s="9">
        <v>83</v>
      </c>
    </row>
    <row r="39" spans="1:5" x14ac:dyDescent="0.25">
      <c r="A39" s="5">
        <v>45443.807160486111</v>
      </c>
      <c r="B39" s="6">
        <v>1.68</v>
      </c>
      <c r="C39" s="7">
        <v>2</v>
      </c>
      <c r="D39">
        <v>512</v>
      </c>
      <c r="E39" s="9">
        <v>82</v>
      </c>
    </row>
    <row r="40" spans="1:5" x14ac:dyDescent="0.25">
      <c r="A40" s="5">
        <v>45443.807160324075</v>
      </c>
      <c r="B40" s="6">
        <v>1.66</v>
      </c>
      <c r="C40" s="7">
        <v>2</v>
      </c>
      <c r="D40">
        <v>512</v>
      </c>
      <c r="E40" s="9">
        <v>82</v>
      </c>
    </row>
    <row r="41" spans="1:5" x14ac:dyDescent="0.25">
      <c r="A41" s="5">
        <v>45443.807160208336</v>
      </c>
      <c r="B41" s="6">
        <v>1.96</v>
      </c>
      <c r="C41" s="7">
        <v>2</v>
      </c>
      <c r="D41">
        <v>512</v>
      </c>
      <c r="E41" s="9">
        <v>82</v>
      </c>
    </row>
    <row r="42" spans="1:5" x14ac:dyDescent="0.25">
      <c r="A42" s="5">
        <v>45443.807159849537</v>
      </c>
      <c r="B42" s="6">
        <v>1.92</v>
      </c>
      <c r="C42" s="7">
        <v>2</v>
      </c>
      <c r="D42">
        <v>512</v>
      </c>
      <c r="E42" s="9">
        <v>82</v>
      </c>
    </row>
    <row r="43" spans="1:5" x14ac:dyDescent="0.25">
      <c r="A43" s="5">
        <v>45443.807159606484</v>
      </c>
      <c r="B43" s="6">
        <v>1.75</v>
      </c>
      <c r="C43" s="7">
        <v>2</v>
      </c>
      <c r="D43">
        <v>512</v>
      </c>
      <c r="E43" s="9">
        <v>82</v>
      </c>
    </row>
    <row r="44" spans="1:5" x14ac:dyDescent="0.25">
      <c r="A44" s="5">
        <v>45443.807159398151</v>
      </c>
      <c r="B44" s="6">
        <v>1.78</v>
      </c>
      <c r="C44" s="7">
        <v>2</v>
      </c>
      <c r="D44">
        <v>512</v>
      </c>
      <c r="E44" s="9">
        <v>82</v>
      </c>
    </row>
    <row r="45" spans="1:5" x14ac:dyDescent="0.25">
      <c r="A45" s="5">
        <v>45443.80715922454</v>
      </c>
      <c r="B45" s="6">
        <v>1.83</v>
      </c>
      <c r="C45" s="7">
        <v>2</v>
      </c>
      <c r="D45">
        <v>512</v>
      </c>
      <c r="E45" s="9">
        <v>82</v>
      </c>
    </row>
    <row r="46" spans="1:5" x14ac:dyDescent="0.25">
      <c r="A46" s="5">
        <v>45443.807159050928</v>
      </c>
      <c r="B46" s="6">
        <v>1.71</v>
      </c>
      <c r="C46" s="7">
        <v>2</v>
      </c>
      <c r="D46">
        <v>512</v>
      </c>
      <c r="E46" s="9">
        <v>82</v>
      </c>
    </row>
    <row r="47" spans="1:5" x14ac:dyDescent="0.25">
      <c r="A47" s="5">
        <v>45443.807158425923</v>
      </c>
      <c r="B47" s="6">
        <v>2.23</v>
      </c>
      <c r="C47" s="7">
        <v>3</v>
      </c>
      <c r="D47">
        <v>512</v>
      </c>
      <c r="E47" s="9">
        <v>82</v>
      </c>
    </row>
    <row r="48" spans="1:5" x14ac:dyDescent="0.25">
      <c r="A48" s="5">
        <v>45443.807158414354</v>
      </c>
      <c r="B48" s="6">
        <v>1.98</v>
      </c>
      <c r="C48" s="7">
        <v>2</v>
      </c>
      <c r="D48">
        <v>512</v>
      </c>
      <c r="E48" s="9">
        <v>83</v>
      </c>
    </row>
    <row r="49" spans="1:5" x14ac:dyDescent="0.25">
      <c r="A49" s="5">
        <v>45443.807158020834</v>
      </c>
      <c r="B49" s="6">
        <v>2.14</v>
      </c>
      <c r="C49" s="7">
        <v>3</v>
      </c>
      <c r="D49">
        <v>512</v>
      </c>
      <c r="E49" s="9">
        <v>83</v>
      </c>
    </row>
    <row r="50" spans="1:5" x14ac:dyDescent="0.25">
      <c r="A50" s="5">
        <v>45443.807157870368</v>
      </c>
      <c r="B50" s="6">
        <v>2</v>
      </c>
      <c r="C50" s="7">
        <v>3</v>
      </c>
      <c r="D50">
        <v>512</v>
      </c>
      <c r="E50" s="9">
        <v>83</v>
      </c>
    </row>
    <row r="51" spans="1:5" x14ac:dyDescent="0.25">
      <c r="A51" s="5">
        <v>45443.807157870368</v>
      </c>
      <c r="B51" s="6">
        <v>1.75</v>
      </c>
      <c r="C51" s="7">
        <v>2</v>
      </c>
      <c r="D51">
        <v>512</v>
      </c>
      <c r="E51" s="9">
        <v>82</v>
      </c>
    </row>
    <row r="52" spans="1:5" x14ac:dyDescent="0.25">
      <c r="A52" s="5">
        <v>45443.807157164352</v>
      </c>
      <c r="B52" s="6">
        <v>1.96</v>
      </c>
      <c r="C52" s="7">
        <v>2</v>
      </c>
      <c r="D52">
        <v>512</v>
      </c>
      <c r="E52" s="9">
        <v>83</v>
      </c>
    </row>
    <row r="53" spans="1:5" x14ac:dyDescent="0.25">
      <c r="A53" s="5">
        <v>45443.807157106479</v>
      </c>
      <c r="B53" s="6">
        <v>1.76</v>
      </c>
      <c r="C53" s="7">
        <v>2</v>
      </c>
      <c r="D53">
        <v>512</v>
      </c>
      <c r="E53" s="9">
        <v>82</v>
      </c>
    </row>
    <row r="54" spans="1:5" x14ac:dyDescent="0.25">
      <c r="A54" s="5">
        <v>45443.807156793984</v>
      </c>
      <c r="B54" s="6">
        <v>1.89</v>
      </c>
      <c r="C54" s="7">
        <v>2</v>
      </c>
      <c r="D54">
        <v>512</v>
      </c>
      <c r="E54" s="9">
        <v>82</v>
      </c>
    </row>
    <row r="55" spans="1:5" x14ac:dyDescent="0.25">
      <c r="A55" s="5">
        <v>45443.807156423609</v>
      </c>
      <c r="B55" s="6">
        <v>2.25</v>
      </c>
      <c r="C55" s="7">
        <v>3</v>
      </c>
      <c r="D55">
        <v>512</v>
      </c>
      <c r="E55" s="9">
        <v>82</v>
      </c>
    </row>
    <row r="56" spans="1:5" x14ac:dyDescent="0.25">
      <c r="A56" s="5">
        <v>45443.80715641204</v>
      </c>
      <c r="B56" s="6">
        <v>2.1800000000000002</v>
      </c>
      <c r="C56" s="7">
        <v>3</v>
      </c>
      <c r="D56">
        <v>512</v>
      </c>
      <c r="E56" s="9">
        <v>83</v>
      </c>
    </row>
    <row r="57" spans="1:5" x14ac:dyDescent="0.25">
      <c r="A57" s="5">
        <v>45443.80715630787</v>
      </c>
      <c r="B57" s="6">
        <v>2.31</v>
      </c>
      <c r="C57" s="7">
        <v>3</v>
      </c>
      <c r="D57">
        <v>512</v>
      </c>
      <c r="E57" s="9">
        <v>82</v>
      </c>
    </row>
    <row r="58" spans="1:5" x14ac:dyDescent="0.25">
      <c r="A58" s="5">
        <v>45443.807156215276</v>
      </c>
      <c r="B58" s="6">
        <v>1.64</v>
      </c>
      <c r="C58" s="7">
        <v>2</v>
      </c>
      <c r="D58">
        <v>512</v>
      </c>
      <c r="E58" s="9">
        <v>82</v>
      </c>
    </row>
    <row r="59" spans="1:5" x14ac:dyDescent="0.25">
      <c r="A59" s="5">
        <v>45443.80715591435</v>
      </c>
      <c r="B59" s="6">
        <v>1.69</v>
      </c>
      <c r="C59" s="7">
        <v>2</v>
      </c>
      <c r="D59">
        <v>512</v>
      </c>
      <c r="E59" s="9">
        <v>82</v>
      </c>
    </row>
    <row r="60" spans="1:5" x14ac:dyDescent="0.25">
      <c r="A60" s="5">
        <v>45443.807155694441</v>
      </c>
      <c r="B60" s="6">
        <v>1.73</v>
      </c>
      <c r="C60" s="7">
        <v>2</v>
      </c>
      <c r="D60">
        <v>512</v>
      </c>
      <c r="E60" s="9">
        <v>82</v>
      </c>
    </row>
    <row r="61" spans="1:5" x14ac:dyDescent="0.25">
      <c r="A61" s="5">
        <v>45443.8071552662</v>
      </c>
      <c r="B61" s="6">
        <v>2.0099999999999998</v>
      </c>
      <c r="C61" s="7">
        <v>3</v>
      </c>
      <c r="D61">
        <v>512</v>
      </c>
      <c r="E61" s="9">
        <v>82</v>
      </c>
    </row>
    <row r="62" spans="1:5" x14ac:dyDescent="0.25">
      <c r="A62" s="5">
        <v>45443.807155034723</v>
      </c>
      <c r="B62" s="6">
        <v>2.0299999999999998</v>
      </c>
      <c r="C62" s="7">
        <v>3</v>
      </c>
      <c r="D62">
        <v>512</v>
      </c>
      <c r="E62" s="9">
        <v>83</v>
      </c>
    </row>
    <row r="63" spans="1:5" x14ac:dyDescent="0.25">
      <c r="A63" s="5">
        <v>45443.807155034723</v>
      </c>
      <c r="B63" s="6">
        <v>2.61</v>
      </c>
      <c r="C63" s="7">
        <v>3</v>
      </c>
      <c r="D63">
        <v>512</v>
      </c>
      <c r="E63" s="9">
        <v>82</v>
      </c>
    </row>
    <row r="64" spans="1:5" x14ac:dyDescent="0.25">
      <c r="A64" s="5">
        <v>45443.807154861111</v>
      </c>
      <c r="B64" s="6">
        <v>2.15</v>
      </c>
      <c r="C64" s="7">
        <v>3</v>
      </c>
      <c r="D64">
        <v>512</v>
      </c>
      <c r="E64" s="9">
        <v>83</v>
      </c>
    </row>
    <row r="65" spans="1:5" x14ac:dyDescent="0.25">
      <c r="A65" s="5">
        <v>45443.807154722221</v>
      </c>
      <c r="B65" s="6">
        <v>2.08</v>
      </c>
      <c r="C65" s="7">
        <v>3</v>
      </c>
      <c r="D65">
        <v>512</v>
      </c>
      <c r="E65" s="9">
        <v>83</v>
      </c>
    </row>
    <row r="66" spans="1:5" x14ac:dyDescent="0.25">
      <c r="A66" s="5">
        <v>45443.80715390046</v>
      </c>
      <c r="B66" s="6">
        <v>2.11</v>
      </c>
      <c r="C66" s="7">
        <v>3</v>
      </c>
      <c r="D66">
        <v>512</v>
      </c>
      <c r="E66" s="9">
        <v>83</v>
      </c>
    </row>
    <row r="67" spans="1:5" x14ac:dyDescent="0.25">
      <c r="A67" s="5">
        <v>45443.807153831018</v>
      </c>
      <c r="B67" s="6">
        <v>1.8</v>
      </c>
      <c r="C67" s="7">
        <v>2</v>
      </c>
      <c r="D67">
        <v>512</v>
      </c>
      <c r="E67" s="9">
        <v>82</v>
      </c>
    </row>
    <row r="68" spans="1:5" x14ac:dyDescent="0.25">
      <c r="A68" s="5">
        <v>45443.807153587964</v>
      </c>
      <c r="B68" s="6">
        <v>1.77</v>
      </c>
      <c r="C68" s="7">
        <v>2</v>
      </c>
      <c r="D68">
        <v>512</v>
      </c>
      <c r="E68" s="9">
        <v>82</v>
      </c>
    </row>
    <row r="69" spans="1:5" x14ac:dyDescent="0.25">
      <c r="A69" s="5">
        <v>45443.807153333335</v>
      </c>
      <c r="B69" s="6">
        <v>1.77</v>
      </c>
      <c r="C69" s="7">
        <v>2</v>
      </c>
      <c r="D69">
        <v>512</v>
      </c>
      <c r="E69" s="9">
        <v>82</v>
      </c>
    </row>
    <row r="70" spans="1:5" x14ac:dyDescent="0.25">
      <c r="A70" s="5">
        <v>45443.807152997688</v>
      </c>
      <c r="B70" s="6">
        <v>1.95</v>
      </c>
      <c r="C70" s="7">
        <v>2</v>
      </c>
      <c r="D70">
        <v>512</v>
      </c>
      <c r="E70" s="9">
        <v>83</v>
      </c>
    </row>
    <row r="71" spans="1:5" x14ac:dyDescent="0.25">
      <c r="A71" s="5">
        <v>45443.807152997688</v>
      </c>
      <c r="B71" s="6">
        <v>1.87</v>
      </c>
      <c r="C71" s="7">
        <v>2</v>
      </c>
      <c r="D71">
        <v>512</v>
      </c>
      <c r="E71" s="9">
        <v>82</v>
      </c>
    </row>
    <row r="72" spans="1:5" x14ac:dyDescent="0.25">
      <c r="A72" s="5">
        <v>45443.807152986112</v>
      </c>
      <c r="B72" s="6">
        <v>2.71</v>
      </c>
      <c r="C72" s="7">
        <v>3</v>
      </c>
      <c r="D72">
        <v>512</v>
      </c>
      <c r="E72" s="9">
        <v>82</v>
      </c>
    </row>
    <row r="73" spans="1:5" x14ac:dyDescent="0.25">
      <c r="A73" s="5">
        <v>45443.80715270833</v>
      </c>
      <c r="B73" s="6">
        <v>2.2599999999999998</v>
      </c>
      <c r="C73" s="7">
        <v>3</v>
      </c>
      <c r="D73">
        <v>512</v>
      </c>
      <c r="E73" s="9">
        <v>82</v>
      </c>
    </row>
    <row r="74" spans="1:5" x14ac:dyDescent="0.25">
      <c r="A74" s="5">
        <v>45443.807152384259</v>
      </c>
      <c r="B74" s="6">
        <v>2.2200000000000002</v>
      </c>
      <c r="C74" s="7">
        <v>3</v>
      </c>
      <c r="D74">
        <v>512</v>
      </c>
      <c r="E74" s="9">
        <v>82</v>
      </c>
    </row>
    <row r="75" spans="1:5" x14ac:dyDescent="0.25">
      <c r="A75" s="5">
        <v>45443.80715202546</v>
      </c>
      <c r="B75" s="6">
        <v>2.1</v>
      </c>
      <c r="C75" s="7">
        <v>3</v>
      </c>
      <c r="D75">
        <v>512</v>
      </c>
      <c r="E75" s="9">
        <v>82</v>
      </c>
    </row>
    <row r="76" spans="1:5" x14ac:dyDescent="0.25">
      <c r="A76" s="5">
        <v>45443.807151793982</v>
      </c>
      <c r="B76" s="6">
        <v>2.0699999999999998</v>
      </c>
      <c r="C76" s="7">
        <v>3</v>
      </c>
      <c r="D76">
        <v>512</v>
      </c>
      <c r="E76" s="9">
        <v>82</v>
      </c>
    </row>
    <row r="77" spans="1:5" x14ac:dyDescent="0.25">
      <c r="A77" s="5">
        <v>45443.807151284724</v>
      </c>
      <c r="B77" s="6">
        <v>2.2400000000000002</v>
      </c>
      <c r="C77" s="7">
        <v>3</v>
      </c>
      <c r="D77">
        <v>512</v>
      </c>
      <c r="E77" s="9">
        <v>82</v>
      </c>
    </row>
    <row r="78" spans="1:5" x14ac:dyDescent="0.25">
      <c r="A78" s="5">
        <v>45443.807151261572</v>
      </c>
      <c r="B78" s="6">
        <v>2.27</v>
      </c>
      <c r="C78" s="7">
        <v>3</v>
      </c>
      <c r="D78">
        <v>512</v>
      </c>
      <c r="E78" s="9">
        <v>83</v>
      </c>
    </row>
    <row r="79" spans="1:5" x14ac:dyDescent="0.25">
      <c r="A79" s="5">
        <v>45443.8071509375</v>
      </c>
      <c r="B79" s="6">
        <v>1.97</v>
      </c>
      <c r="C79" s="7">
        <v>2</v>
      </c>
      <c r="D79">
        <v>512</v>
      </c>
      <c r="E79" s="9">
        <v>82</v>
      </c>
    </row>
    <row r="80" spans="1:5" x14ac:dyDescent="0.25">
      <c r="A80" s="5">
        <v>45443.807150844907</v>
      </c>
      <c r="B80" s="6">
        <v>2.02</v>
      </c>
      <c r="C80" s="7">
        <v>3</v>
      </c>
      <c r="D80">
        <v>512</v>
      </c>
      <c r="E80" s="9">
        <v>82</v>
      </c>
    </row>
    <row r="81" spans="1:5" x14ac:dyDescent="0.25">
      <c r="A81" s="5">
        <v>45443.807150717592</v>
      </c>
      <c r="B81" s="6">
        <v>2.12</v>
      </c>
      <c r="C81" s="7">
        <v>3</v>
      </c>
      <c r="D81">
        <v>512</v>
      </c>
      <c r="E81" s="9">
        <v>82</v>
      </c>
    </row>
    <row r="82" spans="1:5" x14ac:dyDescent="0.25">
      <c r="A82" s="5">
        <v>45443.807150046297</v>
      </c>
      <c r="B82" s="6">
        <v>2.0299999999999998</v>
      </c>
      <c r="C82" s="7">
        <v>3</v>
      </c>
      <c r="D82">
        <v>512</v>
      </c>
      <c r="E82" s="9">
        <v>82</v>
      </c>
    </row>
    <row r="83" spans="1:5" x14ac:dyDescent="0.25">
      <c r="A83" s="5">
        <v>45443.807149988424</v>
      </c>
      <c r="B83" s="6">
        <v>2.69</v>
      </c>
      <c r="C83" s="7">
        <v>3</v>
      </c>
      <c r="D83">
        <v>512</v>
      </c>
      <c r="E83" s="9">
        <v>83</v>
      </c>
    </row>
    <row r="84" spans="1:5" x14ac:dyDescent="0.25">
      <c r="A84" s="5">
        <v>45443.807149768516</v>
      </c>
      <c r="B84" s="6">
        <v>2.1800000000000002</v>
      </c>
      <c r="C84" s="7">
        <v>3</v>
      </c>
      <c r="D84">
        <v>512</v>
      </c>
      <c r="E84" s="9">
        <v>83</v>
      </c>
    </row>
    <row r="85" spans="1:5" x14ac:dyDescent="0.25">
      <c r="A85" s="5">
        <v>45443.807149756947</v>
      </c>
      <c r="B85" s="6">
        <v>2.62</v>
      </c>
      <c r="C85" s="7">
        <v>3</v>
      </c>
      <c r="D85">
        <v>512</v>
      </c>
      <c r="E85" s="9">
        <v>82</v>
      </c>
    </row>
    <row r="86" spans="1:5" x14ac:dyDescent="0.25">
      <c r="A86" s="5">
        <v>45443.80714902778</v>
      </c>
      <c r="B86" s="6">
        <v>2.2200000000000002</v>
      </c>
      <c r="C86" s="7">
        <v>3</v>
      </c>
      <c r="D86">
        <v>512</v>
      </c>
      <c r="E86" s="9">
        <v>82</v>
      </c>
    </row>
    <row r="87" spans="1:5" x14ac:dyDescent="0.25">
      <c r="A87" s="5">
        <v>45443.807148865744</v>
      </c>
      <c r="B87" s="6">
        <v>2.0499999999999998</v>
      </c>
      <c r="C87" s="7">
        <v>3</v>
      </c>
      <c r="D87">
        <v>512</v>
      </c>
      <c r="E87" s="9">
        <v>82</v>
      </c>
    </row>
    <row r="88" spans="1:5" x14ac:dyDescent="0.25">
      <c r="A88" s="5">
        <v>45443.807148831016</v>
      </c>
      <c r="B88" s="6">
        <v>3.85</v>
      </c>
      <c r="C88" s="7">
        <v>4</v>
      </c>
      <c r="D88">
        <v>512</v>
      </c>
      <c r="E88" s="9">
        <v>83</v>
      </c>
    </row>
    <row r="89" spans="1:5" x14ac:dyDescent="0.25">
      <c r="A89" s="5">
        <v>45443.80714837963</v>
      </c>
      <c r="B89" s="6">
        <v>1.99</v>
      </c>
      <c r="C89" s="7">
        <v>2</v>
      </c>
      <c r="D89">
        <v>512</v>
      </c>
      <c r="E89" s="9">
        <v>83</v>
      </c>
    </row>
    <row r="90" spans="1:5" x14ac:dyDescent="0.25">
      <c r="A90" s="5">
        <v>45443.807148310188</v>
      </c>
      <c r="B90" s="6">
        <v>2.34</v>
      </c>
      <c r="C90" s="7">
        <v>3</v>
      </c>
      <c r="D90">
        <v>512</v>
      </c>
      <c r="E90" s="9">
        <v>82</v>
      </c>
    </row>
    <row r="91" spans="1:5" x14ac:dyDescent="0.25">
      <c r="A91" s="5">
        <v>45443.807148182874</v>
      </c>
      <c r="B91" s="6">
        <v>2.0099999999999998</v>
      </c>
      <c r="C91" s="7">
        <v>3</v>
      </c>
      <c r="D91">
        <v>512</v>
      </c>
      <c r="E91" s="9">
        <v>83</v>
      </c>
    </row>
    <row r="92" spans="1:5" x14ac:dyDescent="0.25">
      <c r="A92" s="5">
        <v>45443.807147939813</v>
      </c>
      <c r="B92" s="6">
        <v>2.06</v>
      </c>
      <c r="C92" s="7">
        <v>3</v>
      </c>
      <c r="D92">
        <v>512</v>
      </c>
      <c r="E92" s="9">
        <v>83</v>
      </c>
    </row>
    <row r="93" spans="1:5" x14ac:dyDescent="0.25">
      <c r="A93" s="5">
        <v>45443.807147685184</v>
      </c>
      <c r="B93" s="6">
        <v>3.53</v>
      </c>
      <c r="C93" s="7">
        <v>4</v>
      </c>
      <c r="D93">
        <v>512</v>
      </c>
      <c r="E93" s="9">
        <v>83</v>
      </c>
    </row>
    <row r="94" spans="1:5" x14ac:dyDescent="0.25">
      <c r="A94" s="5">
        <v>45443.807147476851</v>
      </c>
      <c r="B94" s="6">
        <v>9.27</v>
      </c>
      <c r="C94" s="7">
        <v>10</v>
      </c>
      <c r="D94">
        <v>512</v>
      </c>
      <c r="E94" s="9">
        <v>83</v>
      </c>
    </row>
    <row r="95" spans="1:5" x14ac:dyDescent="0.25">
      <c r="A95" s="5">
        <v>45443.807146886575</v>
      </c>
      <c r="B95" s="6">
        <v>2.02</v>
      </c>
      <c r="C95" s="7">
        <v>3</v>
      </c>
      <c r="D95">
        <v>512</v>
      </c>
      <c r="E95" s="9">
        <v>83</v>
      </c>
    </row>
    <row r="96" spans="1:5" x14ac:dyDescent="0.25">
      <c r="A96" s="5">
        <v>45443.807146770836</v>
      </c>
      <c r="B96" s="6">
        <v>2.2400000000000002</v>
      </c>
      <c r="C96" s="7">
        <v>3</v>
      </c>
      <c r="D96">
        <v>512</v>
      </c>
      <c r="E96" s="9">
        <v>83</v>
      </c>
    </row>
    <row r="97" spans="1:5" x14ac:dyDescent="0.25">
      <c r="A97" s="5">
        <v>45443.80714675926</v>
      </c>
      <c r="B97" s="6">
        <v>2.58</v>
      </c>
      <c r="C97" s="7">
        <v>3</v>
      </c>
      <c r="D97">
        <v>512</v>
      </c>
      <c r="E97" s="9">
        <v>82</v>
      </c>
    </row>
    <row r="98" spans="1:5" x14ac:dyDescent="0.25">
      <c r="A98" s="5">
        <v>45443.807146562503</v>
      </c>
      <c r="B98" s="6">
        <v>2.21</v>
      </c>
      <c r="C98" s="7">
        <v>3</v>
      </c>
      <c r="D98">
        <v>512</v>
      </c>
      <c r="E98" s="9">
        <v>82</v>
      </c>
    </row>
    <row r="99" spans="1:5" x14ac:dyDescent="0.25">
      <c r="A99" s="5">
        <v>45443.807146354164</v>
      </c>
      <c r="B99" s="6">
        <v>2.78</v>
      </c>
      <c r="C99" s="7">
        <v>3</v>
      </c>
      <c r="D99">
        <v>512</v>
      </c>
      <c r="E99" s="9">
        <v>82</v>
      </c>
    </row>
    <row r="100" spans="1:5" x14ac:dyDescent="0.25">
      <c r="A100" s="5">
        <v>45443.807146064813</v>
      </c>
      <c r="B100" s="6">
        <v>2.5</v>
      </c>
      <c r="C100" s="7">
        <v>3</v>
      </c>
      <c r="D100">
        <v>512</v>
      </c>
      <c r="E100" s="9">
        <v>82</v>
      </c>
    </row>
    <row r="101" spans="1:5" x14ac:dyDescent="0.25">
      <c r="A101" s="5">
        <v>45443.807145856481</v>
      </c>
      <c r="B101" s="6">
        <v>2.5299999999999998</v>
      </c>
      <c r="C101" s="7">
        <v>3</v>
      </c>
      <c r="D101">
        <v>512</v>
      </c>
      <c r="E101" s="9">
        <v>82</v>
      </c>
    </row>
    <row r="102" spans="1:5" x14ac:dyDescent="0.25">
      <c r="A102" s="5">
        <v>45443.807145127314</v>
      </c>
      <c r="B102" s="6">
        <v>2.14</v>
      </c>
      <c r="C102" s="7">
        <v>3</v>
      </c>
      <c r="D102">
        <v>512</v>
      </c>
      <c r="E102" s="9">
        <v>82</v>
      </c>
    </row>
    <row r="103" spans="1:5" x14ac:dyDescent="0.25">
      <c r="A103" s="5">
        <v>45443.807145104169</v>
      </c>
      <c r="B103" s="6">
        <v>1.9</v>
      </c>
      <c r="C103" s="7">
        <v>2</v>
      </c>
      <c r="D103">
        <v>512</v>
      </c>
      <c r="E103" s="9">
        <v>83</v>
      </c>
    </row>
    <row r="104" spans="1:5" x14ac:dyDescent="0.25">
      <c r="A104" s="5">
        <v>45443.807145081017</v>
      </c>
      <c r="B104" s="6">
        <v>1.87</v>
      </c>
      <c r="C104" s="7">
        <v>2</v>
      </c>
      <c r="D104">
        <v>512</v>
      </c>
      <c r="E104" s="9">
        <v>82</v>
      </c>
    </row>
    <row r="105" spans="1:5" x14ac:dyDescent="0.25">
      <c r="A105" s="5">
        <v>45443.80714459491</v>
      </c>
      <c r="B105" s="6">
        <v>1.77</v>
      </c>
      <c r="C105" s="7">
        <v>2</v>
      </c>
      <c r="D105">
        <v>512</v>
      </c>
      <c r="E105" s="9">
        <v>82</v>
      </c>
    </row>
    <row r="106" spans="1:5" x14ac:dyDescent="0.25">
      <c r="A106" s="5">
        <v>45443.807144537037</v>
      </c>
      <c r="B106" s="6">
        <v>2.08</v>
      </c>
      <c r="C106" s="7">
        <v>3</v>
      </c>
      <c r="D106">
        <v>512</v>
      </c>
      <c r="E106" s="9">
        <v>83</v>
      </c>
    </row>
    <row r="107" spans="1:5" x14ac:dyDescent="0.25">
      <c r="A107" s="5">
        <v>45443.807144513892</v>
      </c>
      <c r="B107" s="6">
        <v>2.33</v>
      </c>
      <c r="C107" s="7">
        <v>3</v>
      </c>
      <c r="D107">
        <v>512</v>
      </c>
      <c r="E107" s="9">
        <v>82</v>
      </c>
    </row>
    <row r="108" spans="1:5" x14ac:dyDescent="0.25">
      <c r="A108" s="5">
        <v>45443.807143738428</v>
      </c>
      <c r="B108" s="6">
        <v>1.67</v>
      </c>
      <c r="C108" s="7">
        <v>2</v>
      </c>
      <c r="D108">
        <v>512</v>
      </c>
      <c r="E108" s="9">
        <v>82</v>
      </c>
    </row>
    <row r="109" spans="1:5" x14ac:dyDescent="0.25">
      <c r="A109" s="5">
        <v>45443.807143414349</v>
      </c>
      <c r="B109" s="6">
        <v>1.83</v>
      </c>
      <c r="C109" s="7">
        <v>2</v>
      </c>
      <c r="D109">
        <v>512</v>
      </c>
      <c r="E109" s="9">
        <v>82</v>
      </c>
    </row>
    <row r="110" spans="1:5" x14ac:dyDescent="0.25">
      <c r="A110" s="5">
        <v>45443.807143391205</v>
      </c>
      <c r="B110" s="6">
        <v>2.0299999999999998</v>
      </c>
      <c r="C110" s="7">
        <v>3</v>
      </c>
      <c r="D110">
        <v>512</v>
      </c>
      <c r="E110" s="9">
        <v>83</v>
      </c>
    </row>
    <row r="111" spans="1:5" x14ac:dyDescent="0.25">
      <c r="A111" s="5">
        <v>45443.807143043981</v>
      </c>
      <c r="B111" s="6">
        <v>1.99</v>
      </c>
      <c r="C111" s="7">
        <v>2</v>
      </c>
      <c r="D111">
        <v>512</v>
      </c>
      <c r="E111" s="9">
        <v>83</v>
      </c>
    </row>
    <row r="112" spans="1:5" x14ac:dyDescent="0.25">
      <c r="A112" s="5">
        <v>45443.807142997684</v>
      </c>
      <c r="B112" s="6">
        <v>1.81</v>
      </c>
      <c r="C112" s="7">
        <v>2</v>
      </c>
      <c r="D112">
        <v>512</v>
      </c>
      <c r="E112" s="9">
        <v>82</v>
      </c>
    </row>
    <row r="113" spans="1:5" x14ac:dyDescent="0.25">
      <c r="A113" s="5">
        <v>45443.807142604164</v>
      </c>
      <c r="B113" s="6">
        <v>1.78</v>
      </c>
      <c r="C113" s="7">
        <v>2</v>
      </c>
      <c r="D113">
        <v>512</v>
      </c>
      <c r="E113" s="9">
        <v>82</v>
      </c>
    </row>
    <row r="114" spans="1:5" x14ac:dyDescent="0.25">
      <c r="A114" s="5">
        <v>45443.807142268517</v>
      </c>
      <c r="B114" s="6">
        <v>1.92</v>
      </c>
      <c r="C114" s="7">
        <v>2</v>
      </c>
      <c r="D114">
        <v>512</v>
      </c>
      <c r="E114" s="9">
        <v>82</v>
      </c>
    </row>
    <row r="115" spans="1:5" x14ac:dyDescent="0.25">
      <c r="A115" s="5">
        <v>45443.807142048609</v>
      </c>
      <c r="B115" s="6">
        <v>1.82</v>
      </c>
      <c r="C115" s="7">
        <v>2</v>
      </c>
      <c r="D115">
        <v>512</v>
      </c>
      <c r="E115" s="9">
        <v>82</v>
      </c>
    </row>
    <row r="116" spans="1:5" x14ac:dyDescent="0.25">
      <c r="A116" s="5">
        <v>45443.807141689816</v>
      </c>
      <c r="B116" s="6">
        <v>2.29</v>
      </c>
      <c r="C116" s="7">
        <v>3</v>
      </c>
      <c r="D116">
        <v>512</v>
      </c>
      <c r="E116" s="9">
        <v>83</v>
      </c>
    </row>
    <row r="117" spans="1:5" x14ac:dyDescent="0.25">
      <c r="A117" s="5">
        <v>45443.807141689816</v>
      </c>
      <c r="B117" s="6">
        <v>2.16</v>
      </c>
      <c r="C117" s="7">
        <v>3</v>
      </c>
      <c r="D117">
        <v>512</v>
      </c>
      <c r="E117" s="9">
        <v>82</v>
      </c>
    </row>
    <row r="118" spans="1:5" x14ac:dyDescent="0.25">
      <c r="A118" s="5">
        <v>45443.80714167824</v>
      </c>
      <c r="B118" s="6">
        <v>2.19</v>
      </c>
      <c r="C118" s="7">
        <v>3</v>
      </c>
      <c r="D118">
        <v>512</v>
      </c>
      <c r="E118" s="9">
        <v>82</v>
      </c>
    </row>
    <row r="119" spans="1:5" x14ac:dyDescent="0.25">
      <c r="A119" s="5">
        <v>45443.807141261575</v>
      </c>
      <c r="B119" s="6">
        <v>2.02</v>
      </c>
      <c r="C119" s="7">
        <v>3</v>
      </c>
      <c r="D119">
        <v>512</v>
      </c>
      <c r="E119" s="9">
        <v>82</v>
      </c>
    </row>
    <row r="120" spans="1:5" x14ac:dyDescent="0.25">
      <c r="A120" s="5">
        <v>45443.80714070602</v>
      </c>
      <c r="B120" s="6">
        <v>2.2000000000000002</v>
      </c>
      <c r="C120" s="7">
        <v>3</v>
      </c>
      <c r="D120">
        <v>512</v>
      </c>
      <c r="E120" s="9">
        <v>82</v>
      </c>
    </row>
    <row r="121" spans="1:5" x14ac:dyDescent="0.25">
      <c r="A121" s="5">
        <v>45443.807140520832</v>
      </c>
      <c r="B121" s="6">
        <v>1.93</v>
      </c>
      <c r="C121" s="7">
        <v>2</v>
      </c>
      <c r="D121">
        <v>512</v>
      </c>
      <c r="E121" s="9">
        <v>82</v>
      </c>
    </row>
    <row r="122" spans="1:5" x14ac:dyDescent="0.25">
      <c r="A122" s="5">
        <v>45443.807139965276</v>
      </c>
      <c r="B122" s="6">
        <v>2.12</v>
      </c>
      <c r="C122" s="7">
        <v>3</v>
      </c>
      <c r="D122">
        <v>512</v>
      </c>
      <c r="E122" s="9">
        <v>82</v>
      </c>
    </row>
    <row r="123" spans="1:5" x14ac:dyDescent="0.25">
      <c r="A123" s="5">
        <v>45443.807139942131</v>
      </c>
      <c r="B123" s="6">
        <v>2.08</v>
      </c>
      <c r="C123" s="7">
        <v>3</v>
      </c>
      <c r="D123">
        <v>512</v>
      </c>
      <c r="E123" s="9">
        <v>83</v>
      </c>
    </row>
    <row r="124" spans="1:5" x14ac:dyDescent="0.25">
      <c r="A124" s="5">
        <v>45443.807139652781</v>
      </c>
      <c r="B124" s="6">
        <v>1.99</v>
      </c>
      <c r="C124" s="7">
        <v>2</v>
      </c>
      <c r="D124">
        <v>512</v>
      </c>
      <c r="E124" s="9">
        <v>83</v>
      </c>
    </row>
    <row r="125" spans="1:5" x14ac:dyDescent="0.25">
      <c r="A125" s="5">
        <v>45443.807139629629</v>
      </c>
      <c r="B125" s="6">
        <v>2.0499999999999998</v>
      </c>
      <c r="C125" s="7">
        <v>3</v>
      </c>
      <c r="D125">
        <v>512</v>
      </c>
      <c r="E125" s="9">
        <v>82</v>
      </c>
    </row>
    <row r="126" spans="1:5" x14ac:dyDescent="0.25">
      <c r="A126" s="5">
        <v>45443.80713912037</v>
      </c>
      <c r="B126" s="6">
        <v>2.21</v>
      </c>
      <c r="C126" s="7">
        <v>3</v>
      </c>
      <c r="D126">
        <v>512</v>
      </c>
      <c r="E126" s="9">
        <v>82</v>
      </c>
    </row>
    <row r="127" spans="1:5" x14ac:dyDescent="0.25">
      <c r="A127" s="5">
        <v>45443.807139050929</v>
      </c>
      <c r="B127" s="6">
        <v>2.09</v>
      </c>
      <c r="C127" s="7">
        <v>3</v>
      </c>
      <c r="D127">
        <v>512</v>
      </c>
      <c r="E127" s="9">
        <v>83</v>
      </c>
    </row>
    <row r="128" spans="1:5" x14ac:dyDescent="0.25">
      <c r="A128" s="5">
        <v>45443.807138634256</v>
      </c>
      <c r="B128" s="6">
        <v>1.92</v>
      </c>
      <c r="C128" s="7">
        <v>2</v>
      </c>
      <c r="D128">
        <v>512</v>
      </c>
      <c r="E128" s="9">
        <v>83</v>
      </c>
    </row>
    <row r="129" spans="1:5" x14ac:dyDescent="0.25">
      <c r="A129" s="5">
        <v>45443.807138576391</v>
      </c>
      <c r="B129" s="6">
        <v>2.7</v>
      </c>
      <c r="C129" s="7">
        <v>3</v>
      </c>
      <c r="D129">
        <v>512</v>
      </c>
      <c r="E129" s="9">
        <v>82</v>
      </c>
    </row>
    <row r="130" spans="1:5" x14ac:dyDescent="0.25">
      <c r="A130" s="5">
        <v>45443.807138530094</v>
      </c>
      <c r="B130" s="6">
        <v>2.4</v>
      </c>
      <c r="C130" s="7">
        <v>3</v>
      </c>
      <c r="D130">
        <v>512</v>
      </c>
      <c r="E130" s="9">
        <v>83</v>
      </c>
    </row>
    <row r="131" spans="1:5" x14ac:dyDescent="0.25">
      <c r="A131" s="5">
        <v>45443.807137997683</v>
      </c>
      <c r="B131" s="6">
        <v>2.12</v>
      </c>
      <c r="C131" s="7">
        <v>3</v>
      </c>
      <c r="D131">
        <v>512</v>
      </c>
      <c r="E131" s="9">
        <v>83</v>
      </c>
    </row>
    <row r="132" spans="1:5" x14ac:dyDescent="0.25">
      <c r="A132" s="5">
        <v>45443.807137951386</v>
      </c>
      <c r="B132" s="6">
        <v>2.17</v>
      </c>
      <c r="C132" s="7">
        <v>3</v>
      </c>
      <c r="D132">
        <v>512</v>
      </c>
      <c r="E132" s="9">
        <v>82</v>
      </c>
    </row>
    <row r="133" spans="1:5" x14ac:dyDescent="0.25">
      <c r="A133" s="5">
        <v>45443.807137581018</v>
      </c>
      <c r="B133" s="6">
        <v>1.86</v>
      </c>
      <c r="C133" s="7">
        <v>2</v>
      </c>
      <c r="D133">
        <v>512</v>
      </c>
      <c r="E133" s="9">
        <v>82</v>
      </c>
    </row>
    <row r="134" spans="1:5" x14ac:dyDescent="0.25">
      <c r="A134" s="5">
        <v>45443.807137337964</v>
      </c>
      <c r="B134" s="6">
        <v>1.97</v>
      </c>
      <c r="C134" s="7">
        <v>2</v>
      </c>
      <c r="D134">
        <v>512</v>
      </c>
      <c r="E134" s="9">
        <v>82</v>
      </c>
    </row>
    <row r="135" spans="1:5" x14ac:dyDescent="0.25">
      <c r="A135" s="5">
        <v>45443.807137314812</v>
      </c>
      <c r="B135" s="6">
        <v>2.46</v>
      </c>
      <c r="C135" s="7">
        <v>3</v>
      </c>
      <c r="D135">
        <v>512</v>
      </c>
      <c r="E135" s="9">
        <v>83</v>
      </c>
    </row>
    <row r="136" spans="1:5" x14ac:dyDescent="0.25">
      <c r="A136" s="5">
        <v>45443.807136747688</v>
      </c>
      <c r="B136" s="6">
        <v>1.91</v>
      </c>
      <c r="C136" s="7">
        <v>2</v>
      </c>
      <c r="D136">
        <v>512</v>
      </c>
      <c r="E136" s="9">
        <v>82</v>
      </c>
    </row>
    <row r="137" spans="1:5" x14ac:dyDescent="0.25">
      <c r="A137" s="5">
        <v>45443.807136724536</v>
      </c>
      <c r="B137" s="6">
        <v>2.0299999999999998</v>
      </c>
      <c r="C137" s="7">
        <v>3</v>
      </c>
      <c r="D137">
        <v>512</v>
      </c>
      <c r="E137" s="9">
        <v>83</v>
      </c>
    </row>
    <row r="138" spans="1:5" x14ac:dyDescent="0.25">
      <c r="A138" s="5">
        <v>45443.807136307871</v>
      </c>
      <c r="B138" s="6">
        <v>1.91</v>
      </c>
      <c r="C138" s="7">
        <v>2</v>
      </c>
      <c r="D138">
        <v>512</v>
      </c>
      <c r="E138" s="9">
        <v>83</v>
      </c>
    </row>
    <row r="139" spans="1:5" x14ac:dyDescent="0.25">
      <c r="A139" s="5">
        <v>45443.807135949071</v>
      </c>
      <c r="B139" s="6">
        <v>1.95</v>
      </c>
      <c r="C139" s="7">
        <v>2</v>
      </c>
      <c r="D139">
        <v>512</v>
      </c>
      <c r="E139" s="9">
        <v>83</v>
      </c>
    </row>
    <row r="140" spans="1:5" x14ac:dyDescent="0.25">
      <c r="A140" s="5">
        <v>45443.807135763891</v>
      </c>
      <c r="B140" s="6">
        <v>1.99</v>
      </c>
      <c r="C140" s="7">
        <v>2</v>
      </c>
      <c r="D140">
        <v>512</v>
      </c>
      <c r="E140" s="9">
        <v>83</v>
      </c>
    </row>
    <row r="141" spans="1:5" x14ac:dyDescent="0.25">
      <c r="A141" s="5">
        <v>45443.80713523148</v>
      </c>
      <c r="B141" s="6">
        <v>1.8</v>
      </c>
      <c r="C141" s="7">
        <v>2</v>
      </c>
      <c r="D141">
        <v>512</v>
      </c>
      <c r="E141" s="9">
        <v>83</v>
      </c>
    </row>
    <row r="142" spans="1:5" x14ac:dyDescent="0.25">
      <c r="A142" s="5">
        <v>45443.807135150462</v>
      </c>
      <c r="B142" s="6">
        <v>2.2000000000000002</v>
      </c>
      <c r="C142" s="7">
        <v>3</v>
      </c>
      <c r="D142">
        <v>512</v>
      </c>
      <c r="E142" s="9">
        <v>83</v>
      </c>
    </row>
    <row r="143" spans="1:5" x14ac:dyDescent="0.25">
      <c r="A143" s="5">
        <v>45443.807135092589</v>
      </c>
      <c r="B143" s="6">
        <v>2.0699999999999998</v>
      </c>
      <c r="C143" s="7">
        <v>3</v>
      </c>
      <c r="D143">
        <v>512</v>
      </c>
      <c r="E143" s="9">
        <v>82</v>
      </c>
    </row>
    <row r="144" spans="1:5" x14ac:dyDescent="0.25">
      <c r="A144" s="5">
        <v>45443.807134849536</v>
      </c>
      <c r="B144" s="6">
        <v>2.11</v>
      </c>
      <c r="C144" s="7">
        <v>3</v>
      </c>
      <c r="D144">
        <v>512</v>
      </c>
      <c r="E144" s="9">
        <v>82</v>
      </c>
    </row>
    <row r="145" spans="1:5" x14ac:dyDescent="0.25">
      <c r="A145" s="5">
        <v>45443.807134803239</v>
      </c>
      <c r="B145" s="6">
        <v>2.81</v>
      </c>
      <c r="C145" s="7">
        <v>3</v>
      </c>
      <c r="D145">
        <v>512</v>
      </c>
      <c r="E145" s="9">
        <v>83</v>
      </c>
    </row>
    <row r="146" spans="1:5" x14ac:dyDescent="0.25">
      <c r="A146" s="5">
        <v>45443.807134409719</v>
      </c>
      <c r="B146" s="6">
        <v>2.14</v>
      </c>
      <c r="C146" s="7">
        <v>3</v>
      </c>
      <c r="D146">
        <v>512</v>
      </c>
      <c r="E146" s="9">
        <v>83</v>
      </c>
    </row>
    <row r="147" spans="1:5" x14ac:dyDescent="0.25">
      <c r="A147" s="5">
        <v>45443.807134259259</v>
      </c>
      <c r="B147" s="6">
        <v>2.62</v>
      </c>
      <c r="C147" s="7">
        <v>3</v>
      </c>
      <c r="D147">
        <v>512</v>
      </c>
      <c r="E147" s="9">
        <v>83</v>
      </c>
    </row>
    <row r="148" spans="1:5" x14ac:dyDescent="0.25">
      <c r="A148" s="5">
        <v>45443.807133622686</v>
      </c>
      <c r="B148" s="6">
        <v>2.15</v>
      </c>
      <c r="C148" s="7">
        <v>3</v>
      </c>
      <c r="D148">
        <v>512</v>
      </c>
      <c r="E148" s="9">
        <v>83</v>
      </c>
    </row>
    <row r="149" spans="1:5" x14ac:dyDescent="0.25">
      <c r="A149" s="5">
        <v>45443.807133587965</v>
      </c>
      <c r="B149" s="6">
        <v>3.67</v>
      </c>
      <c r="C149" s="7">
        <v>4</v>
      </c>
      <c r="D149">
        <v>512</v>
      </c>
      <c r="E149" s="9">
        <v>82</v>
      </c>
    </row>
    <row r="150" spans="1:5" x14ac:dyDescent="0.25">
      <c r="A150" s="5">
        <v>45443.807133483795</v>
      </c>
      <c r="B150" s="6">
        <v>2.06</v>
      </c>
      <c r="C150" s="7">
        <v>3</v>
      </c>
      <c r="D150">
        <v>512</v>
      </c>
      <c r="E150" s="9">
        <v>83</v>
      </c>
    </row>
    <row r="151" spans="1:5" x14ac:dyDescent="0.25">
      <c r="A151" s="5">
        <v>45443.807133032409</v>
      </c>
      <c r="B151" s="6">
        <v>1.86</v>
      </c>
      <c r="C151" s="7">
        <v>2</v>
      </c>
      <c r="D151">
        <v>512</v>
      </c>
      <c r="E151" s="9">
        <v>83</v>
      </c>
    </row>
    <row r="152" spans="1:5" x14ac:dyDescent="0.25">
      <c r="A152" s="5">
        <v>45443.807132696762</v>
      </c>
      <c r="B152" s="6">
        <v>1.88</v>
      </c>
      <c r="C152" s="7">
        <v>2</v>
      </c>
      <c r="D152">
        <v>512</v>
      </c>
      <c r="E152" s="9">
        <v>83</v>
      </c>
    </row>
    <row r="153" spans="1:5" x14ac:dyDescent="0.25">
      <c r="A153" s="5">
        <v>45443.807132407404</v>
      </c>
      <c r="B153" s="6">
        <v>2.23</v>
      </c>
      <c r="C153" s="7">
        <v>3</v>
      </c>
      <c r="D153">
        <v>512</v>
      </c>
      <c r="E153" s="9">
        <v>83</v>
      </c>
    </row>
    <row r="154" spans="1:5" x14ac:dyDescent="0.25">
      <c r="A154" s="5">
        <v>45443.807132326387</v>
      </c>
      <c r="B154" s="6">
        <v>2.61</v>
      </c>
      <c r="C154" s="7">
        <v>3</v>
      </c>
      <c r="D154">
        <v>512</v>
      </c>
      <c r="E154" s="9">
        <v>82</v>
      </c>
    </row>
    <row r="155" spans="1:5" x14ac:dyDescent="0.25">
      <c r="A155" s="5">
        <v>45443.807131782407</v>
      </c>
      <c r="B155" s="6">
        <v>1.98</v>
      </c>
      <c r="C155" s="7">
        <v>2</v>
      </c>
      <c r="D155">
        <v>512</v>
      </c>
      <c r="E155" s="9">
        <v>82</v>
      </c>
    </row>
    <row r="156" spans="1:5" x14ac:dyDescent="0.25">
      <c r="A156" s="5">
        <v>45443.807131747686</v>
      </c>
      <c r="B156" s="6">
        <v>2.0299999999999998</v>
      </c>
      <c r="C156" s="7">
        <v>3</v>
      </c>
      <c r="D156">
        <v>512</v>
      </c>
      <c r="E156" s="9">
        <v>83</v>
      </c>
    </row>
    <row r="157" spans="1:5" x14ac:dyDescent="0.25">
      <c r="A157" s="5">
        <v>45443.80713144676</v>
      </c>
      <c r="B157" s="6">
        <v>2.34</v>
      </c>
      <c r="C157" s="7">
        <v>3</v>
      </c>
      <c r="D157">
        <v>512</v>
      </c>
      <c r="E157" s="9">
        <v>82</v>
      </c>
    </row>
    <row r="158" spans="1:5" x14ac:dyDescent="0.25">
      <c r="A158" s="5">
        <v>45443.807131365742</v>
      </c>
      <c r="B158" s="6">
        <v>2.06</v>
      </c>
      <c r="C158" s="7">
        <v>3</v>
      </c>
      <c r="D158">
        <v>512</v>
      </c>
      <c r="E158" s="9">
        <v>83</v>
      </c>
    </row>
    <row r="159" spans="1:5" x14ac:dyDescent="0.25">
      <c r="A159" s="5">
        <v>45443.807130787034</v>
      </c>
      <c r="B159" s="6">
        <v>1.99</v>
      </c>
      <c r="C159" s="7">
        <v>2</v>
      </c>
      <c r="D159">
        <v>512</v>
      </c>
      <c r="E159" s="9">
        <v>83</v>
      </c>
    </row>
    <row r="160" spans="1:5" x14ac:dyDescent="0.25">
      <c r="A160" s="5">
        <v>45443.807130543981</v>
      </c>
      <c r="B160" s="6">
        <v>2.12</v>
      </c>
      <c r="C160" s="7">
        <v>3</v>
      </c>
      <c r="D160">
        <v>512</v>
      </c>
      <c r="E160" s="9">
        <v>83</v>
      </c>
    </row>
    <row r="161" spans="1:5" x14ac:dyDescent="0.25">
      <c r="A161" s="5">
        <v>45443.807130439818</v>
      </c>
      <c r="B161" s="6">
        <v>2.14</v>
      </c>
      <c r="C161" s="7">
        <v>3</v>
      </c>
      <c r="D161">
        <v>512</v>
      </c>
      <c r="E161" s="9">
        <v>83</v>
      </c>
    </row>
    <row r="162" spans="1:5" x14ac:dyDescent="0.25">
      <c r="A162" s="5">
        <v>45443.807130243054</v>
      </c>
      <c r="B162" s="6">
        <v>2.2999999999999998</v>
      </c>
      <c r="C162" s="7">
        <v>3</v>
      </c>
      <c r="D162">
        <v>512</v>
      </c>
      <c r="E162" s="9">
        <v>83</v>
      </c>
    </row>
    <row r="163" spans="1:5" x14ac:dyDescent="0.25">
      <c r="A163" s="5">
        <v>45443.807129733796</v>
      </c>
      <c r="B163" s="6">
        <v>2.19</v>
      </c>
      <c r="C163" s="7">
        <v>3</v>
      </c>
      <c r="D163">
        <v>512</v>
      </c>
      <c r="E163" s="9">
        <v>82</v>
      </c>
    </row>
    <row r="164" spans="1:5" x14ac:dyDescent="0.25">
      <c r="A164" s="5">
        <v>45443.807129733796</v>
      </c>
      <c r="B164" s="6">
        <v>2.3199999999999998</v>
      </c>
      <c r="C164" s="7">
        <v>3</v>
      </c>
      <c r="D164">
        <v>512</v>
      </c>
      <c r="E164" s="9">
        <v>83</v>
      </c>
    </row>
    <row r="165" spans="1:5" x14ac:dyDescent="0.25">
      <c r="A165" s="5">
        <v>45443.807129259258</v>
      </c>
      <c r="B165" s="6">
        <v>2.14</v>
      </c>
      <c r="C165" s="7">
        <v>3</v>
      </c>
      <c r="D165">
        <v>512</v>
      </c>
      <c r="E165" s="9">
        <v>82</v>
      </c>
    </row>
    <row r="166" spans="1:5" x14ac:dyDescent="0.25">
      <c r="A166" s="5">
        <v>45443.80712888889</v>
      </c>
      <c r="B166" s="6">
        <v>1.81</v>
      </c>
      <c r="C166" s="7">
        <v>2</v>
      </c>
      <c r="D166">
        <v>512</v>
      </c>
      <c r="E166" s="9">
        <v>82</v>
      </c>
    </row>
    <row r="167" spans="1:5" x14ac:dyDescent="0.25">
      <c r="A167" s="5">
        <v>45443.807128668981</v>
      </c>
      <c r="B167" s="6">
        <v>2.4500000000000002</v>
      </c>
      <c r="C167" s="7">
        <v>3</v>
      </c>
      <c r="D167">
        <v>512</v>
      </c>
      <c r="E167" s="9">
        <v>82</v>
      </c>
    </row>
    <row r="168" spans="1:5" x14ac:dyDescent="0.25">
      <c r="A168" s="5">
        <v>45443.807128425928</v>
      </c>
      <c r="B168" s="6">
        <v>2.0699999999999998</v>
      </c>
      <c r="C168" s="7">
        <v>3</v>
      </c>
      <c r="D168">
        <v>512</v>
      </c>
      <c r="E168" s="9">
        <v>82</v>
      </c>
    </row>
    <row r="169" spans="1:5" x14ac:dyDescent="0.25">
      <c r="A169" s="5">
        <v>45443.807128391207</v>
      </c>
      <c r="B169" s="6">
        <v>2.42</v>
      </c>
      <c r="C169" s="7">
        <v>3</v>
      </c>
      <c r="D169">
        <v>512</v>
      </c>
      <c r="E169" s="9">
        <v>83</v>
      </c>
    </row>
    <row r="170" spans="1:5" x14ac:dyDescent="0.25">
      <c r="A170" s="5">
        <v>45443.807127800923</v>
      </c>
      <c r="B170" s="6">
        <v>2.08</v>
      </c>
      <c r="C170" s="7">
        <v>3</v>
      </c>
      <c r="D170">
        <v>512</v>
      </c>
      <c r="E170" s="9">
        <v>82</v>
      </c>
    </row>
    <row r="171" spans="1:5" x14ac:dyDescent="0.25">
      <c r="A171" s="5">
        <v>45443.807127777778</v>
      </c>
      <c r="B171" s="6">
        <v>1.95</v>
      </c>
      <c r="C171" s="7">
        <v>2</v>
      </c>
      <c r="D171">
        <v>512</v>
      </c>
      <c r="E171" s="9">
        <v>83</v>
      </c>
    </row>
    <row r="172" spans="1:5" x14ac:dyDescent="0.25">
      <c r="A172" s="5">
        <v>45443.807127372682</v>
      </c>
      <c r="B172" s="6">
        <v>2.09</v>
      </c>
      <c r="C172" s="7">
        <v>3</v>
      </c>
      <c r="D172">
        <v>512</v>
      </c>
      <c r="E172" s="9">
        <v>82</v>
      </c>
    </row>
    <row r="173" spans="1:5" x14ac:dyDescent="0.25">
      <c r="A173" s="5">
        <v>45443.807126956017</v>
      </c>
      <c r="B173" s="6">
        <v>2.09</v>
      </c>
      <c r="C173" s="7">
        <v>3</v>
      </c>
      <c r="D173">
        <v>512</v>
      </c>
      <c r="E173" s="9">
        <v>82</v>
      </c>
    </row>
    <row r="174" spans="1:5" x14ac:dyDescent="0.25">
      <c r="A174" s="5">
        <v>45443.807126886575</v>
      </c>
      <c r="B174" s="6">
        <v>4.43</v>
      </c>
      <c r="C174" s="7">
        <v>5</v>
      </c>
      <c r="D174">
        <v>512</v>
      </c>
      <c r="E174" s="9">
        <v>83</v>
      </c>
    </row>
    <row r="175" spans="1:5" x14ac:dyDescent="0.25">
      <c r="A175" s="5">
        <v>45443.807126701387</v>
      </c>
      <c r="B175" s="6">
        <v>2.02</v>
      </c>
      <c r="C175" s="7">
        <v>3</v>
      </c>
      <c r="D175">
        <v>512</v>
      </c>
      <c r="E175" s="9">
        <v>83</v>
      </c>
    </row>
    <row r="176" spans="1:5" x14ac:dyDescent="0.25">
      <c r="A176" s="5">
        <v>45443.807126446758</v>
      </c>
      <c r="B176" s="6">
        <v>2.33</v>
      </c>
      <c r="C176" s="7">
        <v>3</v>
      </c>
      <c r="D176">
        <v>512</v>
      </c>
      <c r="E176" s="9">
        <v>83</v>
      </c>
    </row>
    <row r="177" spans="1:5" x14ac:dyDescent="0.25">
      <c r="A177" s="5">
        <v>45443.807125925923</v>
      </c>
      <c r="B177" s="6">
        <v>2.0299999999999998</v>
      </c>
      <c r="C177" s="7">
        <v>3</v>
      </c>
      <c r="D177">
        <v>512</v>
      </c>
      <c r="E177" s="9">
        <v>83</v>
      </c>
    </row>
    <row r="178" spans="1:5" x14ac:dyDescent="0.25">
      <c r="A178" s="5">
        <v>45443.807125810185</v>
      </c>
      <c r="B178" s="6">
        <v>1.9</v>
      </c>
      <c r="C178" s="7">
        <v>2</v>
      </c>
      <c r="D178">
        <v>512</v>
      </c>
      <c r="E178" s="9">
        <v>82</v>
      </c>
    </row>
    <row r="179" spans="1:5" x14ac:dyDescent="0.25">
      <c r="A179" s="5">
        <v>45443.80712542824</v>
      </c>
      <c r="B179" s="6">
        <v>2.14</v>
      </c>
      <c r="C179" s="7">
        <v>3</v>
      </c>
      <c r="D179">
        <v>512</v>
      </c>
      <c r="E179" s="9">
        <v>82</v>
      </c>
    </row>
    <row r="180" spans="1:5" x14ac:dyDescent="0.25">
      <c r="A180" s="5">
        <v>45443.807125104169</v>
      </c>
      <c r="B180" s="6">
        <v>2.63</v>
      </c>
      <c r="C180" s="7">
        <v>3</v>
      </c>
      <c r="D180">
        <v>512</v>
      </c>
      <c r="E180" s="9">
        <v>82</v>
      </c>
    </row>
    <row r="181" spans="1:5" x14ac:dyDescent="0.25">
      <c r="A181" s="5">
        <v>45443.807125057872</v>
      </c>
      <c r="B181" s="6">
        <v>2.11</v>
      </c>
      <c r="C181" s="7">
        <v>3</v>
      </c>
      <c r="D181">
        <v>512</v>
      </c>
      <c r="E181" s="9">
        <v>83</v>
      </c>
    </row>
    <row r="182" spans="1:5" x14ac:dyDescent="0.25">
      <c r="A182" s="5">
        <v>45443.807124652776</v>
      </c>
      <c r="B182" s="6">
        <v>1.91</v>
      </c>
      <c r="C182" s="7">
        <v>2</v>
      </c>
      <c r="D182">
        <v>512</v>
      </c>
      <c r="E182" s="9">
        <v>83</v>
      </c>
    </row>
    <row r="183" spans="1:5" x14ac:dyDescent="0.25">
      <c r="A183" s="5">
        <v>45443.807124444444</v>
      </c>
      <c r="B183" s="6">
        <v>2</v>
      </c>
      <c r="C183" s="7">
        <v>3</v>
      </c>
      <c r="D183">
        <v>512</v>
      </c>
      <c r="E183" s="9">
        <v>83</v>
      </c>
    </row>
    <row r="184" spans="1:5" x14ac:dyDescent="0.25">
      <c r="A184" s="5">
        <v>45443.807123900464</v>
      </c>
      <c r="B184" s="6">
        <v>1.96</v>
      </c>
      <c r="C184" s="7">
        <v>2</v>
      </c>
      <c r="D184">
        <v>512</v>
      </c>
      <c r="E184" s="9">
        <v>83</v>
      </c>
    </row>
    <row r="185" spans="1:5" x14ac:dyDescent="0.25">
      <c r="A185" s="5">
        <v>45443.807123842591</v>
      </c>
      <c r="B185" s="6">
        <v>2</v>
      </c>
      <c r="C185" s="7">
        <v>3</v>
      </c>
      <c r="D185">
        <v>512</v>
      </c>
      <c r="E185" s="9">
        <v>83</v>
      </c>
    </row>
    <row r="186" spans="1:5" x14ac:dyDescent="0.25">
      <c r="A186" s="5">
        <v>45443.807123715276</v>
      </c>
      <c r="B186" s="6">
        <v>2.0499999999999998</v>
      </c>
      <c r="C186" s="7">
        <v>3</v>
      </c>
      <c r="D186">
        <v>512</v>
      </c>
      <c r="E186" s="9">
        <v>83</v>
      </c>
    </row>
    <row r="187" spans="1:5" x14ac:dyDescent="0.25">
      <c r="A187" s="5">
        <v>45443.807123668979</v>
      </c>
      <c r="B187" s="6">
        <v>2.13</v>
      </c>
      <c r="C187" s="7">
        <v>3</v>
      </c>
      <c r="D187">
        <v>512</v>
      </c>
      <c r="E187" s="9">
        <v>82</v>
      </c>
    </row>
    <row r="188" spans="1:5" x14ac:dyDescent="0.25">
      <c r="A188" s="5">
        <v>45443.807123090279</v>
      </c>
      <c r="B188" s="6">
        <v>2.12</v>
      </c>
      <c r="C188" s="7">
        <v>3</v>
      </c>
      <c r="D188">
        <v>512</v>
      </c>
      <c r="E188" s="9">
        <v>82</v>
      </c>
    </row>
    <row r="189" spans="1:5" x14ac:dyDescent="0.25">
      <c r="A189" s="5">
        <v>45443.807122800928</v>
      </c>
      <c r="B189" s="6">
        <v>2.19</v>
      </c>
      <c r="C189" s="7">
        <v>3</v>
      </c>
      <c r="D189">
        <v>512</v>
      </c>
      <c r="E189" s="9">
        <v>82</v>
      </c>
    </row>
    <row r="190" spans="1:5" x14ac:dyDescent="0.25">
      <c r="A190" s="5">
        <v>45443.807122465281</v>
      </c>
      <c r="B190" s="6">
        <v>2.36</v>
      </c>
      <c r="C190" s="7">
        <v>3</v>
      </c>
      <c r="D190">
        <v>512</v>
      </c>
      <c r="E190" s="9">
        <v>82</v>
      </c>
    </row>
    <row r="191" spans="1:5" x14ac:dyDescent="0.25">
      <c r="A191" s="5">
        <v>45443.807122060185</v>
      </c>
      <c r="B191" s="6">
        <v>2.02</v>
      </c>
      <c r="C191" s="7">
        <v>3</v>
      </c>
      <c r="D191">
        <v>512</v>
      </c>
      <c r="E191" s="9">
        <v>82</v>
      </c>
    </row>
    <row r="192" spans="1:5" x14ac:dyDescent="0.25">
      <c r="A192" s="5">
        <v>45443.80712203704</v>
      </c>
      <c r="B192" s="6">
        <v>2.08</v>
      </c>
      <c r="C192" s="7">
        <v>3</v>
      </c>
      <c r="D192">
        <v>512</v>
      </c>
      <c r="E192" s="9">
        <v>83</v>
      </c>
    </row>
    <row r="193" spans="1:5" x14ac:dyDescent="0.25">
      <c r="A193" s="5">
        <v>45443.807121736114</v>
      </c>
      <c r="B193" s="6">
        <v>2.31</v>
      </c>
      <c r="C193" s="7">
        <v>3</v>
      </c>
      <c r="D193">
        <v>512</v>
      </c>
      <c r="E193" s="9">
        <v>83</v>
      </c>
    </row>
    <row r="194" spans="1:5" x14ac:dyDescent="0.25">
      <c r="A194" s="5">
        <v>45443.807121527774</v>
      </c>
      <c r="B194" s="6">
        <v>1.86</v>
      </c>
      <c r="C194" s="7">
        <v>2</v>
      </c>
      <c r="D194">
        <v>512</v>
      </c>
      <c r="E194" s="9">
        <v>83</v>
      </c>
    </row>
    <row r="195" spans="1:5" x14ac:dyDescent="0.25">
      <c r="A195" s="5">
        <v>45443.807121504629</v>
      </c>
      <c r="B195" s="6">
        <v>1.95</v>
      </c>
      <c r="C195" s="7">
        <v>2</v>
      </c>
      <c r="D195">
        <v>512</v>
      </c>
      <c r="E195" s="9">
        <v>82</v>
      </c>
    </row>
    <row r="196" spans="1:5" x14ac:dyDescent="0.25">
      <c r="A196" s="5">
        <v>45443.80712109954</v>
      </c>
      <c r="B196" s="6">
        <v>2.08</v>
      </c>
      <c r="C196" s="7">
        <v>3</v>
      </c>
      <c r="D196">
        <v>512</v>
      </c>
      <c r="E196" s="9">
        <v>82</v>
      </c>
    </row>
    <row r="197" spans="1:5" x14ac:dyDescent="0.25">
      <c r="A197" s="5">
        <v>45443.807120636571</v>
      </c>
      <c r="B197" s="6">
        <v>1.94</v>
      </c>
      <c r="C197" s="7">
        <v>2</v>
      </c>
      <c r="D197">
        <v>512</v>
      </c>
      <c r="E197" s="9">
        <v>82</v>
      </c>
    </row>
    <row r="198" spans="1:5" x14ac:dyDescent="0.25">
      <c r="A198" s="5">
        <v>45443.807120115744</v>
      </c>
      <c r="B198" s="6">
        <v>2.1</v>
      </c>
      <c r="C198" s="7">
        <v>3</v>
      </c>
      <c r="D198">
        <v>512</v>
      </c>
      <c r="E198" s="9">
        <v>83</v>
      </c>
    </row>
    <row r="199" spans="1:5" x14ac:dyDescent="0.25">
      <c r="A199" s="5">
        <v>45443.807120092592</v>
      </c>
      <c r="B199" s="6">
        <v>2.62</v>
      </c>
      <c r="C199" s="7">
        <v>3</v>
      </c>
      <c r="D199">
        <v>512</v>
      </c>
      <c r="E199" s="9">
        <v>82</v>
      </c>
    </row>
    <row r="200" spans="1:5" x14ac:dyDescent="0.25">
      <c r="A200" s="5">
        <v>45443.807119814817</v>
      </c>
      <c r="B200" s="6">
        <v>2.19</v>
      </c>
      <c r="C200" s="7">
        <v>3</v>
      </c>
      <c r="D200">
        <v>512</v>
      </c>
      <c r="E200" s="9">
        <v>82</v>
      </c>
    </row>
    <row r="201" spans="1:5" x14ac:dyDescent="0.25">
      <c r="A201" s="5">
        <v>45443.807119421297</v>
      </c>
      <c r="B201" s="6">
        <v>2.1</v>
      </c>
      <c r="C201" s="7">
        <v>3</v>
      </c>
      <c r="D201">
        <v>512</v>
      </c>
      <c r="E201" s="9">
        <v>82</v>
      </c>
    </row>
    <row r="202" spans="1:5" x14ac:dyDescent="0.25">
      <c r="A202" s="5">
        <v>45443.807119166668</v>
      </c>
      <c r="B202" s="6">
        <v>2.15</v>
      </c>
      <c r="C202" s="7">
        <v>3</v>
      </c>
      <c r="D202">
        <v>512</v>
      </c>
      <c r="E202" s="9">
        <v>82</v>
      </c>
    </row>
    <row r="203" spans="1:5" x14ac:dyDescent="0.25">
      <c r="A203" s="5">
        <v>45443.807119027777</v>
      </c>
      <c r="B203" s="6">
        <v>2.15</v>
      </c>
      <c r="C203" s="7">
        <v>3</v>
      </c>
      <c r="D203">
        <v>512</v>
      </c>
      <c r="E203" s="9">
        <v>82</v>
      </c>
    </row>
    <row r="204" spans="1:5" x14ac:dyDescent="0.25">
      <c r="A204" s="5">
        <v>45443.807118668985</v>
      </c>
      <c r="B204" s="6">
        <v>2.4700000000000002</v>
      </c>
      <c r="C204" s="7">
        <v>3</v>
      </c>
      <c r="D204">
        <v>512</v>
      </c>
      <c r="E204" s="9">
        <v>82</v>
      </c>
    </row>
    <row r="205" spans="1:5" x14ac:dyDescent="0.25">
      <c r="A205" s="5">
        <v>45443.807118414348</v>
      </c>
      <c r="B205" s="6">
        <v>2.02</v>
      </c>
      <c r="C205" s="7">
        <v>3</v>
      </c>
      <c r="D205">
        <v>512</v>
      </c>
      <c r="E205" s="9">
        <v>82</v>
      </c>
    </row>
    <row r="206" spans="1:5" x14ac:dyDescent="0.25">
      <c r="A206" s="5">
        <v>45443.807118182871</v>
      </c>
      <c r="B206" s="6">
        <v>2.15</v>
      </c>
      <c r="C206" s="7">
        <v>3</v>
      </c>
      <c r="D206">
        <v>512</v>
      </c>
      <c r="E206" s="9">
        <v>82</v>
      </c>
    </row>
    <row r="207" spans="1:5" x14ac:dyDescent="0.25">
      <c r="A207" s="5">
        <v>45443.8071178588</v>
      </c>
      <c r="B207" s="6">
        <v>2.12</v>
      </c>
      <c r="C207" s="7">
        <v>3</v>
      </c>
      <c r="D207">
        <v>512</v>
      </c>
      <c r="E207" s="9">
        <v>82</v>
      </c>
    </row>
    <row r="208" spans="1:5" x14ac:dyDescent="0.25">
      <c r="A208" s="5">
        <v>45443.807117326389</v>
      </c>
      <c r="B208" s="6">
        <v>2.06</v>
      </c>
      <c r="C208" s="7">
        <v>3</v>
      </c>
      <c r="D208">
        <v>512</v>
      </c>
      <c r="E208" s="9">
        <v>82</v>
      </c>
    </row>
    <row r="209" spans="1:5" x14ac:dyDescent="0.25">
      <c r="A209" s="5">
        <v>45443.807117025463</v>
      </c>
      <c r="B209" s="6">
        <v>2.0499999999999998</v>
      </c>
      <c r="C209" s="7">
        <v>3</v>
      </c>
      <c r="D209">
        <v>512</v>
      </c>
      <c r="E209" s="9">
        <v>82</v>
      </c>
    </row>
    <row r="210" spans="1:5" x14ac:dyDescent="0.25">
      <c r="A210" s="5">
        <v>45443.807116736112</v>
      </c>
      <c r="B210" s="6">
        <v>2.5</v>
      </c>
      <c r="C210" s="7">
        <v>3</v>
      </c>
      <c r="D210">
        <v>512</v>
      </c>
      <c r="E210" s="9">
        <v>82</v>
      </c>
    </row>
    <row r="211" spans="1:5" x14ac:dyDescent="0.25">
      <c r="A211" s="5">
        <v>45443.80711671296</v>
      </c>
      <c r="B211" s="6">
        <v>2.0499999999999998</v>
      </c>
      <c r="C211" s="7">
        <v>3</v>
      </c>
      <c r="D211">
        <v>512</v>
      </c>
      <c r="E211" s="9">
        <v>83</v>
      </c>
    </row>
    <row r="212" spans="1:5" x14ac:dyDescent="0.25">
      <c r="A212" s="5">
        <v>45443.80711642361</v>
      </c>
      <c r="B212" s="6">
        <v>1.93</v>
      </c>
      <c r="C212" s="7">
        <v>2</v>
      </c>
      <c r="D212">
        <v>512</v>
      </c>
      <c r="E212" s="9">
        <v>82</v>
      </c>
    </row>
    <row r="213" spans="1:5" x14ac:dyDescent="0.25">
      <c r="A213" s="5">
        <v>45443.807116180556</v>
      </c>
      <c r="B213" s="6">
        <v>2.13</v>
      </c>
      <c r="C213" s="7">
        <v>3</v>
      </c>
      <c r="D213">
        <v>512</v>
      </c>
      <c r="E213" s="9">
        <v>82</v>
      </c>
    </row>
    <row r="214" spans="1:5" x14ac:dyDescent="0.25">
      <c r="A214" s="5">
        <v>45443.807115937503</v>
      </c>
      <c r="B214" s="6">
        <v>2.1</v>
      </c>
      <c r="C214" s="7">
        <v>3</v>
      </c>
      <c r="D214">
        <v>512</v>
      </c>
      <c r="E214" s="9">
        <v>82</v>
      </c>
    </row>
    <row r="215" spans="1:5" x14ac:dyDescent="0.25">
      <c r="A215" s="5">
        <v>45443.807115405092</v>
      </c>
      <c r="B215" s="6">
        <v>2.1800000000000002</v>
      </c>
      <c r="C215" s="7">
        <v>3</v>
      </c>
      <c r="D215">
        <v>512</v>
      </c>
      <c r="E215" s="9">
        <v>82</v>
      </c>
    </row>
    <row r="216" spans="1:5" x14ac:dyDescent="0.25">
      <c r="A216" s="5">
        <v>45443.807114953706</v>
      </c>
      <c r="B216" s="6">
        <v>2.91</v>
      </c>
      <c r="C216" s="7">
        <v>3</v>
      </c>
      <c r="D216">
        <v>512</v>
      </c>
      <c r="E216" s="9">
        <v>82</v>
      </c>
    </row>
    <row r="217" spans="1:5" x14ac:dyDescent="0.25">
      <c r="A217" s="5">
        <v>45443.807114664349</v>
      </c>
      <c r="B217" s="6">
        <v>2.2599999999999998</v>
      </c>
      <c r="C217" s="7">
        <v>3</v>
      </c>
      <c r="D217">
        <v>512</v>
      </c>
      <c r="E217" s="9">
        <v>82</v>
      </c>
    </row>
    <row r="218" spans="1:5" x14ac:dyDescent="0.25">
      <c r="A218" s="5">
        <v>45443.80711465278</v>
      </c>
      <c r="B218" s="6">
        <v>2.0699999999999998</v>
      </c>
      <c r="C218" s="7">
        <v>3</v>
      </c>
      <c r="D218">
        <v>512</v>
      </c>
      <c r="E218" s="9">
        <v>83</v>
      </c>
    </row>
    <row r="219" spans="1:5" x14ac:dyDescent="0.25">
      <c r="A219" s="5">
        <v>45443.807114270836</v>
      </c>
      <c r="B219" s="6">
        <v>2.82</v>
      </c>
      <c r="C219" s="7">
        <v>3</v>
      </c>
      <c r="D219">
        <v>512</v>
      </c>
      <c r="E219" s="9">
        <v>82</v>
      </c>
    </row>
    <row r="220" spans="1:5" x14ac:dyDescent="0.25">
      <c r="A220" s="5">
        <v>45443.807114247684</v>
      </c>
      <c r="B220" s="6">
        <v>2.1</v>
      </c>
      <c r="C220" s="7">
        <v>3</v>
      </c>
      <c r="D220">
        <v>512</v>
      </c>
      <c r="E220" s="9">
        <v>83</v>
      </c>
    </row>
    <row r="221" spans="1:5" x14ac:dyDescent="0.25">
      <c r="A221" s="5">
        <v>45443.807113807874</v>
      </c>
      <c r="B221" s="6">
        <v>2.17</v>
      </c>
      <c r="C221" s="7">
        <v>3</v>
      </c>
      <c r="D221">
        <v>512</v>
      </c>
      <c r="E221" s="9">
        <v>82</v>
      </c>
    </row>
    <row r="222" spans="1:5" x14ac:dyDescent="0.25">
      <c r="A222" s="5">
        <v>45443.807113564813</v>
      </c>
      <c r="B222" s="6">
        <v>2.14</v>
      </c>
      <c r="C222" s="7">
        <v>3</v>
      </c>
      <c r="D222">
        <v>512</v>
      </c>
      <c r="E222" s="9">
        <v>82</v>
      </c>
    </row>
    <row r="223" spans="1:5" x14ac:dyDescent="0.25">
      <c r="A223" s="5">
        <v>45443.807113333336</v>
      </c>
      <c r="B223" s="6">
        <v>1.98</v>
      </c>
      <c r="C223" s="7">
        <v>2</v>
      </c>
      <c r="D223">
        <v>512</v>
      </c>
      <c r="E223" s="9">
        <v>82</v>
      </c>
    </row>
    <row r="224" spans="1:5" x14ac:dyDescent="0.25">
      <c r="A224" s="5">
        <v>45443.807112997689</v>
      </c>
      <c r="B224" s="6">
        <v>3.29</v>
      </c>
      <c r="C224" s="7">
        <v>4</v>
      </c>
      <c r="D224">
        <v>512</v>
      </c>
      <c r="E224" s="9">
        <v>82</v>
      </c>
    </row>
    <row r="225" spans="1:5" x14ac:dyDescent="0.25">
      <c r="A225" s="5">
        <v>45443.807112719907</v>
      </c>
      <c r="B225" s="6">
        <v>2.1800000000000002</v>
      </c>
      <c r="C225" s="7">
        <v>3</v>
      </c>
      <c r="D225">
        <v>512</v>
      </c>
      <c r="E225" s="9">
        <v>82</v>
      </c>
    </row>
    <row r="226" spans="1:5" x14ac:dyDescent="0.25">
      <c r="A226" s="5">
        <v>45443.807112453702</v>
      </c>
      <c r="B226" s="6">
        <v>1.92</v>
      </c>
      <c r="C226" s="7">
        <v>2</v>
      </c>
      <c r="D226">
        <v>512</v>
      </c>
      <c r="E226" s="9">
        <v>82</v>
      </c>
    </row>
    <row r="227" spans="1:5" x14ac:dyDescent="0.25">
      <c r="A227" s="5">
        <v>45443.807112442133</v>
      </c>
      <c r="B227" s="6">
        <v>1.99</v>
      </c>
      <c r="C227" s="7">
        <v>2</v>
      </c>
      <c r="D227">
        <v>512</v>
      </c>
      <c r="E227" s="9">
        <v>83</v>
      </c>
    </row>
    <row r="228" spans="1:5" x14ac:dyDescent="0.25">
      <c r="A228" s="5">
        <v>45443.807111967595</v>
      </c>
      <c r="B228" s="6">
        <v>2.7</v>
      </c>
      <c r="C228" s="7">
        <v>3</v>
      </c>
      <c r="D228">
        <v>512</v>
      </c>
      <c r="E228" s="9">
        <v>82</v>
      </c>
    </row>
    <row r="229" spans="1:5" x14ac:dyDescent="0.25">
      <c r="A229" s="5">
        <v>45443.80711159722</v>
      </c>
      <c r="B229" s="6">
        <v>2.23</v>
      </c>
      <c r="C229" s="7">
        <v>3</v>
      </c>
      <c r="D229">
        <v>512</v>
      </c>
      <c r="E229" s="9">
        <v>82</v>
      </c>
    </row>
    <row r="230" spans="1:5" x14ac:dyDescent="0.25">
      <c r="A230" s="5">
        <v>45443.807111319446</v>
      </c>
      <c r="B230" s="6">
        <v>2.0299999999999998</v>
      </c>
      <c r="C230" s="7">
        <v>3</v>
      </c>
      <c r="D230">
        <v>512</v>
      </c>
      <c r="E230" s="9">
        <v>82</v>
      </c>
    </row>
    <row r="231" spans="1:5" x14ac:dyDescent="0.25">
      <c r="A231" s="5">
        <v>45443.807110833332</v>
      </c>
      <c r="B231" s="6">
        <v>1.97</v>
      </c>
      <c r="C231" s="7">
        <v>2</v>
      </c>
      <c r="D231">
        <v>512</v>
      </c>
      <c r="E231" s="9">
        <v>82</v>
      </c>
    </row>
    <row r="232" spans="1:5" x14ac:dyDescent="0.25">
      <c r="A232" s="5">
        <v>45443.807110486108</v>
      </c>
      <c r="B232" s="6">
        <v>2.15</v>
      </c>
      <c r="C232" s="7">
        <v>3</v>
      </c>
      <c r="D232">
        <v>512</v>
      </c>
      <c r="E232" s="9">
        <v>82</v>
      </c>
    </row>
    <row r="233" spans="1:5" x14ac:dyDescent="0.25">
      <c r="A233" s="5">
        <v>45443.807110393522</v>
      </c>
      <c r="B233" s="6">
        <v>1.98</v>
      </c>
      <c r="C233" s="7">
        <v>2</v>
      </c>
      <c r="D233">
        <v>512</v>
      </c>
      <c r="E233" s="9">
        <v>82</v>
      </c>
    </row>
    <row r="234" spans="1:5" x14ac:dyDescent="0.25">
      <c r="A234" s="5">
        <v>45443.807109942129</v>
      </c>
      <c r="B234" s="6">
        <v>2.06</v>
      </c>
      <c r="C234" s="7">
        <v>3</v>
      </c>
      <c r="D234">
        <v>512</v>
      </c>
      <c r="E234" s="9">
        <v>82</v>
      </c>
    </row>
    <row r="235" spans="1:5" x14ac:dyDescent="0.25">
      <c r="A235" s="5">
        <v>45443.807109942129</v>
      </c>
      <c r="B235" s="6">
        <v>2.1800000000000002</v>
      </c>
      <c r="C235" s="7">
        <v>3</v>
      </c>
      <c r="D235">
        <v>512</v>
      </c>
      <c r="E235" s="9">
        <v>83</v>
      </c>
    </row>
    <row r="236" spans="1:5" x14ac:dyDescent="0.25">
      <c r="A236" s="5">
        <v>45443.807109398149</v>
      </c>
      <c r="B236" s="6">
        <v>2.58</v>
      </c>
      <c r="C236" s="7">
        <v>3</v>
      </c>
      <c r="D236">
        <v>512</v>
      </c>
      <c r="E236" s="9">
        <v>82</v>
      </c>
    </row>
    <row r="237" spans="1:5" x14ac:dyDescent="0.25">
      <c r="A237" s="5">
        <v>45443.807109351852</v>
      </c>
      <c r="B237" s="6">
        <v>3.17</v>
      </c>
      <c r="C237" s="7">
        <v>4</v>
      </c>
      <c r="D237">
        <v>512</v>
      </c>
      <c r="E237" s="9">
        <v>83</v>
      </c>
    </row>
    <row r="238" spans="1:5" x14ac:dyDescent="0.25">
      <c r="A238" s="5">
        <v>45443.807109050926</v>
      </c>
      <c r="B238" s="6">
        <v>2.17</v>
      </c>
      <c r="C238" s="7">
        <v>3</v>
      </c>
      <c r="D238">
        <v>512</v>
      </c>
      <c r="E238" s="9">
        <v>83</v>
      </c>
    </row>
    <row r="239" spans="1:5" x14ac:dyDescent="0.25">
      <c r="A239" s="5">
        <v>45443.807108761575</v>
      </c>
      <c r="B239" s="6">
        <v>2.0299999999999998</v>
      </c>
      <c r="C239" s="7">
        <v>3</v>
      </c>
      <c r="D239">
        <v>512</v>
      </c>
      <c r="E239" s="9">
        <v>83</v>
      </c>
    </row>
    <row r="240" spans="1:5" x14ac:dyDescent="0.25">
      <c r="A240" s="5">
        <v>45443.807108437497</v>
      </c>
      <c r="B240" s="6">
        <v>1.97</v>
      </c>
      <c r="C240" s="7">
        <v>2</v>
      </c>
      <c r="D240">
        <v>512</v>
      </c>
      <c r="E240" s="9">
        <v>83</v>
      </c>
    </row>
    <row r="241" spans="1:5" x14ac:dyDescent="0.25">
      <c r="A241" s="5">
        <v>45443.807107905093</v>
      </c>
      <c r="B241" s="6">
        <v>2.04</v>
      </c>
      <c r="C241" s="7">
        <v>3</v>
      </c>
      <c r="D241">
        <v>512</v>
      </c>
      <c r="E241" s="9">
        <v>83</v>
      </c>
    </row>
    <row r="242" spans="1:5" x14ac:dyDescent="0.25">
      <c r="A242" s="5">
        <v>45443.807107488428</v>
      </c>
      <c r="B242" s="6">
        <v>2.16</v>
      </c>
      <c r="C242" s="7">
        <v>3</v>
      </c>
      <c r="D242">
        <v>512</v>
      </c>
      <c r="E242" s="9">
        <v>82</v>
      </c>
    </row>
    <row r="243" spans="1:5" x14ac:dyDescent="0.25">
      <c r="A243" s="5">
        <v>45443.807107488428</v>
      </c>
      <c r="B243" s="6">
        <v>2.75</v>
      </c>
      <c r="C243" s="7">
        <v>3</v>
      </c>
      <c r="D243">
        <v>512</v>
      </c>
      <c r="E243" s="9">
        <v>83</v>
      </c>
    </row>
    <row r="244" spans="1:5" x14ac:dyDescent="0.25">
      <c r="A244" s="5">
        <v>45443.807107037035</v>
      </c>
      <c r="B244" s="6">
        <v>2.48</v>
      </c>
      <c r="C244" s="7">
        <v>3</v>
      </c>
      <c r="D244">
        <v>512</v>
      </c>
      <c r="E244" s="9">
        <v>82</v>
      </c>
    </row>
    <row r="245" spans="1:5" x14ac:dyDescent="0.25">
      <c r="A245" s="5">
        <v>45443.80710701389</v>
      </c>
      <c r="B245" s="6">
        <v>2.14</v>
      </c>
      <c r="C245" s="7">
        <v>3</v>
      </c>
      <c r="D245">
        <v>512</v>
      </c>
      <c r="E245" s="9">
        <v>83</v>
      </c>
    </row>
    <row r="246" spans="1:5" x14ac:dyDescent="0.25">
      <c r="A246" s="5">
        <v>45443.807106631946</v>
      </c>
      <c r="B246" s="6">
        <v>2.13</v>
      </c>
      <c r="C246" s="7">
        <v>3</v>
      </c>
      <c r="D246">
        <v>512</v>
      </c>
      <c r="E246" s="9">
        <v>82</v>
      </c>
    </row>
    <row r="247" spans="1:5" x14ac:dyDescent="0.25">
      <c r="A247" s="5">
        <v>45443.807106377317</v>
      </c>
      <c r="B247" s="6">
        <v>5.07</v>
      </c>
      <c r="C247" s="7">
        <v>6</v>
      </c>
      <c r="D247">
        <v>512</v>
      </c>
      <c r="E247" s="9">
        <v>82</v>
      </c>
    </row>
    <row r="248" spans="1:5" x14ac:dyDescent="0.25">
      <c r="A248" s="5">
        <v>45443.807105995373</v>
      </c>
      <c r="B248" s="6">
        <v>2.2999999999999998</v>
      </c>
      <c r="C248" s="7">
        <v>3</v>
      </c>
      <c r="D248">
        <v>512</v>
      </c>
      <c r="E248" s="9">
        <v>82</v>
      </c>
    </row>
    <row r="249" spans="1:5" x14ac:dyDescent="0.25">
      <c r="A249" s="5">
        <v>45443.80710554398</v>
      </c>
      <c r="B249" s="6">
        <v>4.26</v>
      </c>
      <c r="C249" s="7">
        <v>5</v>
      </c>
      <c r="D249">
        <v>512</v>
      </c>
      <c r="E249" s="9">
        <v>82</v>
      </c>
    </row>
    <row r="250" spans="1:5" x14ac:dyDescent="0.25">
      <c r="A250" s="5">
        <v>45443.807105219908</v>
      </c>
      <c r="B250" s="6">
        <v>21.75</v>
      </c>
      <c r="C250" s="7">
        <v>22</v>
      </c>
      <c r="D250">
        <v>512</v>
      </c>
      <c r="E250" s="9">
        <v>82</v>
      </c>
    </row>
    <row r="251" spans="1:5" x14ac:dyDescent="0.25">
      <c r="A251" s="5">
        <v>45443.807105185188</v>
      </c>
      <c r="B251" s="6">
        <v>2.6</v>
      </c>
      <c r="C251" s="7">
        <v>3</v>
      </c>
      <c r="D251">
        <v>512</v>
      </c>
      <c r="E251" s="9">
        <v>83</v>
      </c>
    </row>
    <row r="252" spans="1:5" x14ac:dyDescent="0.25">
      <c r="A252" s="5">
        <v>45443.807104733794</v>
      </c>
      <c r="B252" s="6">
        <v>2.0099999999999998</v>
      </c>
      <c r="C252" s="7">
        <v>3</v>
      </c>
      <c r="D252">
        <v>512</v>
      </c>
      <c r="E252" s="9">
        <v>83</v>
      </c>
    </row>
    <row r="253" spans="1:5" x14ac:dyDescent="0.25">
      <c r="A253" s="5">
        <v>45443.807104594911</v>
      </c>
      <c r="B253" s="6">
        <v>1.86</v>
      </c>
      <c r="C253" s="7">
        <v>2</v>
      </c>
      <c r="D253">
        <v>512</v>
      </c>
      <c r="E253" s="9">
        <v>83</v>
      </c>
    </row>
    <row r="254" spans="1:5" x14ac:dyDescent="0.25">
      <c r="A254" s="5">
        <v>45443.807104340274</v>
      </c>
      <c r="B254" s="6">
        <v>2.0099999999999998</v>
      </c>
      <c r="C254" s="7">
        <v>3</v>
      </c>
      <c r="D254">
        <v>512</v>
      </c>
      <c r="E254" s="9">
        <v>82</v>
      </c>
    </row>
    <row r="255" spans="1:5" x14ac:dyDescent="0.25">
      <c r="A255" s="5">
        <v>45443.807104097221</v>
      </c>
      <c r="B255" s="6">
        <v>2.2200000000000002</v>
      </c>
      <c r="C255" s="7">
        <v>3</v>
      </c>
      <c r="D255">
        <v>512</v>
      </c>
      <c r="E255" s="9">
        <v>82</v>
      </c>
    </row>
    <row r="256" spans="1:5" x14ac:dyDescent="0.25">
      <c r="A256" s="5">
        <v>45443.807103726853</v>
      </c>
      <c r="B256" s="6">
        <v>2.2000000000000002</v>
      </c>
      <c r="C256" s="7">
        <v>3</v>
      </c>
      <c r="D256">
        <v>512</v>
      </c>
      <c r="E256" s="9">
        <v>82</v>
      </c>
    </row>
    <row r="257" spans="1:5" x14ac:dyDescent="0.25">
      <c r="A257" s="5">
        <v>45443.807103009261</v>
      </c>
      <c r="B257" s="6">
        <v>2.17</v>
      </c>
      <c r="C257" s="7">
        <v>3</v>
      </c>
      <c r="D257">
        <v>512</v>
      </c>
      <c r="E257" s="9">
        <v>82</v>
      </c>
    </row>
    <row r="258" spans="1:5" x14ac:dyDescent="0.25">
      <c r="A258" s="5">
        <v>45443.807102847219</v>
      </c>
      <c r="B258" s="6">
        <v>1.92</v>
      </c>
      <c r="C258" s="7">
        <v>2</v>
      </c>
      <c r="D258">
        <v>512</v>
      </c>
      <c r="E258" s="9">
        <v>83</v>
      </c>
    </row>
    <row r="259" spans="1:5" x14ac:dyDescent="0.25">
      <c r="A259" s="5">
        <v>45443.80710283565</v>
      </c>
      <c r="B259" s="6">
        <v>1.7</v>
      </c>
      <c r="C259" s="7">
        <v>2</v>
      </c>
      <c r="D259">
        <v>512</v>
      </c>
      <c r="E259" s="9">
        <v>82</v>
      </c>
    </row>
    <row r="260" spans="1:5" x14ac:dyDescent="0.25">
      <c r="A260" s="5">
        <v>45443.807102534724</v>
      </c>
      <c r="B260" s="6">
        <v>2.88</v>
      </c>
      <c r="C260" s="7">
        <v>3</v>
      </c>
      <c r="D260">
        <v>512</v>
      </c>
      <c r="E260" s="9">
        <v>82</v>
      </c>
    </row>
    <row r="261" spans="1:5" x14ac:dyDescent="0.25">
      <c r="A261" s="5">
        <v>45443.807102256942</v>
      </c>
      <c r="B261" s="6">
        <v>4.59</v>
      </c>
      <c r="C261" s="7">
        <v>5</v>
      </c>
      <c r="D261">
        <v>512</v>
      </c>
      <c r="E261" s="9">
        <v>83</v>
      </c>
    </row>
    <row r="262" spans="1:5" x14ac:dyDescent="0.25">
      <c r="A262" s="5">
        <v>45443.807101817132</v>
      </c>
      <c r="B262" s="6">
        <v>1.94</v>
      </c>
      <c r="C262" s="7">
        <v>2</v>
      </c>
      <c r="D262">
        <v>512</v>
      </c>
      <c r="E262" s="9">
        <v>83</v>
      </c>
    </row>
    <row r="263" spans="1:5" x14ac:dyDescent="0.25">
      <c r="A263" s="5">
        <v>45443.807101736114</v>
      </c>
      <c r="B263" s="6">
        <v>8.2899999999999991</v>
      </c>
      <c r="C263" s="7">
        <v>9</v>
      </c>
      <c r="D263">
        <v>512</v>
      </c>
      <c r="E263" s="9">
        <v>82</v>
      </c>
    </row>
    <row r="264" spans="1:5" x14ac:dyDescent="0.25">
      <c r="A264" s="5">
        <v>45443.807100937498</v>
      </c>
      <c r="B264" s="6">
        <v>2.17</v>
      </c>
      <c r="C264" s="7">
        <v>3</v>
      </c>
      <c r="D264">
        <v>512</v>
      </c>
      <c r="E264" s="9">
        <v>82</v>
      </c>
    </row>
    <row r="265" spans="1:5" x14ac:dyDescent="0.25">
      <c r="A265" s="5">
        <v>45443.807100787039</v>
      </c>
      <c r="B265" s="6">
        <v>2.75</v>
      </c>
      <c r="C265" s="7">
        <v>3</v>
      </c>
      <c r="D265">
        <v>512</v>
      </c>
      <c r="E265" s="9">
        <v>82</v>
      </c>
    </row>
    <row r="266" spans="1:5" x14ac:dyDescent="0.25">
      <c r="A266" s="5">
        <v>45443.807100532409</v>
      </c>
      <c r="B266" s="6">
        <v>2.37</v>
      </c>
      <c r="C266" s="7">
        <v>3</v>
      </c>
      <c r="D266">
        <v>512</v>
      </c>
      <c r="E266" s="9">
        <v>82</v>
      </c>
    </row>
    <row r="267" spans="1:5" x14ac:dyDescent="0.25">
      <c r="A267" s="5">
        <v>45443.807100231483</v>
      </c>
      <c r="B267" s="6">
        <v>4.66</v>
      </c>
      <c r="C267" s="7">
        <v>5</v>
      </c>
      <c r="D267">
        <v>512</v>
      </c>
      <c r="E267" s="9">
        <v>82</v>
      </c>
    </row>
    <row r="268" spans="1:5" x14ac:dyDescent="0.25">
      <c r="A268" s="5">
        <v>45443.807099953701</v>
      </c>
      <c r="B268" s="6">
        <v>1.99</v>
      </c>
      <c r="C268" s="7">
        <v>2</v>
      </c>
      <c r="D268">
        <v>512</v>
      </c>
      <c r="E268" s="9">
        <v>82</v>
      </c>
    </row>
    <row r="269" spans="1:5" x14ac:dyDescent="0.25">
      <c r="A269" s="5">
        <v>45443.807099722224</v>
      </c>
      <c r="B269" s="6">
        <v>3.3</v>
      </c>
      <c r="C269" s="7">
        <v>4</v>
      </c>
      <c r="D269">
        <v>512</v>
      </c>
      <c r="E269" s="9">
        <v>82</v>
      </c>
    </row>
    <row r="270" spans="1:5" x14ac:dyDescent="0.25">
      <c r="A270" s="5">
        <v>45443.807099618054</v>
      </c>
      <c r="B270" s="6">
        <v>2.2000000000000002</v>
      </c>
      <c r="C270" s="7">
        <v>3</v>
      </c>
      <c r="D270">
        <v>512</v>
      </c>
      <c r="E270" s="9">
        <v>83</v>
      </c>
    </row>
    <row r="271" spans="1:5" x14ac:dyDescent="0.25">
      <c r="A271" s="5">
        <v>45443.80709905093</v>
      </c>
      <c r="B271" s="6">
        <v>2.14</v>
      </c>
      <c r="C271" s="7">
        <v>3</v>
      </c>
      <c r="D271">
        <v>512</v>
      </c>
      <c r="E271" s="9">
        <v>83</v>
      </c>
    </row>
    <row r="272" spans="1:5" x14ac:dyDescent="0.25">
      <c r="A272" s="5">
        <v>45443.807098854166</v>
      </c>
      <c r="B272" s="6">
        <v>1.83</v>
      </c>
      <c r="C272" s="7">
        <v>2</v>
      </c>
      <c r="D272">
        <v>512</v>
      </c>
      <c r="E272" s="9">
        <v>83</v>
      </c>
    </row>
    <row r="273" spans="1:5" x14ac:dyDescent="0.25">
      <c r="A273" s="5">
        <v>45443.807098368059</v>
      </c>
      <c r="B273" s="6">
        <v>2.15</v>
      </c>
      <c r="C273" s="7">
        <v>3</v>
      </c>
      <c r="D273">
        <v>512</v>
      </c>
      <c r="E273" s="9">
        <v>83</v>
      </c>
    </row>
    <row r="274" spans="1:5" x14ac:dyDescent="0.25">
      <c r="A274" s="5">
        <v>45443.807098333331</v>
      </c>
      <c r="B274" s="6">
        <v>2.93</v>
      </c>
      <c r="C274" s="7">
        <v>3</v>
      </c>
      <c r="D274">
        <v>512</v>
      </c>
      <c r="E274" s="9">
        <v>82</v>
      </c>
    </row>
    <row r="275" spans="1:5" x14ac:dyDescent="0.25">
      <c r="A275" s="5">
        <v>45443.807097731478</v>
      </c>
      <c r="B275" s="6">
        <v>2.11</v>
      </c>
      <c r="C275" s="7">
        <v>3</v>
      </c>
      <c r="D275">
        <v>512</v>
      </c>
      <c r="E275" s="9">
        <v>82</v>
      </c>
    </row>
    <row r="276" spans="1:5" x14ac:dyDescent="0.25">
      <c r="A276" s="5">
        <v>45443.80709771991</v>
      </c>
      <c r="B276" s="6">
        <v>2.52</v>
      </c>
      <c r="C276" s="7">
        <v>3</v>
      </c>
      <c r="D276">
        <v>512</v>
      </c>
      <c r="E276" s="9">
        <v>83</v>
      </c>
    </row>
    <row r="277" spans="1:5" x14ac:dyDescent="0.25">
      <c r="A277" s="5">
        <v>45443.807097152778</v>
      </c>
      <c r="B277" s="6">
        <v>2.42</v>
      </c>
      <c r="C277" s="7">
        <v>3</v>
      </c>
      <c r="D277">
        <v>512</v>
      </c>
      <c r="E277" s="9">
        <v>82</v>
      </c>
    </row>
    <row r="278" spans="1:5" x14ac:dyDescent="0.25">
      <c r="A278" s="5">
        <v>45443.807097106481</v>
      </c>
      <c r="B278" s="6">
        <v>2.1800000000000002</v>
      </c>
      <c r="C278" s="7">
        <v>3</v>
      </c>
      <c r="D278">
        <v>512</v>
      </c>
      <c r="E278" s="9">
        <v>83</v>
      </c>
    </row>
    <row r="279" spans="1:5" x14ac:dyDescent="0.25">
      <c r="A279" s="5">
        <v>45443.807096747689</v>
      </c>
      <c r="B279" s="6">
        <v>2.08</v>
      </c>
      <c r="C279" s="7">
        <v>3</v>
      </c>
      <c r="D279">
        <v>512</v>
      </c>
      <c r="E279" s="9">
        <v>83</v>
      </c>
    </row>
    <row r="280" spans="1:5" x14ac:dyDescent="0.25">
      <c r="A280" s="5">
        <v>45443.807096273151</v>
      </c>
      <c r="B280" s="6">
        <v>1.9</v>
      </c>
      <c r="C280" s="7">
        <v>2</v>
      </c>
      <c r="D280">
        <v>512</v>
      </c>
      <c r="E280" s="9">
        <v>83</v>
      </c>
    </row>
    <row r="281" spans="1:5" x14ac:dyDescent="0.25">
      <c r="A281" s="5">
        <v>45443.807095983793</v>
      </c>
      <c r="B281" s="6">
        <v>1.87</v>
      </c>
      <c r="C281" s="7">
        <v>2</v>
      </c>
      <c r="D281">
        <v>512</v>
      </c>
      <c r="E281" s="9">
        <v>83</v>
      </c>
    </row>
    <row r="282" spans="1:5" x14ac:dyDescent="0.25">
      <c r="A282" s="5">
        <v>45443.807095694443</v>
      </c>
      <c r="B282" s="6">
        <v>2.21</v>
      </c>
      <c r="C282" s="7">
        <v>3</v>
      </c>
      <c r="D282">
        <v>512</v>
      </c>
      <c r="E282" s="9">
        <v>83</v>
      </c>
    </row>
    <row r="283" spans="1:5" x14ac:dyDescent="0.25">
      <c r="A283" s="5">
        <v>45443.807095462966</v>
      </c>
      <c r="B283" s="6">
        <v>2.11</v>
      </c>
      <c r="C283" s="7">
        <v>3</v>
      </c>
      <c r="D283">
        <v>512</v>
      </c>
      <c r="E283" s="9">
        <v>83</v>
      </c>
    </row>
    <row r="284" spans="1:5" x14ac:dyDescent="0.25">
      <c r="A284" s="5">
        <v>45443.807095138887</v>
      </c>
      <c r="B284" s="6">
        <v>2.15</v>
      </c>
      <c r="C284" s="7">
        <v>3</v>
      </c>
      <c r="D284">
        <v>512</v>
      </c>
      <c r="E284" s="9">
        <v>83</v>
      </c>
    </row>
    <row r="285" spans="1:5" x14ac:dyDescent="0.25">
      <c r="A285" s="5">
        <v>45443.807094768519</v>
      </c>
      <c r="B285" s="6">
        <v>2.09</v>
      </c>
      <c r="C285" s="7">
        <v>3</v>
      </c>
      <c r="D285">
        <v>512</v>
      </c>
      <c r="E285" s="9">
        <v>83</v>
      </c>
    </row>
    <row r="286" spans="1:5" x14ac:dyDescent="0.25">
      <c r="A286" s="5">
        <v>45443.807094363423</v>
      </c>
      <c r="B286" s="6">
        <v>2.08</v>
      </c>
      <c r="C286" s="7">
        <v>3</v>
      </c>
      <c r="D286">
        <v>512</v>
      </c>
      <c r="E286" s="9">
        <v>83</v>
      </c>
    </row>
    <row r="287" spans="1:5" x14ac:dyDescent="0.25">
      <c r="A287" s="5">
        <v>45443.807094004631</v>
      </c>
      <c r="B287" s="6">
        <v>1.7</v>
      </c>
      <c r="C287" s="7">
        <v>2</v>
      </c>
      <c r="D287">
        <v>512</v>
      </c>
      <c r="E287" s="9">
        <v>83</v>
      </c>
    </row>
    <row r="288" spans="1:5" x14ac:dyDescent="0.25">
      <c r="A288" s="5">
        <v>45443.807093946758</v>
      </c>
      <c r="B288" s="6">
        <v>1.97</v>
      </c>
      <c r="C288" s="7">
        <v>2</v>
      </c>
      <c r="D288">
        <v>512</v>
      </c>
      <c r="E288" s="9">
        <v>83</v>
      </c>
    </row>
    <row r="289" spans="1:5" x14ac:dyDescent="0.25">
      <c r="A289" s="5">
        <v>45443.807093761578</v>
      </c>
      <c r="B289" s="6">
        <v>1.83</v>
      </c>
      <c r="C289" s="7">
        <v>2</v>
      </c>
      <c r="D289">
        <v>512</v>
      </c>
      <c r="E289" s="9">
        <v>83</v>
      </c>
    </row>
    <row r="290" spans="1:5" x14ac:dyDescent="0.25">
      <c r="A290" s="5">
        <v>45443.807093668984</v>
      </c>
      <c r="B290" s="6">
        <v>1.8</v>
      </c>
      <c r="C290" s="7">
        <v>2</v>
      </c>
      <c r="D290">
        <v>512</v>
      </c>
      <c r="E290" s="9">
        <v>83</v>
      </c>
    </row>
    <row r="291" spans="1:5" x14ac:dyDescent="0.25">
      <c r="A291" s="5">
        <v>45443.807093449075</v>
      </c>
      <c r="B291" s="6">
        <v>2.21</v>
      </c>
      <c r="C291" s="7">
        <v>3</v>
      </c>
      <c r="D291">
        <v>512</v>
      </c>
      <c r="E291" s="9">
        <v>83</v>
      </c>
    </row>
    <row r="292" spans="1:5" x14ac:dyDescent="0.25">
      <c r="A292" s="5">
        <v>45443.807092662035</v>
      </c>
      <c r="B292" s="6">
        <v>2.76</v>
      </c>
      <c r="C292" s="7">
        <v>3</v>
      </c>
      <c r="D292">
        <v>512</v>
      </c>
      <c r="E292" s="9">
        <v>83</v>
      </c>
    </row>
    <row r="293" spans="1:5" x14ac:dyDescent="0.25">
      <c r="A293" s="5">
        <v>45443.807092106479</v>
      </c>
      <c r="B293" s="6">
        <v>2.11</v>
      </c>
      <c r="C293" s="7">
        <v>3</v>
      </c>
      <c r="D293">
        <v>512</v>
      </c>
      <c r="E293" s="9">
        <v>83</v>
      </c>
    </row>
    <row r="294" spans="1:5" x14ac:dyDescent="0.25">
      <c r="A294" s="5">
        <v>45443.807091793984</v>
      </c>
      <c r="B294" s="6">
        <v>2.7</v>
      </c>
      <c r="C294" s="7">
        <v>3</v>
      </c>
      <c r="D294">
        <v>512</v>
      </c>
      <c r="E294" s="9">
        <v>83</v>
      </c>
    </row>
    <row r="295" spans="1:5" x14ac:dyDescent="0.25">
      <c r="A295" s="5">
        <v>45443.807091655093</v>
      </c>
      <c r="B295" s="6">
        <v>2.2000000000000002</v>
      </c>
      <c r="C295" s="7">
        <v>3</v>
      </c>
      <c r="D295">
        <v>512</v>
      </c>
      <c r="E295" s="9">
        <v>83</v>
      </c>
    </row>
    <row r="296" spans="1:5" x14ac:dyDescent="0.25">
      <c r="A296" s="5">
        <v>45443.807091469906</v>
      </c>
      <c r="B296" s="6">
        <v>2.2400000000000002</v>
      </c>
      <c r="C296" s="7">
        <v>3</v>
      </c>
      <c r="D296">
        <v>512</v>
      </c>
      <c r="E296" s="9">
        <v>83</v>
      </c>
    </row>
    <row r="297" spans="1:5" x14ac:dyDescent="0.25">
      <c r="A297" s="5">
        <v>45443.807091388888</v>
      </c>
      <c r="B297" s="6">
        <v>2.2599999999999998</v>
      </c>
      <c r="C297" s="7">
        <v>3</v>
      </c>
      <c r="D297">
        <v>512</v>
      </c>
      <c r="E297" s="9">
        <v>82</v>
      </c>
    </row>
    <row r="298" spans="1:5" x14ac:dyDescent="0.25">
      <c r="A298" s="5">
        <v>45443.807090821756</v>
      </c>
      <c r="B298" s="6">
        <v>2.11</v>
      </c>
      <c r="C298" s="7">
        <v>3</v>
      </c>
      <c r="D298">
        <v>512</v>
      </c>
      <c r="E298" s="9">
        <v>82</v>
      </c>
    </row>
    <row r="299" spans="1:5" x14ac:dyDescent="0.25">
      <c r="A299" s="5">
        <v>45443.807090162038</v>
      </c>
      <c r="B299" s="6">
        <v>2.09</v>
      </c>
      <c r="C299" s="7">
        <v>3</v>
      </c>
      <c r="D299">
        <v>512</v>
      </c>
      <c r="E299" s="9">
        <v>82</v>
      </c>
    </row>
    <row r="300" spans="1:5" x14ac:dyDescent="0.25">
      <c r="A300" s="5">
        <v>45443.807089884256</v>
      </c>
      <c r="B300" s="6">
        <v>2.0699999999999998</v>
      </c>
      <c r="C300" s="7">
        <v>3</v>
      </c>
      <c r="D300">
        <v>512</v>
      </c>
      <c r="E300" s="9">
        <v>82</v>
      </c>
    </row>
    <row r="301" spans="1:5" x14ac:dyDescent="0.25">
      <c r="A301" s="5">
        <v>45443.807089606482</v>
      </c>
      <c r="B301" s="6">
        <v>3.26</v>
      </c>
      <c r="C301" s="7">
        <v>4</v>
      </c>
      <c r="D301">
        <v>512</v>
      </c>
      <c r="E301" s="9">
        <v>82</v>
      </c>
    </row>
    <row r="302" spans="1:5" x14ac:dyDescent="0.25">
      <c r="A302" s="5">
        <v>45443.807089351852</v>
      </c>
      <c r="B302" s="6">
        <v>2.2999999999999998</v>
      </c>
      <c r="C302" s="7">
        <v>3</v>
      </c>
      <c r="D302">
        <v>512</v>
      </c>
      <c r="E302" s="9">
        <v>82</v>
      </c>
    </row>
    <row r="303" spans="1:5" x14ac:dyDescent="0.25">
      <c r="A303" s="5">
        <v>45443.807089097223</v>
      </c>
      <c r="B303" s="6">
        <v>2.5</v>
      </c>
      <c r="C303" s="7">
        <v>3</v>
      </c>
      <c r="D303">
        <v>512</v>
      </c>
      <c r="E303" s="9">
        <v>82</v>
      </c>
    </row>
    <row r="304" spans="1:5" x14ac:dyDescent="0.25">
      <c r="A304" s="5">
        <v>45443.807089085647</v>
      </c>
      <c r="B304" s="6">
        <v>1.87</v>
      </c>
      <c r="C304" s="7">
        <v>2</v>
      </c>
      <c r="D304">
        <v>512</v>
      </c>
      <c r="E304" s="9">
        <v>83</v>
      </c>
    </row>
    <row r="305" spans="1:5" x14ac:dyDescent="0.25">
      <c r="A305" s="5">
        <v>45443.807088379632</v>
      </c>
      <c r="B305" s="6">
        <v>2.2999999999999998</v>
      </c>
      <c r="C305" s="7">
        <v>3</v>
      </c>
      <c r="D305">
        <v>512</v>
      </c>
      <c r="E305" s="9">
        <v>82</v>
      </c>
    </row>
    <row r="306" spans="1:5" x14ac:dyDescent="0.25">
      <c r="A306" s="5">
        <v>45443.807087962959</v>
      </c>
      <c r="B306" s="6">
        <v>1.97</v>
      </c>
      <c r="C306" s="7">
        <v>2</v>
      </c>
      <c r="D306">
        <v>512</v>
      </c>
      <c r="E306" s="9">
        <v>81</v>
      </c>
    </row>
    <row r="307" spans="1:5" x14ac:dyDescent="0.25">
      <c r="A307" s="5">
        <v>45443.807087777779</v>
      </c>
      <c r="B307" s="6">
        <v>2.2599999999999998</v>
      </c>
      <c r="C307" s="7">
        <v>3</v>
      </c>
      <c r="D307">
        <v>512</v>
      </c>
      <c r="E307" s="9">
        <v>81</v>
      </c>
    </row>
    <row r="308" spans="1:5" x14ac:dyDescent="0.25">
      <c r="A308" s="5">
        <v>45443.807087719906</v>
      </c>
      <c r="B308" s="6">
        <v>2.0699999999999998</v>
      </c>
      <c r="C308" s="7">
        <v>3</v>
      </c>
      <c r="D308">
        <v>512</v>
      </c>
      <c r="E308" s="9">
        <v>83</v>
      </c>
    </row>
    <row r="309" spans="1:5" x14ac:dyDescent="0.25">
      <c r="A309" s="5">
        <v>45443.807087337962</v>
      </c>
      <c r="B309" s="6">
        <v>1.94</v>
      </c>
      <c r="C309" s="7">
        <v>2</v>
      </c>
      <c r="D309">
        <v>512</v>
      </c>
      <c r="E309" s="9">
        <v>83</v>
      </c>
    </row>
    <row r="310" spans="1:5" x14ac:dyDescent="0.25">
      <c r="A310" s="5">
        <v>45443.80708677083</v>
      </c>
      <c r="B310" s="6">
        <v>2.12</v>
      </c>
      <c r="C310" s="7">
        <v>3</v>
      </c>
      <c r="D310">
        <v>512</v>
      </c>
      <c r="E310" s="9">
        <v>83</v>
      </c>
    </row>
    <row r="311" spans="1:5" x14ac:dyDescent="0.25">
      <c r="A311" s="5">
        <v>45443.807086516201</v>
      </c>
      <c r="B311" s="6">
        <v>1.89</v>
      </c>
      <c r="C311" s="7">
        <v>2</v>
      </c>
      <c r="D311">
        <v>512</v>
      </c>
      <c r="E311" s="9">
        <v>83</v>
      </c>
    </row>
    <row r="312" spans="1:5" x14ac:dyDescent="0.25">
      <c r="A312" s="5">
        <v>45443.807086412038</v>
      </c>
      <c r="B312" s="6">
        <v>1.93</v>
      </c>
      <c r="C312" s="7">
        <v>2</v>
      </c>
      <c r="D312">
        <v>512</v>
      </c>
      <c r="E312" s="9">
        <v>83</v>
      </c>
    </row>
    <row r="313" spans="1:5" x14ac:dyDescent="0.25">
      <c r="A313" s="5">
        <v>45443.807086261571</v>
      </c>
      <c r="B313" s="6">
        <v>2.31</v>
      </c>
      <c r="C313" s="7">
        <v>3</v>
      </c>
      <c r="D313">
        <v>512</v>
      </c>
      <c r="E313" s="9">
        <v>83</v>
      </c>
    </row>
    <row r="314" spans="1:5" x14ac:dyDescent="0.25">
      <c r="A314" s="5">
        <v>45443.807085532404</v>
      </c>
      <c r="B314" s="6">
        <v>2.2000000000000002</v>
      </c>
      <c r="C314" s="7">
        <v>3</v>
      </c>
      <c r="D314">
        <v>512</v>
      </c>
      <c r="E314" s="9">
        <v>83</v>
      </c>
    </row>
    <row r="315" spans="1:5" x14ac:dyDescent="0.25">
      <c r="A315" s="5">
        <v>45443.807085509259</v>
      </c>
      <c r="B315" s="6">
        <v>2.69</v>
      </c>
      <c r="C315" s="7">
        <v>3</v>
      </c>
      <c r="D315">
        <v>512</v>
      </c>
      <c r="E315" s="9">
        <v>81</v>
      </c>
    </row>
    <row r="316" spans="1:5" x14ac:dyDescent="0.25">
      <c r="A316" s="5">
        <v>45443.807085219909</v>
      </c>
      <c r="B316" s="6">
        <v>2.12</v>
      </c>
      <c r="C316" s="7">
        <v>3</v>
      </c>
      <c r="D316">
        <v>512</v>
      </c>
      <c r="E316" s="9">
        <v>81</v>
      </c>
    </row>
    <row r="317" spans="1:5" x14ac:dyDescent="0.25">
      <c r="A317" s="5">
        <v>45443.8070844213</v>
      </c>
      <c r="B317" s="6">
        <v>2.27</v>
      </c>
      <c r="C317" s="7">
        <v>3</v>
      </c>
      <c r="D317">
        <v>512</v>
      </c>
      <c r="E317" s="9">
        <v>81</v>
      </c>
    </row>
    <row r="318" spans="1:5" x14ac:dyDescent="0.25">
      <c r="A318" s="5">
        <v>45443.807084201391</v>
      </c>
      <c r="B318" s="6">
        <v>2.1</v>
      </c>
      <c r="C318" s="7">
        <v>3</v>
      </c>
      <c r="D318">
        <v>512</v>
      </c>
      <c r="E318" s="9">
        <v>81</v>
      </c>
    </row>
    <row r="319" spans="1:5" x14ac:dyDescent="0.25">
      <c r="A319" s="5">
        <v>45443.807083958331</v>
      </c>
      <c r="B319" s="6">
        <v>2.46</v>
      </c>
      <c r="C319" s="7">
        <v>3</v>
      </c>
      <c r="D319">
        <v>512</v>
      </c>
      <c r="E319" s="9">
        <v>81</v>
      </c>
    </row>
    <row r="320" spans="1:5" x14ac:dyDescent="0.25">
      <c r="A320" s="5">
        <v>45443.807083344909</v>
      </c>
      <c r="B320" s="6">
        <v>2.46</v>
      </c>
      <c r="C320" s="7">
        <v>3</v>
      </c>
      <c r="D320">
        <v>512</v>
      </c>
      <c r="E320" s="9">
        <v>81</v>
      </c>
    </row>
    <row r="321" spans="1:5" x14ac:dyDescent="0.25">
      <c r="A321" s="5">
        <v>45443.807083321757</v>
      </c>
      <c r="B321" s="6">
        <v>2.2799999999999998</v>
      </c>
      <c r="C321" s="7">
        <v>3</v>
      </c>
      <c r="D321">
        <v>512</v>
      </c>
      <c r="E321" s="9">
        <v>83</v>
      </c>
    </row>
    <row r="322" spans="1:5" x14ac:dyDescent="0.25">
      <c r="A322" s="5">
        <v>45443.807083298612</v>
      </c>
      <c r="B322" s="6">
        <v>1.98</v>
      </c>
      <c r="C322" s="7">
        <v>2</v>
      </c>
      <c r="D322">
        <v>512</v>
      </c>
      <c r="E322" s="9">
        <v>82</v>
      </c>
    </row>
    <row r="323" spans="1:5" x14ac:dyDescent="0.25">
      <c r="A323" s="5">
        <v>45443.807082673608</v>
      </c>
      <c r="B323" s="6">
        <v>1.84</v>
      </c>
      <c r="C323" s="7">
        <v>2</v>
      </c>
      <c r="D323">
        <v>512</v>
      </c>
      <c r="E323" s="9">
        <v>82</v>
      </c>
    </row>
    <row r="324" spans="1:5" x14ac:dyDescent="0.25">
      <c r="A324" s="5">
        <v>45443.807082141204</v>
      </c>
      <c r="B324" s="6">
        <v>1.98</v>
      </c>
      <c r="C324" s="7">
        <v>2</v>
      </c>
      <c r="D324">
        <v>512</v>
      </c>
      <c r="E324" s="9">
        <v>82</v>
      </c>
    </row>
    <row r="325" spans="1:5" x14ac:dyDescent="0.25">
      <c r="A325" s="5">
        <v>45443.80708150463</v>
      </c>
      <c r="B325" s="6">
        <v>2.0099999999999998</v>
      </c>
      <c r="C325" s="7">
        <v>3</v>
      </c>
      <c r="D325">
        <v>512</v>
      </c>
      <c r="E325" s="9">
        <v>82</v>
      </c>
    </row>
    <row r="326" spans="1:5" x14ac:dyDescent="0.25">
      <c r="A326" s="5">
        <v>45443.807081458333</v>
      </c>
      <c r="B326" s="6">
        <v>1.95</v>
      </c>
      <c r="C326" s="7">
        <v>2</v>
      </c>
      <c r="D326">
        <v>512</v>
      </c>
      <c r="E326" s="9">
        <v>83</v>
      </c>
    </row>
    <row r="327" spans="1:5" x14ac:dyDescent="0.25">
      <c r="A327" s="5">
        <v>45443.80708121528</v>
      </c>
      <c r="B327" s="6">
        <v>1.86</v>
      </c>
      <c r="C327" s="7">
        <v>2</v>
      </c>
      <c r="D327">
        <v>512</v>
      </c>
      <c r="E327" s="9">
        <v>83</v>
      </c>
    </row>
    <row r="328" spans="1:5" x14ac:dyDescent="0.25">
      <c r="A328" s="5">
        <v>45443.807081180559</v>
      </c>
      <c r="B328" s="6">
        <v>1.87</v>
      </c>
      <c r="C328" s="7">
        <v>2</v>
      </c>
      <c r="D328">
        <v>512</v>
      </c>
      <c r="E328" s="9">
        <v>82</v>
      </c>
    </row>
    <row r="329" spans="1:5" x14ac:dyDescent="0.25">
      <c r="A329" s="5">
        <v>45443.80708042824</v>
      </c>
      <c r="B329" s="6">
        <v>1.74</v>
      </c>
      <c r="C329" s="7">
        <v>2</v>
      </c>
      <c r="D329">
        <v>512</v>
      </c>
      <c r="E329" s="9">
        <v>82</v>
      </c>
    </row>
    <row r="330" spans="1:5" x14ac:dyDescent="0.25">
      <c r="A330" s="5">
        <v>45443.807080370367</v>
      </c>
      <c r="B330" s="6">
        <v>1.97</v>
      </c>
      <c r="C330" s="7">
        <v>2</v>
      </c>
      <c r="D330">
        <v>512</v>
      </c>
      <c r="E330" s="9">
        <v>82</v>
      </c>
    </row>
    <row r="331" spans="1:5" x14ac:dyDescent="0.25">
      <c r="A331" s="5">
        <v>45443.807079814818</v>
      </c>
      <c r="B331" s="6">
        <v>1.74</v>
      </c>
      <c r="C331" s="7">
        <v>2</v>
      </c>
      <c r="D331">
        <v>512</v>
      </c>
      <c r="E331" s="9">
        <v>82</v>
      </c>
    </row>
    <row r="332" spans="1:5" x14ac:dyDescent="0.25">
      <c r="A332" s="5">
        <v>45443.807079212966</v>
      </c>
      <c r="B332" s="6">
        <v>1.67</v>
      </c>
      <c r="C332" s="7">
        <v>2</v>
      </c>
      <c r="D332">
        <v>512</v>
      </c>
      <c r="E332" s="9">
        <v>82</v>
      </c>
    </row>
    <row r="333" spans="1:5" x14ac:dyDescent="0.25">
      <c r="A333" s="5">
        <v>45443.807079155093</v>
      </c>
      <c r="B333" s="6">
        <v>2.1800000000000002</v>
      </c>
      <c r="C333" s="7">
        <v>3</v>
      </c>
      <c r="D333">
        <v>512</v>
      </c>
      <c r="E333" s="9">
        <v>83</v>
      </c>
    </row>
    <row r="334" spans="1:5" x14ac:dyDescent="0.25">
      <c r="A334" s="5">
        <v>45443.807078622682</v>
      </c>
      <c r="B334" s="6">
        <v>1.8</v>
      </c>
      <c r="C334" s="7">
        <v>2</v>
      </c>
      <c r="D334">
        <v>512</v>
      </c>
      <c r="E334" s="9">
        <v>82</v>
      </c>
    </row>
    <row r="335" spans="1:5" x14ac:dyDescent="0.25">
      <c r="A335" s="5">
        <v>45443.807078587961</v>
      </c>
      <c r="B335" s="6">
        <v>2.15</v>
      </c>
      <c r="C335" s="7">
        <v>3</v>
      </c>
      <c r="D335">
        <v>512</v>
      </c>
      <c r="E335" s="9">
        <v>83</v>
      </c>
    </row>
    <row r="336" spans="1:5" x14ac:dyDescent="0.25">
      <c r="A336" s="5">
        <v>45443.807077881946</v>
      </c>
      <c r="B336" s="6">
        <v>1.98</v>
      </c>
      <c r="C336" s="7">
        <v>2</v>
      </c>
      <c r="D336">
        <v>512</v>
      </c>
      <c r="E336" s="9">
        <v>83</v>
      </c>
    </row>
    <row r="337" spans="1:5" x14ac:dyDescent="0.25">
      <c r="A337" s="5">
        <v>45443.807077372687</v>
      </c>
      <c r="B337" s="6">
        <v>2.06</v>
      </c>
      <c r="C337" s="7">
        <v>3</v>
      </c>
      <c r="D337">
        <v>512</v>
      </c>
      <c r="E337" s="9">
        <v>83</v>
      </c>
    </row>
    <row r="338" spans="1:5" x14ac:dyDescent="0.25">
      <c r="A338" s="5">
        <v>45443.807077361111</v>
      </c>
      <c r="B338" s="6">
        <v>1.79</v>
      </c>
      <c r="C338" s="7">
        <v>2</v>
      </c>
      <c r="D338">
        <v>512</v>
      </c>
      <c r="E338" s="9">
        <v>82</v>
      </c>
    </row>
    <row r="339" spans="1:5" x14ac:dyDescent="0.25">
      <c r="A339" s="5">
        <v>45443.807076863428</v>
      </c>
      <c r="B339" s="6">
        <v>2.19</v>
      </c>
      <c r="C339" s="7">
        <v>3</v>
      </c>
      <c r="D339">
        <v>512</v>
      </c>
      <c r="E339" s="9">
        <v>83</v>
      </c>
    </row>
    <row r="340" spans="1:5" x14ac:dyDescent="0.25">
      <c r="A340" s="5">
        <v>45443.807076863428</v>
      </c>
      <c r="B340" s="6">
        <v>2.2799999999999998</v>
      </c>
      <c r="C340" s="7">
        <v>3</v>
      </c>
      <c r="D340">
        <v>512</v>
      </c>
      <c r="E340" s="9">
        <v>82</v>
      </c>
    </row>
    <row r="341" spans="1:5" x14ac:dyDescent="0.25">
      <c r="A341" s="5">
        <v>45443.807076296296</v>
      </c>
      <c r="B341" s="6">
        <v>1.93</v>
      </c>
      <c r="C341" s="7">
        <v>2</v>
      </c>
      <c r="D341">
        <v>512</v>
      </c>
      <c r="E341" s="9">
        <v>82</v>
      </c>
    </row>
    <row r="342" spans="1:5" x14ac:dyDescent="0.25">
      <c r="A342" s="5">
        <v>45443.807076261575</v>
      </c>
      <c r="B342" s="6">
        <v>2.16</v>
      </c>
      <c r="C342" s="7">
        <v>3</v>
      </c>
      <c r="D342">
        <v>512</v>
      </c>
      <c r="E342" s="9">
        <v>83</v>
      </c>
    </row>
    <row r="343" spans="1:5" x14ac:dyDescent="0.25">
      <c r="A343" s="5">
        <v>45443.807075891207</v>
      </c>
      <c r="B343" s="6">
        <v>1.95</v>
      </c>
      <c r="C343" s="7">
        <v>2</v>
      </c>
      <c r="D343">
        <v>512</v>
      </c>
      <c r="E343" s="9">
        <v>83</v>
      </c>
    </row>
    <row r="344" spans="1:5" x14ac:dyDescent="0.25">
      <c r="A344" s="5">
        <v>45443.807075173609</v>
      </c>
      <c r="B344" s="6">
        <v>1.97</v>
      </c>
      <c r="C344" s="7">
        <v>2</v>
      </c>
      <c r="D344">
        <v>512</v>
      </c>
      <c r="E344" s="9">
        <v>83</v>
      </c>
    </row>
    <row r="345" spans="1:5" x14ac:dyDescent="0.25">
      <c r="A345" s="5">
        <v>45443.807074606484</v>
      </c>
      <c r="B345" s="6">
        <v>2.6</v>
      </c>
      <c r="C345" s="7">
        <v>3</v>
      </c>
      <c r="D345">
        <v>512</v>
      </c>
      <c r="E345" s="9">
        <v>83</v>
      </c>
    </row>
    <row r="346" spans="1:5" x14ac:dyDescent="0.25">
      <c r="A346" s="5">
        <v>45443.807074571756</v>
      </c>
      <c r="B346" s="6">
        <v>2.04</v>
      </c>
      <c r="C346" s="7">
        <v>3</v>
      </c>
      <c r="D346">
        <v>512</v>
      </c>
      <c r="E346" s="9">
        <v>82</v>
      </c>
    </row>
    <row r="347" spans="1:5" x14ac:dyDescent="0.25">
      <c r="A347" s="5">
        <v>45443.807074039352</v>
      </c>
      <c r="B347" s="6">
        <v>1.66</v>
      </c>
      <c r="C347" s="7">
        <v>2</v>
      </c>
      <c r="D347">
        <v>512</v>
      </c>
      <c r="E347" s="9">
        <v>82</v>
      </c>
    </row>
    <row r="348" spans="1:5" x14ac:dyDescent="0.25">
      <c r="A348" s="5">
        <v>45443.807074004631</v>
      </c>
      <c r="B348" s="6">
        <v>2.2599999999999998</v>
      </c>
      <c r="C348" s="7">
        <v>3</v>
      </c>
      <c r="D348">
        <v>512</v>
      </c>
      <c r="E348" s="9">
        <v>83</v>
      </c>
    </row>
    <row r="349" spans="1:5" x14ac:dyDescent="0.25">
      <c r="A349" s="5">
        <v>45443.807073425924</v>
      </c>
      <c r="B349" s="6">
        <v>1.97</v>
      </c>
      <c r="C349" s="7">
        <v>2</v>
      </c>
      <c r="D349">
        <v>512</v>
      </c>
      <c r="E349" s="9">
        <v>82</v>
      </c>
    </row>
    <row r="350" spans="1:5" x14ac:dyDescent="0.25">
      <c r="A350" s="5">
        <v>45443.807073414355</v>
      </c>
      <c r="B350" s="6">
        <v>2.0099999999999998</v>
      </c>
      <c r="C350" s="7">
        <v>3</v>
      </c>
      <c r="D350">
        <v>512</v>
      </c>
      <c r="E350" s="9">
        <v>83</v>
      </c>
    </row>
    <row r="351" spans="1:5" x14ac:dyDescent="0.25">
      <c r="A351" s="5">
        <v>45443.807072939817</v>
      </c>
      <c r="B351" s="6">
        <v>2.98</v>
      </c>
      <c r="C351" s="7">
        <v>3</v>
      </c>
      <c r="D351">
        <v>512</v>
      </c>
      <c r="E351" s="9">
        <v>83</v>
      </c>
    </row>
    <row r="352" spans="1:5" x14ac:dyDescent="0.25">
      <c r="A352" s="5">
        <v>45443.807072361109</v>
      </c>
      <c r="B352" s="6">
        <v>2.19</v>
      </c>
      <c r="C352" s="7">
        <v>3</v>
      </c>
      <c r="D352">
        <v>512</v>
      </c>
      <c r="E352" s="9">
        <v>83</v>
      </c>
    </row>
    <row r="353" spans="1:5" x14ac:dyDescent="0.25">
      <c r="A353" s="5">
        <v>45443.807071932868</v>
      </c>
      <c r="B353" s="6">
        <v>2.02</v>
      </c>
      <c r="C353" s="7">
        <v>3</v>
      </c>
      <c r="D353">
        <v>512</v>
      </c>
      <c r="E353" s="9">
        <v>83</v>
      </c>
    </row>
    <row r="354" spans="1:5" x14ac:dyDescent="0.25">
      <c r="A354" s="5">
        <v>45443.807071736112</v>
      </c>
      <c r="B354" s="6">
        <v>2.2999999999999998</v>
      </c>
      <c r="C354" s="7">
        <v>3</v>
      </c>
      <c r="D354">
        <v>512</v>
      </c>
      <c r="E354" s="9">
        <v>83</v>
      </c>
    </row>
    <row r="355" spans="1:5" x14ac:dyDescent="0.25">
      <c r="A355" s="5">
        <v>45443.807071354167</v>
      </c>
      <c r="B355" s="6">
        <v>2.1800000000000002</v>
      </c>
      <c r="C355" s="7">
        <v>3</v>
      </c>
      <c r="D355">
        <v>512</v>
      </c>
      <c r="E355" s="9">
        <v>83</v>
      </c>
    </row>
    <row r="356" spans="1:5" x14ac:dyDescent="0.25">
      <c r="A356" s="5">
        <v>45443.807071249998</v>
      </c>
      <c r="B356" s="6">
        <v>2.23</v>
      </c>
      <c r="C356" s="7">
        <v>3</v>
      </c>
      <c r="D356">
        <v>512</v>
      </c>
      <c r="E356" s="9">
        <v>83</v>
      </c>
    </row>
    <row r="357" spans="1:5" x14ac:dyDescent="0.25">
      <c r="A357" s="5">
        <v>45443.807070543982</v>
      </c>
      <c r="B357" s="6">
        <v>2.06</v>
      </c>
      <c r="C357" s="7">
        <v>3</v>
      </c>
      <c r="D357">
        <v>512</v>
      </c>
      <c r="E357" s="9">
        <v>83</v>
      </c>
    </row>
    <row r="358" spans="1:5" x14ac:dyDescent="0.25">
      <c r="A358" s="5">
        <v>45443.80707052083</v>
      </c>
      <c r="B358" s="6">
        <v>1.86</v>
      </c>
      <c r="C358" s="7">
        <v>2</v>
      </c>
      <c r="D358">
        <v>512</v>
      </c>
      <c r="E358" s="9">
        <v>82</v>
      </c>
    </row>
    <row r="359" spans="1:5" x14ac:dyDescent="0.25">
      <c r="A359" s="5">
        <v>45443.807070312498</v>
      </c>
      <c r="B359" s="6">
        <v>40.270000000000003</v>
      </c>
      <c r="C359" s="7">
        <v>41</v>
      </c>
      <c r="D359">
        <v>512</v>
      </c>
      <c r="E359" s="9">
        <v>82</v>
      </c>
    </row>
    <row r="360" spans="1:5" x14ac:dyDescent="0.25">
      <c r="A360" s="5">
        <v>45443.807069340277</v>
      </c>
      <c r="B360" s="6">
        <v>2.31</v>
      </c>
      <c r="C360" s="7">
        <v>3</v>
      </c>
      <c r="D360">
        <v>512</v>
      </c>
      <c r="E360" s="9">
        <v>82</v>
      </c>
    </row>
    <row r="361" spans="1:5" x14ac:dyDescent="0.25">
      <c r="A361" s="5">
        <v>45443.807069085648</v>
      </c>
      <c r="B361" s="6">
        <v>1.83</v>
      </c>
      <c r="C361" s="7">
        <v>2</v>
      </c>
      <c r="D361">
        <v>512</v>
      </c>
      <c r="E361" s="9">
        <v>82</v>
      </c>
    </row>
    <row r="362" spans="1:5" x14ac:dyDescent="0.25">
      <c r="A362" s="5">
        <v>45443.807068877315</v>
      </c>
      <c r="B362" s="6">
        <v>1.63</v>
      </c>
      <c r="C362" s="7">
        <v>2</v>
      </c>
      <c r="D362">
        <v>512</v>
      </c>
      <c r="E362" s="9">
        <v>82</v>
      </c>
    </row>
    <row r="363" spans="1:5" x14ac:dyDescent="0.25">
      <c r="A363" s="5">
        <v>45443.807068275462</v>
      </c>
      <c r="B363" s="6">
        <v>1.63</v>
      </c>
      <c r="C363" s="7">
        <v>2</v>
      </c>
      <c r="D363">
        <v>512</v>
      </c>
      <c r="E363" s="9">
        <v>82</v>
      </c>
    </row>
    <row r="364" spans="1:5" x14ac:dyDescent="0.25">
      <c r="A364" s="5">
        <v>45443.807068194445</v>
      </c>
      <c r="B364" s="6">
        <v>1.88</v>
      </c>
      <c r="C364" s="7">
        <v>2</v>
      </c>
      <c r="D364">
        <v>512</v>
      </c>
      <c r="E364" s="9">
        <v>82</v>
      </c>
    </row>
    <row r="365" spans="1:5" x14ac:dyDescent="0.25">
      <c r="A365" s="5">
        <v>45443.807067627313</v>
      </c>
      <c r="B365" s="6">
        <v>1.81</v>
      </c>
      <c r="C365" s="7">
        <v>2</v>
      </c>
      <c r="D365">
        <v>512</v>
      </c>
      <c r="E365" s="9">
        <v>82</v>
      </c>
    </row>
    <row r="366" spans="1:5" x14ac:dyDescent="0.25">
      <c r="A366" s="5">
        <v>45443.807067476853</v>
      </c>
      <c r="B366" s="6">
        <v>2.44</v>
      </c>
      <c r="C366" s="7">
        <v>3</v>
      </c>
      <c r="D366">
        <v>512</v>
      </c>
      <c r="E366" s="9">
        <v>82</v>
      </c>
    </row>
    <row r="367" spans="1:5" x14ac:dyDescent="0.25">
      <c r="A367" s="5">
        <v>45443.807066886577</v>
      </c>
      <c r="B367" s="6">
        <v>2.04</v>
      </c>
      <c r="C367" s="7">
        <v>3</v>
      </c>
      <c r="D367">
        <v>512</v>
      </c>
      <c r="E367" s="9">
        <v>82</v>
      </c>
    </row>
    <row r="368" spans="1:5" x14ac:dyDescent="0.25">
      <c r="A368" s="5">
        <v>45443.80706648148</v>
      </c>
      <c r="B368" s="6">
        <v>1.7</v>
      </c>
      <c r="C368" s="7">
        <v>2</v>
      </c>
      <c r="D368">
        <v>512</v>
      </c>
      <c r="E368" s="9">
        <v>82</v>
      </c>
    </row>
    <row r="369" spans="1:5" x14ac:dyDescent="0.25">
      <c r="A369" s="5">
        <v>45443.807066168978</v>
      </c>
      <c r="B369" s="6">
        <v>1.83</v>
      </c>
      <c r="C369" s="7">
        <v>2</v>
      </c>
      <c r="D369">
        <v>512</v>
      </c>
      <c r="E369" s="9">
        <v>82</v>
      </c>
    </row>
    <row r="370" spans="1:5" x14ac:dyDescent="0.25">
      <c r="A370" s="5">
        <v>45443.807065925925</v>
      </c>
      <c r="B370" s="6">
        <v>1.88</v>
      </c>
      <c r="C370" s="7">
        <v>2</v>
      </c>
      <c r="D370">
        <v>512</v>
      </c>
      <c r="E370" s="9">
        <v>82</v>
      </c>
    </row>
    <row r="371" spans="1:5" x14ac:dyDescent="0.25">
      <c r="A371" s="5">
        <v>45443.807065520836</v>
      </c>
      <c r="B371" s="6">
        <v>1.83</v>
      </c>
      <c r="C371" s="7">
        <v>2</v>
      </c>
      <c r="D371">
        <v>512</v>
      </c>
      <c r="E371" s="9">
        <v>82</v>
      </c>
    </row>
    <row r="372" spans="1:5" x14ac:dyDescent="0.25">
      <c r="A372" s="5">
        <v>45443.807065324072</v>
      </c>
      <c r="B372" s="6">
        <v>2</v>
      </c>
      <c r="C372" s="7">
        <v>3</v>
      </c>
      <c r="D372">
        <v>512</v>
      </c>
      <c r="E372" s="9">
        <v>82</v>
      </c>
    </row>
    <row r="373" spans="1:5" x14ac:dyDescent="0.25">
      <c r="A373" s="5">
        <v>45443.807064756948</v>
      </c>
      <c r="B373" s="6">
        <v>2.11</v>
      </c>
      <c r="C373" s="7">
        <v>3</v>
      </c>
      <c r="D373">
        <v>512</v>
      </c>
      <c r="E373" s="9">
        <v>82</v>
      </c>
    </row>
    <row r="374" spans="1:5" x14ac:dyDescent="0.25">
      <c r="A374" s="5">
        <v>45443.807064745371</v>
      </c>
      <c r="B374" s="6">
        <v>2.27</v>
      </c>
      <c r="C374" s="7">
        <v>3</v>
      </c>
      <c r="D374">
        <v>512</v>
      </c>
      <c r="E374" s="9">
        <v>83</v>
      </c>
    </row>
    <row r="375" spans="1:5" x14ac:dyDescent="0.25">
      <c r="A375" s="5">
        <v>45443.807064212961</v>
      </c>
      <c r="B375" s="6">
        <v>2.14</v>
      </c>
      <c r="C375" s="7">
        <v>3</v>
      </c>
      <c r="D375">
        <v>512</v>
      </c>
      <c r="E375" s="9">
        <v>83</v>
      </c>
    </row>
    <row r="376" spans="1:5" x14ac:dyDescent="0.25">
      <c r="A376" s="5">
        <v>45443.807063599539</v>
      </c>
      <c r="B376" s="6">
        <v>2.02</v>
      </c>
      <c r="C376" s="7">
        <v>3</v>
      </c>
      <c r="D376">
        <v>512</v>
      </c>
      <c r="E376" s="9">
        <v>83</v>
      </c>
    </row>
    <row r="377" spans="1:5" x14ac:dyDescent="0.25">
      <c r="A377" s="5">
        <v>45443.807062997686</v>
      </c>
      <c r="B377" s="6">
        <v>1.96</v>
      </c>
      <c r="C377" s="7">
        <v>2</v>
      </c>
      <c r="D377">
        <v>512</v>
      </c>
      <c r="E377" s="9">
        <v>83</v>
      </c>
    </row>
    <row r="378" spans="1:5" x14ac:dyDescent="0.25">
      <c r="A378" s="5">
        <v>45443.80706298611</v>
      </c>
      <c r="B378" s="6">
        <v>1.92</v>
      </c>
      <c r="C378" s="7">
        <v>2</v>
      </c>
      <c r="D378">
        <v>512</v>
      </c>
      <c r="E378" s="9">
        <v>82</v>
      </c>
    </row>
    <row r="379" spans="1:5" x14ac:dyDescent="0.25">
      <c r="A379" s="5">
        <v>45443.807062442131</v>
      </c>
      <c r="B379" s="6">
        <v>2.25</v>
      </c>
      <c r="C379" s="7">
        <v>3</v>
      </c>
      <c r="D379">
        <v>512</v>
      </c>
      <c r="E379" s="9">
        <v>83</v>
      </c>
    </row>
    <row r="380" spans="1:5" x14ac:dyDescent="0.25">
      <c r="A380" s="5">
        <v>45443.807062430555</v>
      </c>
      <c r="B380" s="6">
        <v>1.77</v>
      </c>
      <c r="C380" s="7">
        <v>2</v>
      </c>
      <c r="D380">
        <v>512</v>
      </c>
      <c r="E380" s="9">
        <v>82</v>
      </c>
    </row>
    <row r="381" spans="1:5" x14ac:dyDescent="0.25">
      <c r="A381" s="5">
        <v>45443.807061898151</v>
      </c>
      <c r="B381" s="6">
        <v>2.02</v>
      </c>
      <c r="C381" s="7">
        <v>3</v>
      </c>
      <c r="D381">
        <v>512</v>
      </c>
      <c r="E381" s="9">
        <v>83</v>
      </c>
    </row>
    <row r="382" spans="1:5" x14ac:dyDescent="0.25">
      <c r="A382" s="5">
        <v>45443.807061180552</v>
      </c>
      <c r="B382" s="6">
        <v>2.04</v>
      </c>
      <c r="C382" s="7">
        <v>3</v>
      </c>
      <c r="D382">
        <v>512</v>
      </c>
      <c r="E382" s="9">
        <v>83</v>
      </c>
    </row>
    <row r="383" spans="1:5" x14ac:dyDescent="0.25">
      <c r="A383" s="5">
        <v>45443.807060694446</v>
      </c>
      <c r="B383" s="6">
        <v>1.92</v>
      </c>
      <c r="C383" s="7">
        <v>2</v>
      </c>
      <c r="D383">
        <v>512</v>
      </c>
      <c r="E383" s="9">
        <v>82</v>
      </c>
    </row>
    <row r="384" spans="1:5" x14ac:dyDescent="0.25">
      <c r="A384" s="5">
        <v>45443.80706068287</v>
      </c>
      <c r="B384" s="6">
        <v>2.88</v>
      </c>
      <c r="C384" s="7">
        <v>3</v>
      </c>
      <c r="D384">
        <v>512</v>
      </c>
      <c r="E384" s="9">
        <v>83</v>
      </c>
    </row>
    <row r="385" spans="1:5" x14ac:dyDescent="0.25">
      <c r="A385" s="5">
        <v>45443.807060104169</v>
      </c>
      <c r="B385" s="6">
        <v>2.1</v>
      </c>
      <c r="C385" s="7">
        <v>3</v>
      </c>
      <c r="D385">
        <v>512</v>
      </c>
      <c r="E385" s="9">
        <v>83</v>
      </c>
    </row>
    <row r="386" spans="1:5" x14ac:dyDescent="0.25">
      <c r="A386" s="5">
        <v>45443.807059988423</v>
      </c>
      <c r="B386" s="6">
        <v>2.06</v>
      </c>
      <c r="C386" s="7">
        <v>3</v>
      </c>
      <c r="D386">
        <v>512</v>
      </c>
      <c r="E386" s="9">
        <v>83</v>
      </c>
    </row>
    <row r="387" spans="1:5" x14ac:dyDescent="0.25">
      <c r="A387" s="5">
        <v>45443.807059560182</v>
      </c>
      <c r="B387" s="6">
        <v>1.99</v>
      </c>
      <c r="C387" s="7">
        <v>2</v>
      </c>
      <c r="D387">
        <v>512</v>
      </c>
      <c r="E387" s="9">
        <v>83</v>
      </c>
    </row>
    <row r="388" spans="1:5" x14ac:dyDescent="0.25">
      <c r="A388" s="5">
        <v>45443.80705935185</v>
      </c>
      <c r="B388" s="6">
        <v>2.65</v>
      </c>
      <c r="C388" s="7">
        <v>3</v>
      </c>
      <c r="D388">
        <v>512</v>
      </c>
      <c r="E388" s="9">
        <v>83</v>
      </c>
    </row>
    <row r="389" spans="1:5" x14ac:dyDescent="0.25">
      <c r="A389" s="5">
        <v>45443.807058495368</v>
      </c>
      <c r="B389" s="6">
        <v>3</v>
      </c>
      <c r="C389" s="7">
        <v>3</v>
      </c>
      <c r="D389">
        <v>512</v>
      </c>
      <c r="E389" s="9">
        <v>83</v>
      </c>
    </row>
    <row r="390" spans="1:5" x14ac:dyDescent="0.25">
      <c r="A390" s="5">
        <v>45443.807058472223</v>
      </c>
      <c r="B390" s="6">
        <v>1.93</v>
      </c>
      <c r="C390" s="7">
        <v>2</v>
      </c>
      <c r="D390">
        <v>512</v>
      </c>
      <c r="E390" s="9">
        <v>82</v>
      </c>
    </row>
    <row r="391" spans="1:5" x14ac:dyDescent="0.25">
      <c r="A391" s="5">
        <v>45443.80705787037</v>
      </c>
      <c r="B391" s="6">
        <v>2.0299999999999998</v>
      </c>
      <c r="C391" s="7">
        <v>3</v>
      </c>
      <c r="D391">
        <v>512</v>
      </c>
      <c r="E391" s="9">
        <v>83</v>
      </c>
    </row>
    <row r="392" spans="1:5" x14ac:dyDescent="0.25">
      <c r="A392" s="5">
        <v>45443.80705787037</v>
      </c>
      <c r="B392" s="6">
        <v>2.06</v>
      </c>
      <c r="C392" s="7">
        <v>3</v>
      </c>
      <c r="D392">
        <v>512</v>
      </c>
      <c r="E392" s="9">
        <v>82</v>
      </c>
    </row>
    <row r="393" spans="1:5" x14ac:dyDescent="0.25">
      <c r="A393" s="5">
        <v>45443.807057199076</v>
      </c>
      <c r="B393" s="6">
        <v>1.76</v>
      </c>
      <c r="C393" s="7">
        <v>2</v>
      </c>
      <c r="D393">
        <v>512</v>
      </c>
      <c r="E393" s="9">
        <v>82</v>
      </c>
    </row>
    <row r="394" spans="1:5" x14ac:dyDescent="0.25">
      <c r="A394" s="5">
        <v>45443.807056863428</v>
      </c>
      <c r="B394" s="6">
        <v>2.16</v>
      </c>
      <c r="C394" s="7">
        <v>3</v>
      </c>
      <c r="D394">
        <v>512</v>
      </c>
      <c r="E394" s="9">
        <v>82</v>
      </c>
    </row>
    <row r="395" spans="1:5" x14ac:dyDescent="0.25">
      <c r="A395" s="5">
        <v>45443.80705609954</v>
      </c>
      <c r="B395" s="6">
        <v>1.62</v>
      </c>
      <c r="C395" s="7">
        <v>2</v>
      </c>
      <c r="D395">
        <v>512</v>
      </c>
      <c r="E395" s="9">
        <v>82</v>
      </c>
    </row>
    <row r="396" spans="1:5" x14ac:dyDescent="0.25">
      <c r="A396" s="5">
        <v>45443.807056087964</v>
      </c>
      <c r="B396" s="6">
        <v>2.59</v>
      </c>
      <c r="C396" s="7">
        <v>3</v>
      </c>
      <c r="D396">
        <v>512</v>
      </c>
      <c r="E396" s="9">
        <v>83</v>
      </c>
    </row>
    <row r="397" spans="1:5" x14ac:dyDescent="0.25">
      <c r="A397" s="5">
        <v>45443.807055787038</v>
      </c>
      <c r="B397" s="6">
        <v>2.11</v>
      </c>
      <c r="C397" s="7">
        <v>3</v>
      </c>
      <c r="D397">
        <v>512</v>
      </c>
      <c r="E397" s="9">
        <v>83</v>
      </c>
    </row>
    <row r="398" spans="1:5" x14ac:dyDescent="0.25">
      <c r="A398" s="5">
        <v>45443.807055729165</v>
      </c>
      <c r="B398" s="6">
        <v>1.78</v>
      </c>
      <c r="C398" s="7">
        <v>2</v>
      </c>
      <c r="D398">
        <v>512</v>
      </c>
      <c r="E398" s="9">
        <v>82</v>
      </c>
    </row>
    <row r="399" spans="1:5" x14ac:dyDescent="0.25">
      <c r="A399" s="5">
        <v>45443.807054953701</v>
      </c>
      <c r="B399" s="6">
        <v>1.75</v>
      </c>
      <c r="C399" s="7">
        <v>2</v>
      </c>
      <c r="D399">
        <v>512</v>
      </c>
      <c r="E399" s="9">
        <v>82</v>
      </c>
    </row>
    <row r="400" spans="1:5" x14ac:dyDescent="0.25">
      <c r="A400" s="5">
        <v>45443.807054340279</v>
      </c>
      <c r="B400" s="6">
        <v>1.88</v>
      </c>
      <c r="C400" s="7">
        <v>2</v>
      </c>
      <c r="D400">
        <v>512</v>
      </c>
      <c r="E400" s="9">
        <v>82</v>
      </c>
    </row>
    <row r="401" spans="1:5" x14ac:dyDescent="0.25">
      <c r="A401" s="5">
        <v>45443.807053657409</v>
      </c>
      <c r="B401" s="6">
        <v>1.71</v>
      </c>
      <c r="C401" s="7">
        <v>2</v>
      </c>
      <c r="D401">
        <v>512</v>
      </c>
      <c r="E401" s="9">
        <v>82</v>
      </c>
    </row>
    <row r="402" spans="1:5" x14ac:dyDescent="0.25">
      <c r="A402" s="5">
        <v>45443.807053645833</v>
      </c>
      <c r="B402" s="6">
        <v>3.41</v>
      </c>
      <c r="C402" s="7">
        <v>4</v>
      </c>
      <c r="D402">
        <v>512</v>
      </c>
      <c r="E402" s="9">
        <v>83</v>
      </c>
    </row>
    <row r="403" spans="1:5" x14ac:dyDescent="0.25">
      <c r="A403" s="5">
        <v>45443.807053020835</v>
      </c>
      <c r="B403" s="6">
        <v>2.0299999999999998</v>
      </c>
      <c r="C403" s="7">
        <v>3</v>
      </c>
      <c r="D403">
        <v>512</v>
      </c>
      <c r="E403" s="9">
        <v>83</v>
      </c>
    </row>
    <row r="404" spans="1:5" x14ac:dyDescent="0.25">
      <c r="A404" s="5">
        <v>45443.807052997683</v>
      </c>
      <c r="B404" s="6">
        <v>2.6</v>
      </c>
      <c r="C404" s="7">
        <v>3</v>
      </c>
      <c r="D404">
        <v>512</v>
      </c>
      <c r="E404" s="9">
        <v>82</v>
      </c>
    </row>
    <row r="405" spans="1:5" x14ac:dyDescent="0.25">
      <c r="A405" s="5">
        <v>45443.807052453703</v>
      </c>
      <c r="B405" s="6">
        <v>1.83</v>
      </c>
      <c r="C405" s="7">
        <v>2</v>
      </c>
      <c r="D405">
        <v>512</v>
      </c>
      <c r="E405" s="9">
        <v>82</v>
      </c>
    </row>
    <row r="406" spans="1:5" x14ac:dyDescent="0.25">
      <c r="A406" s="5">
        <v>45443.8070519213</v>
      </c>
      <c r="B406" s="6">
        <v>1.9</v>
      </c>
      <c r="C406" s="7">
        <v>2</v>
      </c>
      <c r="D406">
        <v>512</v>
      </c>
      <c r="E406" s="9">
        <v>82</v>
      </c>
    </row>
    <row r="407" spans="1:5" x14ac:dyDescent="0.25">
      <c r="A407" s="5">
        <v>45443.807051574076</v>
      </c>
      <c r="B407" s="6">
        <v>1.93</v>
      </c>
      <c r="C407" s="7">
        <v>2</v>
      </c>
      <c r="D407">
        <v>512</v>
      </c>
      <c r="E407" s="9">
        <v>82</v>
      </c>
    </row>
    <row r="408" spans="1:5" x14ac:dyDescent="0.25">
      <c r="A408" s="5">
        <v>45443.807051226853</v>
      </c>
      <c r="B408" s="6">
        <v>2.0299999999999998</v>
      </c>
      <c r="C408" s="7">
        <v>3</v>
      </c>
      <c r="D408">
        <v>512</v>
      </c>
      <c r="E408" s="9">
        <v>82</v>
      </c>
    </row>
    <row r="409" spans="1:5" x14ac:dyDescent="0.25">
      <c r="A409" s="5">
        <v>45443.807050729163</v>
      </c>
      <c r="B409" s="6">
        <v>1.9</v>
      </c>
      <c r="C409" s="7">
        <v>2</v>
      </c>
      <c r="D409">
        <v>512</v>
      </c>
      <c r="E409" s="9">
        <v>82</v>
      </c>
    </row>
    <row r="410" spans="1:5" x14ac:dyDescent="0.25">
      <c r="A410" s="5">
        <v>45443.807050706018</v>
      </c>
      <c r="B410" s="6">
        <v>2.1</v>
      </c>
      <c r="C410" s="7">
        <v>3</v>
      </c>
      <c r="D410">
        <v>512</v>
      </c>
      <c r="E410" s="9">
        <v>83</v>
      </c>
    </row>
    <row r="411" spans="1:5" x14ac:dyDescent="0.25">
      <c r="A411" s="5">
        <v>45443.807050219904</v>
      </c>
      <c r="B411" s="6">
        <v>2.38</v>
      </c>
      <c r="C411" s="7">
        <v>3</v>
      </c>
      <c r="D411">
        <v>512</v>
      </c>
      <c r="E411" s="9">
        <v>83</v>
      </c>
    </row>
    <row r="412" spans="1:5" x14ac:dyDescent="0.25">
      <c r="A412" s="5">
        <v>45443.807049733798</v>
      </c>
      <c r="B412" s="6">
        <v>2.2000000000000002</v>
      </c>
      <c r="C412" s="7">
        <v>3</v>
      </c>
      <c r="D412">
        <v>512</v>
      </c>
      <c r="E412" s="9">
        <v>83</v>
      </c>
    </row>
    <row r="413" spans="1:5" x14ac:dyDescent="0.25">
      <c r="A413" s="5">
        <v>45443.807048993054</v>
      </c>
      <c r="B413" s="6">
        <v>2.16</v>
      </c>
      <c r="C413" s="7">
        <v>3</v>
      </c>
      <c r="D413">
        <v>512</v>
      </c>
      <c r="E413" s="9">
        <v>83</v>
      </c>
    </row>
    <row r="414" spans="1:5" x14ac:dyDescent="0.25">
      <c r="A414" s="5">
        <v>45443.807048993054</v>
      </c>
      <c r="B414" s="6">
        <v>1.81</v>
      </c>
      <c r="C414" s="7">
        <v>2</v>
      </c>
      <c r="D414">
        <v>512</v>
      </c>
      <c r="E414" s="9">
        <v>82</v>
      </c>
    </row>
    <row r="415" spans="1:5" x14ac:dyDescent="0.25">
      <c r="A415" s="5">
        <v>45443.807048761577</v>
      </c>
      <c r="B415" s="6">
        <v>2.35</v>
      </c>
      <c r="C415" s="7">
        <v>3</v>
      </c>
      <c r="D415">
        <v>512</v>
      </c>
      <c r="E415" s="9">
        <v>82</v>
      </c>
    </row>
    <row r="416" spans="1:5" x14ac:dyDescent="0.25">
      <c r="A416" s="5">
        <v>45443.807048460651</v>
      </c>
      <c r="B416" s="6">
        <v>1.77</v>
      </c>
      <c r="C416" s="7">
        <v>2</v>
      </c>
      <c r="D416">
        <v>512</v>
      </c>
      <c r="E416" s="9">
        <v>82</v>
      </c>
    </row>
    <row r="417" spans="1:5" x14ac:dyDescent="0.25">
      <c r="A417" s="5">
        <v>45443.807047824077</v>
      </c>
      <c r="B417" s="6">
        <v>2.73</v>
      </c>
      <c r="C417" s="7">
        <v>3</v>
      </c>
      <c r="D417">
        <v>512</v>
      </c>
      <c r="E417" s="9">
        <v>82</v>
      </c>
    </row>
    <row r="418" spans="1:5" x14ac:dyDescent="0.25">
      <c r="A418" s="5">
        <v>45443.807047141207</v>
      </c>
      <c r="B418" s="6">
        <v>1.73</v>
      </c>
      <c r="C418" s="7">
        <v>2</v>
      </c>
      <c r="D418">
        <v>512</v>
      </c>
      <c r="E418" s="9">
        <v>82</v>
      </c>
    </row>
    <row r="419" spans="1:5" x14ac:dyDescent="0.25">
      <c r="A419" s="5">
        <v>45443.807046828704</v>
      </c>
      <c r="B419" s="6">
        <v>1.98</v>
      </c>
      <c r="C419" s="7">
        <v>2</v>
      </c>
      <c r="D419">
        <v>512</v>
      </c>
      <c r="E419" s="9">
        <v>82</v>
      </c>
    </row>
    <row r="420" spans="1:5" x14ac:dyDescent="0.25">
      <c r="A420" s="5">
        <v>45443.807046585651</v>
      </c>
      <c r="B420" s="6">
        <v>1.99</v>
      </c>
      <c r="C420" s="7">
        <v>2</v>
      </c>
      <c r="D420">
        <v>512</v>
      </c>
      <c r="E420" s="9">
        <v>82</v>
      </c>
    </row>
    <row r="421" spans="1:5" x14ac:dyDescent="0.25">
      <c r="A421" s="5">
        <v>45443.807046539354</v>
      </c>
      <c r="B421" s="6">
        <v>1.98</v>
      </c>
      <c r="C421" s="7">
        <v>2</v>
      </c>
      <c r="D421">
        <v>512</v>
      </c>
      <c r="E421" s="9">
        <v>83</v>
      </c>
    </row>
    <row r="422" spans="1:5" x14ac:dyDescent="0.25">
      <c r="A422" s="5">
        <v>45443.807046296293</v>
      </c>
      <c r="B422" s="6">
        <v>2.04</v>
      </c>
      <c r="C422" s="7">
        <v>3</v>
      </c>
      <c r="D422">
        <v>512</v>
      </c>
      <c r="E422" s="9">
        <v>83</v>
      </c>
    </row>
    <row r="423" spans="1:5" x14ac:dyDescent="0.25">
      <c r="A423" s="5">
        <v>45443.80704576389</v>
      </c>
      <c r="B423" s="6">
        <v>2.02</v>
      </c>
      <c r="C423" s="7">
        <v>3</v>
      </c>
      <c r="D423">
        <v>512</v>
      </c>
      <c r="E423" s="9">
        <v>83</v>
      </c>
    </row>
    <row r="424" spans="1:5" x14ac:dyDescent="0.25">
      <c r="A424" s="5">
        <v>45443.807044884263</v>
      </c>
      <c r="B424" s="6">
        <v>2.17</v>
      </c>
      <c r="C424" s="7">
        <v>3</v>
      </c>
      <c r="D424">
        <v>512</v>
      </c>
      <c r="E424" s="9">
        <v>83</v>
      </c>
    </row>
    <row r="425" spans="1:5" x14ac:dyDescent="0.25">
      <c r="A425" s="5">
        <v>45443.80704428241</v>
      </c>
      <c r="B425" s="6">
        <v>2.3199999999999998</v>
      </c>
      <c r="C425" s="7">
        <v>3</v>
      </c>
      <c r="D425">
        <v>512</v>
      </c>
      <c r="E425" s="9">
        <v>83</v>
      </c>
    </row>
    <row r="426" spans="1:5" x14ac:dyDescent="0.25">
      <c r="A426" s="5">
        <v>45443.807044270834</v>
      </c>
      <c r="B426" s="6">
        <v>1.74</v>
      </c>
      <c r="C426" s="7">
        <v>2</v>
      </c>
      <c r="D426">
        <v>512</v>
      </c>
      <c r="E426" s="9">
        <v>82</v>
      </c>
    </row>
    <row r="427" spans="1:5" x14ac:dyDescent="0.25">
      <c r="A427" s="5">
        <v>45443.80704388889</v>
      </c>
      <c r="B427" s="6">
        <v>2.0099999999999998</v>
      </c>
      <c r="C427" s="7">
        <v>3</v>
      </c>
      <c r="D427">
        <v>512</v>
      </c>
      <c r="E427" s="9">
        <v>82</v>
      </c>
    </row>
    <row r="428" spans="1:5" x14ac:dyDescent="0.25">
      <c r="A428" s="5">
        <v>45443.80704363426</v>
      </c>
      <c r="B428" s="6">
        <v>1.79</v>
      </c>
      <c r="C428" s="7">
        <v>2</v>
      </c>
      <c r="D428">
        <v>512</v>
      </c>
      <c r="E428" s="9">
        <v>82</v>
      </c>
    </row>
    <row r="429" spans="1:5" x14ac:dyDescent="0.25">
      <c r="A429" s="5">
        <v>45443.807043159723</v>
      </c>
      <c r="B429" s="6">
        <v>1.71</v>
      </c>
      <c r="C429" s="7">
        <v>2</v>
      </c>
      <c r="D429">
        <v>512</v>
      </c>
      <c r="E429" s="9">
        <v>82</v>
      </c>
    </row>
    <row r="430" spans="1:5" x14ac:dyDescent="0.25">
      <c r="A430" s="5">
        <v>45443.807042569446</v>
      </c>
      <c r="B430" s="6">
        <v>2.1</v>
      </c>
      <c r="C430" s="7">
        <v>3</v>
      </c>
      <c r="D430">
        <v>512</v>
      </c>
      <c r="E430" s="9">
        <v>82</v>
      </c>
    </row>
    <row r="431" spans="1:5" x14ac:dyDescent="0.25">
      <c r="A431" s="5">
        <v>45443.807042349537</v>
      </c>
      <c r="B431" s="6">
        <v>1.97</v>
      </c>
      <c r="C431" s="7">
        <v>2</v>
      </c>
      <c r="D431">
        <v>512</v>
      </c>
      <c r="E431" s="9">
        <v>82</v>
      </c>
    </row>
    <row r="432" spans="1:5" x14ac:dyDescent="0.25">
      <c r="A432" s="5">
        <v>45443.807042175926</v>
      </c>
      <c r="B432" s="6">
        <v>3.46</v>
      </c>
      <c r="C432" s="7">
        <v>4</v>
      </c>
      <c r="D432">
        <v>512</v>
      </c>
      <c r="E432" s="9">
        <v>82</v>
      </c>
    </row>
    <row r="433" spans="1:5" x14ac:dyDescent="0.25">
      <c r="A433" s="5">
        <v>45443.807041388885</v>
      </c>
      <c r="B433" s="6">
        <v>2.5</v>
      </c>
      <c r="C433" s="7">
        <v>3</v>
      </c>
      <c r="D433">
        <v>512</v>
      </c>
      <c r="E433" s="9">
        <v>82</v>
      </c>
    </row>
    <row r="434" spans="1:5" x14ac:dyDescent="0.25">
      <c r="A434" s="5">
        <v>45443.807041307868</v>
      </c>
      <c r="B434" s="6">
        <v>1.78</v>
      </c>
      <c r="C434" s="7">
        <v>2</v>
      </c>
      <c r="D434">
        <v>512</v>
      </c>
      <c r="E434" s="9">
        <v>82</v>
      </c>
    </row>
    <row r="435" spans="1:5" x14ac:dyDescent="0.25">
      <c r="A435" s="5">
        <v>45443.807040763888</v>
      </c>
      <c r="B435" s="6">
        <v>2.16</v>
      </c>
      <c r="C435" s="7">
        <v>3</v>
      </c>
      <c r="D435">
        <v>512</v>
      </c>
      <c r="E435" s="9">
        <v>82</v>
      </c>
    </row>
    <row r="436" spans="1:5" x14ac:dyDescent="0.25">
      <c r="A436" s="5">
        <v>45443.807040567131</v>
      </c>
      <c r="B436" s="6">
        <v>1.9</v>
      </c>
      <c r="C436" s="7">
        <v>2</v>
      </c>
      <c r="D436">
        <v>512</v>
      </c>
      <c r="E436" s="9">
        <v>82</v>
      </c>
    </row>
    <row r="437" spans="1:5" x14ac:dyDescent="0.25">
      <c r="A437" s="5">
        <v>45443.807039687497</v>
      </c>
      <c r="B437" s="6">
        <v>1.77</v>
      </c>
      <c r="C437" s="7">
        <v>2</v>
      </c>
      <c r="D437">
        <v>512</v>
      </c>
      <c r="E437" s="9">
        <v>82</v>
      </c>
    </row>
    <row r="438" spans="1:5" x14ac:dyDescent="0.25">
      <c r="A438" s="5">
        <v>45443.807039629632</v>
      </c>
      <c r="B438" s="6">
        <v>2.5099999999999998</v>
      </c>
      <c r="C438" s="7">
        <v>3</v>
      </c>
      <c r="D438">
        <v>512</v>
      </c>
      <c r="E438" s="9">
        <v>83</v>
      </c>
    </row>
    <row r="439" spans="1:5" x14ac:dyDescent="0.25">
      <c r="A439" s="5">
        <v>45443.8070390625</v>
      </c>
      <c r="B439" s="6">
        <v>1.92</v>
      </c>
      <c r="C439" s="7">
        <v>2</v>
      </c>
      <c r="D439">
        <v>512</v>
      </c>
      <c r="E439" s="9">
        <v>82</v>
      </c>
    </row>
    <row r="440" spans="1:5" x14ac:dyDescent="0.25">
      <c r="A440" s="5">
        <v>45443.8070390625</v>
      </c>
      <c r="B440" s="6">
        <v>2.14</v>
      </c>
      <c r="C440" s="7">
        <v>3</v>
      </c>
      <c r="D440">
        <v>512</v>
      </c>
      <c r="E440" s="9">
        <v>83</v>
      </c>
    </row>
    <row r="441" spans="1:5" x14ac:dyDescent="0.25">
      <c r="A441" s="5">
        <v>45443.80703841435</v>
      </c>
      <c r="B441" s="6">
        <v>2</v>
      </c>
      <c r="C441" s="7">
        <v>3</v>
      </c>
      <c r="D441">
        <v>512</v>
      </c>
      <c r="E441" s="9">
        <v>83</v>
      </c>
    </row>
    <row r="442" spans="1:5" x14ac:dyDescent="0.25">
      <c r="A442" s="5">
        <v>45443.807037881947</v>
      </c>
      <c r="B442" s="6">
        <v>2.13</v>
      </c>
      <c r="C442" s="7">
        <v>3</v>
      </c>
      <c r="D442">
        <v>512</v>
      </c>
      <c r="E442" s="9">
        <v>83</v>
      </c>
    </row>
    <row r="443" spans="1:5" x14ac:dyDescent="0.25">
      <c r="A443" s="5">
        <v>45443.807037326391</v>
      </c>
      <c r="B443" s="6">
        <v>2.1</v>
      </c>
      <c r="C443" s="7">
        <v>3</v>
      </c>
      <c r="D443">
        <v>512</v>
      </c>
      <c r="E443" s="9">
        <v>83</v>
      </c>
    </row>
    <row r="444" spans="1:5" x14ac:dyDescent="0.25">
      <c r="A444" s="5">
        <v>45443.807037280094</v>
      </c>
      <c r="B444" s="6">
        <v>2</v>
      </c>
      <c r="C444" s="7">
        <v>3</v>
      </c>
      <c r="D444">
        <v>512</v>
      </c>
      <c r="E444" s="9">
        <v>82</v>
      </c>
    </row>
    <row r="445" spans="1:5" x14ac:dyDescent="0.25">
      <c r="A445" s="5">
        <v>45443.807036863429</v>
      </c>
      <c r="B445" s="6">
        <v>2.48</v>
      </c>
      <c r="C445" s="7">
        <v>3</v>
      </c>
      <c r="D445">
        <v>512</v>
      </c>
      <c r="E445" s="9">
        <v>82</v>
      </c>
    </row>
    <row r="446" spans="1:5" x14ac:dyDescent="0.25">
      <c r="A446" s="5">
        <v>45443.80703679398</v>
      </c>
      <c r="B446" s="6">
        <v>1.92</v>
      </c>
      <c r="C446" s="7">
        <v>2</v>
      </c>
      <c r="D446">
        <v>512</v>
      </c>
      <c r="E446" s="9">
        <v>83</v>
      </c>
    </row>
    <row r="447" spans="1:5" x14ac:dyDescent="0.25">
      <c r="A447" s="5">
        <v>45443.807036157406</v>
      </c>
      <c r="B447" s="6">
        <v>2.17</v>
      </c>
      <c r="C447" s="7">
        <v>3</v>
      </c>
      <c r="D447">
        <v>512</v>
      </c>
      <c r="E447" s="9">
        <v>83</v>
      </c>
    </row>
    <row r="448" spans="1:5" x14ac:dyDescent="0.25">
      <c r="A448" s="5">
        <v>45443.807035532409</v>
      </c>
      <c r="B448" s="6">
        <v>2.85</v>
      </c>
      <c r="C448" s="7">
        <v>3</v>
      </c>
      <c r="D448">
        <v>512</v>
      </c>
      <c r="E448" s="9">
        <v>83</v>
      </c>
    </row>
    <row r="449" spans="1:5" x14ac:dyDescent="0.25">
      <c r="A449" s="5">
        <v>45443.807035057871</v>
      </c>
      <c r="B449" s="6">
        <v>1.9</v>
      </c>
      <c r="C449" s="7">
        <v>2</v>
      </c>
      <c r="D449">
        <v>512</v>
      </c>
      <c r="E449" s="9">
        <v>83</v>
      </c>
    </row>
    <row r="450" spans="1:5" x14ac:dyDescent="0.25">
      <c r="A450" s="5">
        <v>45443.807034965277</v>
      </c>
      <c r="B450" s="6">
        <v>1.83</v>
      </c>
      <c r="C450" s="7">
        <v>2</v>
      </c>
      <c r="D450">
        <v>512</v>
      </c>
      <c r="E450" s="9">
        <v>83</v>
      </c>
    </row>
    <row r="451" spans="1:5" x14ac:dyDescent="0.25">
      <c r="A451" s="5">
        <v>45443.807034791666</v>
      </c>
      <c r="B451" s="6">
        <v>2.39</v>
      </c>
      <c r="C451" s="7">
        <v>3</v>
      </c>
      <c r="D451">
        <v>512</v>
      </c>
      <c r="E451" s="9">
        <v>83</v>
      </c>
    </row>
    <row r="452" spans="1:5" x14ac:dyDescent="0.25">
      <c r="A452" s="5">
        <v>45443.807034537036</v>
      </c>
      <c r="B452" s="6">
        <v>1.86</v>
      </c>
      <c r="C452" s="7">
        <v>2</v>
      </c>
      <c r="D452">
        <v>512</v>
      </c>
      <c r="E452" s="9">
        <v>83</v>
      </c>
    </row>
    <row r="453" spans="1:5" x14ac:dyDescent="0.25">
      <c r="A453" s="5">
        <v>45443.807033900463</v>
      </c>
      <c r="B453" s="6">
        <v>2.19</v>
      </c>
      <c r="C453" s="7">
        <v>3</v>
      </c>
      <c r="D453">
        <v>512</v>
      </c>
      <c r="E453" s="9">
        <v>83</v>
      </c>
    </row>
    <row r="454" spans="1:5" x14ac:dyDescent="0.25">
      <c r="A454" s="5">
        <v>45443.80703340278</v>
      </c>
      <c r="B454" s="6">
        <v>2.25</v>
      </c>
      <c r="C454" s="7">
        <v>3</v>
      </c>
      <c r="D454">
        <v>512</v>
      </c>
      <c r="E454" s="9">
        <v>83</v>
      </c>
    </row>
    <row r="455" spans="1:5" x14ac:dyDescent="0.25">
      <c r="A455" s="5">
        <v>45443.807032951387</v>
      </c>
      <c r="B455" s="6">
        <v>2.66</v>
      </c>
      <c r="C455" s="7">
        <v>3</v>
      </c>
      <c r="D455">
        <v>512</v>
      </c>
      <c r="E455" s="9">
        <v>83</v>
      </c>
    </row>
    <row r="456" spans="1:5" x14ac:dyDescent="0.25">
      <c r="A456" s="5">
        <v>45443.807032731478</v>
      </c>
      <c r="B456" s="6">
        <v>1.97</v>
      </c>
      <c r="C456" s="7">
        <v>2</v>
      </c>
      <c r="D456">
        <v>512</v>
      </c>
      <c r="E456" s="9">
        <v>83</v>
      </c>
    </row>
    <row r="457" spans="1:5" x14ac:dyDescent="0.25">
      <c r="A457" s="5">
        <v>45443.807032407407</v>
      </c>
      <c r="B457" s="6">
        <v>2.1</v>
      </c>
      <c r="C457" s="7">
        <v>3</v>
      </c>
      <c r="D457">
        <v>512</v>
      </c>
      <c r="E457" s="9">
        <v>83</v>
      </c>
    </row>
    <row r="458" spans="1:5" x14ac:dyDescent="0.25">
      <c r="A458" s="5">
        <v>45443.807032187498</v>
      </c>
      <c r="B458" s="6">
        <v>2.04</v>
      </c>
      <c r="C458" s="7">
        <v>3</v>
      </c>
      <c r="D458">
        <v>512</v>
      </c>
      <c r="E458" s="9">
        <v>83</v>
      </c>
    </row>
    <row r="459" spans="1:5" x14ac:dyDescent="0.25">
      <c r="A459" s="5">
        <v>45443.807031875003</v>
      </c>
      <c r="B459" s="6">
        <v>1.76</v>
      </c>
      <c r="C459" s="7">
        <v>2</v>
      </c>
      <c r="D459">
        <v>512</v>
      </c>
      <c r="E459" s="9">
        <v>83</v>
      </c>
    </row>
    <row r="460" spans="1:5" x14ac:dyDescent="0.25">
      <c r="A460" s="5">
        <v>45443.807030960648</v>
      </c>
      <c r="B460" s="6">
        <v>2.0699999999999998</v>
      </c>
      <c r="C460" s="7">
        <v>3</v>
      </c>
      <c r="D460">
        <v>512</v>
      </c>
      <c r="E460" s="9">
        <v>83</v>
      </c>
    </row>
    <row r="461" spans="1:5" x14ac:dyDescent="0.25">
      <c r="A461" s="5">
        <v>45443.807030578704</v>
      </c>
      <c r="B461" s="6">
        <v>1.98</v>
      </c>
      <c r="C461" s="7">
        <v>2</v>
      </c>
      <c r="D461">
        <v>512</v>
      </c>
      <c r="E461" s="9">
        <v>83</v>
      </c>
    </row>
    <row r="462" spans="1:5" x14ac:dyDescent="0.25">
      <c r="A462" s="5">
        <v>45443.807030567128</v>
      </c>
      <c r="B462" s="6">
        <v>1.65</v>
      </c>
      <c r="C462" s="7">
        <v>2</v>
      </c>
      <c r="D462">
        <v>512</v>
      </c>
      <c r="E462" s="9">
        <v>82</v>
      </c>
    </row>
    <row r="463" spans="1:5" x14ac:dyDescent="0.25">
      <c r="A463" s="5">
        <v>45443.807029814816</v>
      </c>
      <c r="B463" s="6">
        <v>1.73</v>
      </c>
      <c r="C463" s="7">
        <v>2</v>
      </c>
      <c r="D463">
        <v>512</v>
      </c>
      <c r="E463" s="9">
        <v>82</v>
      </c>
    </row>
    <row r="464" spans="1:5" x14ac:dyDescent="0.25">
      <c r="A464" s="5">
        <v>45443.80702980324</v>
      </c>
      <c r="B464" s="6">
        <v>2.54</v>
      </c>
      <c r="C464" s="7">
        <v>3</v>
      </c>
      <c r="D464">
        <v>512</v>
      </c>
      <c r="E464" s="9">
        <v>83</v>
      </c>
    </row>
    <row r="465" spans="1:5" x14ac:dyDescent="0.25">
      <c r="A465" s="5">
        <v>45443.807029270836</v>
      </c>
      <c r="B465" s="6">
        <v>2.5099999999999998</v>
      </c>
      <c r="C465" s="7">
        <v>3</v>
      </c>
      <c r="D465">
        <v>512</v>
      </c>
      <c r="E465" s="9">
        <v>83</v>
      </c>
    </row>
    <row r="466" spans="1:5" x14ac:dyDescent="0.25">
      <c r="A466" s="5">
        <v>45443.807028726849</v>
      </c>
      <c r="B466" s="6">
        <v>1.89</v>
      </c>
      <c r="C466" s="7">
        <v>2</v>
      </c>
      <c r="D466">
        <v>512</v>
      </c>
      <c r="E466" s="9">
        <v>83</v>
      </c>
    </row>
    <row r="467" spans="1:5" x14ac:dyDescent="0.25">
      <c r="A467" s="5">
        <v>45443.80702832176</v>
      </c>
      <c r="B467" s="6">
        <v>1.94</v>
      </c>
      <c r="C467" s="7">
        <v>2</v>
      </c>
      <c r="D467">
        <v>512</v>
      </c>
      <c r="E467" s="9">
        <v>83</v>
      </c>
    </row>
    <row r="468" spans="1:5" x14ac:dyDescent="0.25">
      <c r="A468" s="5">
        <v>45443.807028078707</v>
      </c>
      <c r="B468" s="6">
        <v>2.13</v>
      </c>
      <c r="C468" s="7">
        <v>3</v>
      </c>
      <c r="D468">
        <v>512</v>
      </c>
      <c r="E468" s="9">
        <v>83</v>
      </c>
    </row>
    <row r="469" spans="1:5" x14ac:dyDescent="0.25">
      <c r="A469" s="5">
        <v>45443.807027731484</v>
      </c>
      <c r="B469" s="6">
        <v>1.77</v>
      </c>
      <c r="C469" s="7">
        <v>2</v>
      </c>
      <c r="D469">
        <v>512</v>
      </c>
      <c r="E469" s="9">
        <v>83</v>
      </c>
    </row>
    <row r="470" spans="1:5" x14ac:dyDescent="0.25">
      <c r="A470" s="5">
        <v>45443.807027442126</v>
      </c>
      <c r="B470" s="6">
        <v>1.84</v>
      </c>
      <c r="C470" s="7">
        <v>2</v>
      </c>
      <c r="D470">
        <v>512</v>
      </c>
      <c r="E470" s="9">
        <v>83</v>
      </c>
    </row>
    <row r="471" spans="1:5" x14ac:dyDescent="0.25">
      <c r="A471" s="5">
        <v>45443.807026886578</v>
      </c>
      <c r="B471" s="6">
        <v>2.5</v>
      </c>
      <c r="C471" s="7">
        <v>3</v>
      </c>
      <c r="D471">
        <v>512</v>
      </c>
      <c r="E471" s="9">
        <v>83</v>
      </c>
    </row>
    <row r="472" spans="1:5" x14ac:dyDescent="0.25">
      <c r="A472" s="5">
        <v>45443.807026319446</v>
      </c>
      <c r="B472" s="6">
        <v>2.1800000000000002</v>
      </c>
      <c r="C472" s="7">
        <v>3</v>
      </c>
      <c r="D472">
        <v>512</v>
      </c>
      <c r="E472" s="9">
        <v>83</v>
      </c>
    </row>
    <row r="473" spans="1:5" x14ac:dyDescent="0.25">
      <c r="A473" s="5">
        <v>45443.807025729169</v>
      </c>
      <c r="B473" s="6">
        <v>1.9</v>
      </c>
      <c r="C473" s="7">
        <v>2</v>
      </c>
      <c r="D473">
        <v>512</v>
      </c>
      <c r="E473" s="9">
        <v>83</v>
      </c>
    </row>
    <row r="474" spans="1:5" x14ac:dyDescent="0.25">
      <c r="A474" s="5">
        <v>45443.807025694441</v>
      </c>
      <c r="B474" s="6">
        <v>1.86</v>
      </c>
      <c r="C474" s="7">
        <v>2</v>
      </c>
      <c r="D474">
        <v>512</v>
      </c>
      <c r="E474" s="9">
        <v>82</v>
      </c>
    </row>
    <row r="475" spans="1:5" x14ac:dyDescent="0.25">
      <c r="A475" s="5">
        <v>45443.807025289352</v>
      </c>
      <c r="B475" s="6">
        <v>1.84</v>
      </c>
      <c r="C475" s="7">
        <v>2</v>
      </c>
      <c r="D475">
        <v>512</v>
      </c>
      <c r="E475" s="9">
        <v>82</v>
      </c>
    </row>
    <row r="476" spans="1:5" x14ac:dyDescent="0.25">
      <c r="A476" s="5">
        <v>45443.807025254631</v>
      </c>
      <c r="B476" s="6">
        <v>2.17</v>
      </c>
      <c r="C476" s="7">
        <v>3</v>
      </c>
      <c r="D476">
        <v>512</v>
      </c>
      <c r="E476" s="9">
        <v>83</v>
      </c>
    </row>
    <row r="477" spans="1:5" x14ac:dyDescent="0.25">
      <c r="A477" s="5">
        <v>45443.807024803238</v>
      </c>
      <c r="B477" s="6">
        <v>2.36</v>
      </c>
      <c r="C477" s="7">
        <v>3</v>
      </c>
      <c r="D477">
        <v>512</v>
      </c>
      <c r="E477" s="9">
        <v>83</v>
      </c>
    </row>
    <row r="478" spans="1:5" x14ac:dyDescent="0.25">
      <c r="A478" s="5">
        <v>45443.807024236114</v>
      </c>
      <c r="B478" s="6">
        <v>1.91</v>
      </c>
      <c r="C478" s="7">
        <v>2</v>
      </c>
      <c r="D478">
        <v>512</v>
      </c>
      <c r="E478" s="9">
        <v>83</v>
      </c>
    </row>
    <row r="479" spans="1:5" x14ac:dyDescent="0.25">
      <c r="A479" s="5">
        <v>45443.807023773152</v>
      </c>
      <c r="B479" s="6">
        <v>3.56</v>
      </c>
      <c r="C479" s="7">
        <v>4</v>
      </c>
      <c r="D479">
        <v>512</v>
      </c>
      <c r="E479" s="9">
        <v>83</v>
      </c>
    </row>
    <row r="480" spans="1:5" x14ac:dyDescent="0.25">
      <c r="A480" s="5">
        <v>45443.807023425928</v>
      </c>
      <c r="B480" s="6">
        <v>2.2000000000000002</v>
      </c>
      <c r="C480" s="7">
        <v>3</v>
      </c>
      <c r="D480">
        <v>512</v>
      </c>
      <c r="E480" s="9">
        <v>83</v>
      </c>
    </row>
    <row r="481" spans="1:5" x14ac:dyDescent="0.25">
      <c r="A481" s="5">
        <v>45443.807022893518</v>
      </c>
      <c r="B481" s="6">
        <v>1.93</v>
      </c>
      <c r="C481" s="7">
        <v>2</v>
      </c>
      <c r="D481">
        <v>512</v>
      </c>
      <c r="E481" s="9">
        <v>83</v>
      </c>
    </row>
    <row r="482" spans="1:5" x14ac:dyDescent="0.25">
      <c r="A482" s="5">
        <v>45443.807022847221</v>
      </c>
      <c r="B482" s="6">
        <v>1.86</v>
      </c>
      <c r="C482" s="7">
        <v>2</v>
      </c>
      <c r="D482">
        <v>512</v>
      </c>
      <c r="E482" s="9">
        <v>82</v>
      </c>
    </row>
    <row r="483" spans="1:5" x14ac:dyDescent="0.25">
      <c r="A483" s="5">
        <v>45443.80702226852</v>
      </c>
      <c r="B483" s="6">
        <v>1.85</v>
      </c>
      <c r="C483" s="7">
        <v>2</v>
      </c>
      <c r="D483">
        <v>512</v>
      </c>
      <c r="E483" s="9">
        <v>82</v>
      </c>
    </row>
    <row r="484" spans="1:5" x14ac:dyDescent="0.25">
      <c r="A484" s="5">
        <v>45443.807021736109</v>
      </c>
      <c r="B484" s="6">
        <v>2.13</v>
      </c>
      <c r="C484" s="7">
        <v>3</v>
      </c>
      <c r="D484">
        <v>512</v>
      </c>
      <c r="E484" s="9">
        <v>82</v>
      </c>
    </row>
    <row r="485" spans="1:5" x14ac:dyDescent="0.25">
      <c r="A485" s="5">
        <v>45443.807021203706</v>
      </c>
      <c r="B485" s="6">
        <v>2.06</v>
      </c>
      <c r="C485" s="7">
        <v>3</v>
      </c>
      <c r="D485">
        <v>512</v>
      </c>
      <c r="E485" s="9">
        <v>82</v>
      </c>
    </row>
    <row r="486" spans="1:5" x14ac:dyDescent="0.25">
      <c r="A486" s="5">
        <v>45443.807021145833</v>
      </c>
      <c r="B486" s="6">
        <v>1.99</v>
      </c>
      <c r="C486" s="7">
        <v>2</v>
      </c>
      <c r="D486">
        <v>512</v>
      </c>
      <c r="E486" s="9">
        <v>83</v>
      </c>
    </row>
    <row r="487" spans="1:5" x14ac:dyDescent="0.25">
      <c r="A487" s="5">
        <v>45443.807020624998</v>
      </c>
      <c r="B487" s="6">
        <v>1.8</v>
      </c>
      <c r="C487" s="7">
        <v>2</v>
      </c>
      <c r="D487">
        <v>512</v>
      </c>
      <c r="E487" s="9">
        <v>83</v>
      </c>
    </row>
    <row r="488" spans="1:5" x14ac:dyDescent="0.25">
      <c r="A488" s="5">
        <v>45443.807020590277</v>
      </c>
      <c r="B488" s="6">
        <v>1.7</v>
      </c>
      <c r="C488" s="7">
        <v>2</v>
      </c>
      <c r="D488">
        <v>512</v>
      </c>
      <c r="E488" s="9">
        <v>82</v>
      </c>
    </row>
    <row r="489" spans="1:5" x14ac:dyDescent="0.25">
      <c r="A489" s="5">
        <v>45443.807020046297</v>
      </c>
      <c r="B489" s="6">
        <v>1.95</v>
      </c>
      <c r="C489" s="7">
        <v>2</v>
      </c>
      <c r="D489">
        <v>512</v>
      </c>
      <c r="E489" s="9">
        <v>82</v>
      </c>
    </row>
    <row r="490" spans="1:5" x14ac:dyDescent="0.25">
      <c r="A490" s="5">
        <v>45443.807019432868</v>
      </c>
      <c r="B490" s="6">
        <v>1.77</v>
      </c>
      <c r="C490" s="7">
        <v>2</v>
      </c>
      <c r="D490">
        <v>512</v>
      </c>
      <c r="E490" s="9">
        <v>82</v>
      </c>
    </row>
    <row r="491" spans="1:5" x14ac:dyDescent="0.25">
      <c r="A491" s="5">
        <v>45443.807018877313</v>
      </c>
      <c r="B491" s="6">
        <v>1.75</v>
      </c>
      <c r="C491" s="7">
        <v>2</v>
      </c>
      <c r="D491">
        <v>512</v>
      </c>
      <c r="E491" s="9">
        <v>82</v>
      </c>
    </row>
    <row r="492" spans="1:5" x14ac:dyDescent="0.25">
      <c r="A492" s="5">
        <v>45443.807018807871</v>
      </c>
      <c r="B492" s="6">
        <v>1.73</v>
      </c>
      <c r="C492" s="7">
        <v>2</v>
      </c>
      <c r="D492">
        <v>512</v>
      </c>
      <c r="E492" s="9">
        <v>82</v>
      </c>
    </row>
    <row r="493" spans="1:5" x14ac:dyDescent="0.25">
      <c r="A493" s="5">
        <v>45443.807018182873</v>
      </c>
      <c r="B493" s="6">
        <v>2</v>
      </c>
      <c r="C493" s="7">
        <v>3</v>
      </c>
      <c r="D493">
        <v>512</v>
      </c>
      <c r="E493" s="9">
        <v>82</v>
      </c>
    </row>
    <row r="494" spans="1:5" x14ac:dyDescent="0.25">
      <c r="A494" s="5">
        <v>45443.807018159721</v>
      </c>
      <c r="B494" s="6">
        <v>2.0499999999999998</v>
      </c>
      <c r="C494" s="7">
        <v>3</v>
      </c>
      <c r="D494">
        <v>512</v>
      </c>
      <c r="E494" s="9">
        <v>83</v>
      </c>
    </row>
    <row r="495" spans="1:5" x14ac:dyDescent="0.25">
      <c r="A495" s="5">
        <v>45443.807017673615</v>
      </c>
      <c r="B495" s="6">
        <v>2.3199999999999998</v>
      </c>
      <c r="C495" s="7">
        <v>3</v>
      </c>
      <c r="D495">
        <v>512</v>
      </c>
      <c r="E495" s="9">
        <v>83</v>
      </c>
    </row>
    <row r="496" spans="1:5" x14ac:dyDescent="0.25">
      <c r="A496" s="5">
        <v>45443.807017199077</v>
      </c>
      <c r="B496" s="6">
        <v>2.71</v>
      </c>
      <c r="C496" s="7">
        <v>3</v>
      </c>
      <c r="D496">
        <v>512</v>
      </c>
      <c r="E496" s="9">
        <v>83</v>
      </c>
    </row>
    <row r="497" spans="1:5" x14ac:dyDescent="0.25">
      <c r="A497" s="5">
        <v>45443.807016550927</v>
      </c>
      <c r="B497" s="6">
        <v>1.89</v>
      </c>
      <c r="C497" s="7">
        <v>2</v>
      </c>
      <c r="D497">
        <v>512</v>
      </c>
      <c r="E497" s="9">
        <v>82</v>
      </c>
    </row>
    <row r="498" spans="1:5" x14ac:dyDescent="0.25">
      <c r="A498" s="5">
        <v>45443.807016550927</v>
      </c>
      <c r="B498" s="6">
        <v>1.87</v>
      </c>
      <c r="C498" s="7">
        <v>2</v>
      </c>
      <c r="D498">
        <v>512</v>
      </c>
      <c r="E498" s="9">
        <v>83</v>
      </c>
    </row>
    <row r="499" spans="1:5" x14ac:dyDescent="0.25">
      <c r="A499" s="5">
        <v>45443.807016168983</v>
      </c>
      <c r="B499" s="6">
        <v>1.95</v>
      </c>
      <c r="C499" s="7">
        <v>2</v>
      </c>
      <c r="D499">
        <v>512</v>
      </c>
      <c r="E499" s="9">
        <v>83</v>
      </c>
    </row>
    <row r="500" spans="1:5" x14ac:dyDescent="0.25">
      <c r="A500" s="5">
        <v>45443.807015937498</v>
      </c>
      <c r="B500" s="6">
        <v>1.94</v>
      </c>
      <c r="C500" s="7">
        <v>2</v>
      </c>
      <c r="D500">
        <v>512</v>
      </c>
      <c r="E500" s="9">
        <v>83</v>
      </c>
    </row>
    <row r="501" spans="1:5" x14ac:dyDescent="0.25">
      <c r="A501" s="5">
        <v>45443.807015509257</v>
      </c>
      <c r="B501" s="6">
        <v>2.0499999999999998</v>
      </c>
      <c r="C501" s="7">
        <v>3</v>
      </c>
      <c r="D501">
        <v>512</v>
      </c>
      <c r="E501" s="9">
        <v>83</v>
      </c>
    </row>
    <row r="502" spans="1:5" x14ac:dyDescent="0.25">
      <c r="A502" s="5">
        <v>45443.807015081016</v>
      </c>
      <c r="B502" s="6">
        <v>2.09</v>
      </c>
      <c r="C502" s="7">
        <v>3</v>
      </c>
      <c r="D502">
        <v>512</v>
      </c>
      <c r="E502" s="9">
        <v>83</v>
      </c>
    </row>
    <row r="503" spans="1:5" x14ac:dyDescent="0.25">
      <c r="A503" s="5">
        <v>45443.807014513892</v>
      </c>
      <c r="B503" s="6">
        <v>2.06</v>
      </c>
      <c r="C503" s="7">
        <v>3</v>
      </c>
      <c r="D503">
        <v>512</v>
      </c>
      <c r="E503" s="9">
        <v>83</v>
      </c>
    </row>
    <row r="504" spans="1:5" x14ac:dyDescent="0.25">
      <c r="A504" s="5">
        <v>45443.80701423611</v>
      </c>
      <c r="B504" s="6">
        <v>2.77</v>
      </c>
      <c r="C504" s="7">
        <v>3</v>
      </c>
      <c r="D504">
        <v>512</v>
      </c>
      <c r="E504" s="9">
        <v>83</v>
      </c>
    </row>
    <row r="505" spans="1:5" x14ac:dyDescent="0.25">
      <c r="A505" s="5">
        <v>45443.807013993057</v>
      </c>
      <c r="B505" s="6">
        <v>2.16</v>
      </c>
      <c r="C505" s="7">
        <v>3</v>
      </c>
      <c r="D505">
        <v>512</v>
      </c>
      <c r="E505" s="9">
        <v>83</v>
      </c>
    </row>
    <row r="506" spans="1:5" x14ac:dyDescent="0.25">
      <c r="A506" s="5">
        <v>45443.807013726851</v>
      </c>
      <c r="B506" s="6">
        <v>2.17</v>
      </c>
      <c r="C506" s="7">
        <v>3</v>
      </c>
      <c r="D506">
        <v>512</v>
      </c>
      <c r="E506" s="9">
        <v>83</v>
      </c>
    </row>
    <row r="507" spans="1:5" x14ac:dyDescent="0.25">
      <c r="A507" s="5">
        <v>45443.807013078702</v>
      </c>
      <c r="B507" s="6">
        <v>1.93</v>
      </c>
      <c r="C507" s="7">
        <v>2</v>
      </c>
      <c r="D507">
        <v>512</v>
      </c>
      <c r="E507" s="9">
        <v>83</v>
      </c>
    </row>
    <row r="508" spans="1:5" x14ac:dyDescent="0.25">
      <c r="A508" s="5">
        <v>45443.807012407407</v>
      </c>
      <c r="B508" s="6">
        <v>4.1500000000000004</v>
      </c>
      <c r="C508" s="7">
        <v>5</v>
      </c>
      <c r="D508">
        <v>512</v>
      </c>
      <c r="E508" s="9">
        <v>83</v>
      </c>
    </row>
    <row r="509" spans="1:5" x14ac:dyDescent="0.25">
      <c r="A509" s="5">
        <v>45443.807011886573</v>
      </c>
      <c r="B509" s="6">
        <v>1.89</v>
      </c>
      <c r="C509" s="7">
        <v>2</v>
      </c>
      <c r="D509">
        <v>512</v>
      </c>
      <c r="E509" s="9">
        <v>83</v>
      </c>
    </row>
    <row r="510" spans="1:5" x14ac:dyDescent="0.25">
      <c r="A510" s="5">
        <v>45443.807011828707</v>
      </c>
      <c r="B510" s="6">
        <v>1.92</v>
      </c>
      <c r="C510" s="7">
        <v>2</v>
      </c>
      <c r="D510">
        <v>512</v>
      </c>
      <c r="E510" s="9">
        <v>82</v>
      </c>
    </row>
    <row r="511" spans="1:5" x14ac:dyDescent="0.25">
      <c r="A511" s="5">
        <v>45443.807011400466</v>
      </c>
      <c r="B511" s="6">
        <v>2.04</v>
      </c>
      <c r="C511" s="7">
        <v>3</v>
      </c>
      <c r="D511">
        <v>512</v>
      </c>
      <c r="E511" s="9">
        <v>82</v>
      </c>
    </row>
    <row r="512" spans="1:5" x14ac:dyDescent="0.25">
      <c r="A512" s="5">
        <v>45443.80701138889</v>
      </c>
      <c r="B512" s="6">
        <v>1.97</v>
      </c>
      <c r="C512" s="7">
        <v>2</v>
      </c>
      <c r="D512">
        <v>512</v>
      </c>
      <c r="E512" s="9">
        <v>83</v>
      </c>
    </row>
    <row r="513" spans="1:5" x14ac:dyDescent="0.25">
      <c r="A513" s="5">
        <v>45443.807010810182</v>
      </c>
      <c r="B513" s="6">
        <v>2.5499999999999998</v>
      </c>
      <c r="C513" s="7">
        <v>3</v>
      </c>
      <c r="D513">
        <v>512</v>
      </c>
      <c r="E513" s="9">
        <v>83</v>
      </c>
    </row>
    <row r="514" spans="1:5" x14ac:dyDescent="0.25">
      <c r="A514" s="5">
        <v>45443.807010243057</v>
      </c>
      <c r="B514" s="6">
        <v>2.06</v>
      </c>
      <c r="C514" s="7">
        <v>3</v>
      </c>
      <c r="D514">
        <v>512</v>
      </c>
      <c r="E514" s="9">
        <v>83</v>
      </c>
    </row>
    <row r="515" spans="1:5" x14ac:dyDescent="0.25">
      <c r="A515" s="5">
        <v>45443.807009872682</v>
      </c>
      <c r="B515" s="6">
        <v>2.06</v>
      </c>
      <c r="C515" s="7">
        <v>3</v>
      </c>
      <c r="D515">
        <v>512</v>
      </c>
      <c r="E515" s="9">
        <v>83</v>
      </c>
    </row>
    <row r="516" spans="1:5" x14ac:dyDescent="0.25">
      <c r="A516" s="5">
        <v>45443.807009710647</v>
      </c>
      <c r="B516" s="6">
        <v>1.97</v>
      </c>
      <c r="C516" s="7">
        <v>2</v>
      </c>
      <c r="D516">
        <v>512</v>
      </c>
      <c r="E516" s="9">
        <v>83</v>
      </c>
    </row>
    <row r="517" spans="1:5" x14ac:dyDescent="0.25">
      <c r="A517" s="5">
        <v>45443.807009074073</v>
      </c>
      <c r="B517" s="6">
        <v>1.81</v>
      </c>
      <c r="C517" s="7">
        <v>2</v>
      </c>
      <c r="D517">
        <v>512</v>
      </c>
      <c r="E517" s="9">
        <v>83</v>
      </c>
    </row>
    <row r="518" spans="1:5" x14ac:dyDescent="0.25">
      <c r="A518" s="5">
        <v>45443.807009004631</v>
      </c>
      <c r="B518" s="6">
        <v>2.19</v>
      </c>
      <c r="C518" s="7">
        <v>3</v>
      </c>
      <c r="D518">
        <v>512</v>
      </c>
      <c r="E518" s="9">
        <v>83</v>
      </c>
    </row>
    <row r="519" spans="1:5" x14ac:dyDescent="0.25">
      <c r="A519" s="5">
        <v>45443.807008553238</v>
      </c>
      <c r="B519" s="6">
        <v>1.94</v>
      </c>
      <c r="C519" s="7">
        <v>2</v>
      </c>
      <c r="D519">
        <v>512</v>
      </c>
      <c r="E519" s="9">
        <v>83</v>
      </c>
    </row>
    <row r="520" spans="1:5" x14ac:dyDescent="0.25">
      <c r="A520" s="5">
        <v>45443.807007962962</v>
      </c>
      <c r="B520" s="6">
        <v>2.77</v>
      </c>
      <c r="C520" s="7">
        <v>3</v>
      </c>
      <c r="D520">
        <v>512</v>
      </c>
      <c r="E520" s="9">
        <v>83</v>
      </c>
    </row>
    <row r="521" spans="1:5" x14ac:dyDescent="0.25">
      <c r="A521" s="5">
        <v>45443.807007361109</v>
      </c>
      <c r="B521" s="6">
        <v>2.11</v>
      </c>
      <c r="C521" s="7">
        <v>3</v>
      </c>
      <c r="D521">
        <v>512</v>
      </c>
      <c r="E521" s="9">
        <v>83</v>
      </c>
    </row>
    <row r="522" spans="1:5" x14ac:dyDescent="0.25">
      <c r="A522" s="5">
        <v>45443.807007337964</v>
      </c>
      <c r="B522" s="6">
        <v>1.99</v>
      </c>
      <c r="C522" s="7">
        <v>2</v>
      </c>
      <c r="D522">
        <v>512</v>
      </c>
      <c r="E522" s="9">
        <v>82</v>
      </c>
    </row>
    <row r="523" spans="1:5" x14ac:dyDescent="0.25">
      <c r="A523" s="5">
        <v>45443.807006793984</v>
      </c>
      <c r="B523" s="6">
        <v>2.34</v>
      </c>
      <c r="C523" s="7">
        <v>3</v>
      </c>
      <c r="D523">
        <v>512</v>
      </c>
      <c r="E523" s="9">
        <v>82</v>
      </c>
    </row>
    <row r="524" spans="1:5" x14ac:dyDescent="0.25">
      <c r="A524" s="5">
        <v>45443.807006793984</v>
      </c>
      <c r="B524" s="6">
        <v>2.2200000000000002</v>
      </c>
      <c r="C524" s="7">
        <v>3</v>
      </c>
      <c r="D524">
        <v>512</v>
      </c>
      <c r="E524" s="9">
        <v>83</v>
      </c>
    </row>
    <row r="525" spans="1:5" x14ac:dyDescent="0.25">
      <c r="A525" s="5">
        <v>45443.807006180556</v>
      </c>
      <c r="B525" s="6">
        <v>2.2200000000000002</v>
      </c>
      <c r="C525" s="7">
        <v>3</v>
      </c>
      <c r="D525">
        <v>512</v>
      </c>
      <c r="E525" s="9">
        <v>82</v>
      </c>
    </row>
    <row r="526" spans="1:5" x14ac:dyDescent="0.25">
      <c r="A526" s="5">
        <v>45443.807005636576</v>
      </c>
      <c r="B526" s="6">
        <v>1.88</v>
      </c>
      <c r="C526" s="7">
        <v>2</v>
      </c>
      <c r="D526">
        <v>512</v>
      </c>
      <c r="E526" s="9">
        <v>82</v>
      </c>
    </row>
    <row r="527" spans="1:5" x14ac:dyDescent="0.25">
      <c r="A527" s="5">
        <v>45443.807004942129</v>
      </c>
      <c r="B527" s="6">
        <v>1.99</v>
      </c>
      <c r="C527" s="7">
        <v>2</v>
      </c>
      <c r="D527">
        <v>512</v>
      </c>
      <c r="E527" s="9">
        <v>82</v>
      </c>
    </row>
    <row r="528" spans="1:5" x14ac:dyDescent="0.25">
      <c r="A528" s="5">
        <v>45443.807004907409</v>
      </c>
      <c r="B528" s="6">
        <v>2.2999999999999998</v>
      </c>
      <c r="C528" s="7">
        <v>3</v>
      </c>
      <c r="D528">
        <v>512</v>
      </c>
      <c r="E528" s="9">
        <v>83</v>
      </c>
    </row>
    <row r="529" spans="1:5" x14ac:dyDescent="0.25">
      <c r="A529" s="5">
        <v>45443.807004467591</v>
      </c>
      <c r="B529" s="6">
        <v>2.14</v>
      </c>
      <c r="C529" s="7">
        <v>3</v>
      </c>
      <c r="D529">
        <v>512</v>
      </c>
      <c r="E529" s="9">
        <v>83</v>
      </c>
    </row>
    <row r="530" spans="1:5" x14ac:dyDescent="0.25">
      <c r="A530" s="5">
        <v>45443.80700439815</v>
      </c>
      <c r="B530" s="6">
        <v>2.29</v>
      </c>
      <c r="C530" s="7">
        <v>3</v>
      </c>
      <c r="D530">
        <v>512</v>
      </c>
      <c r="E530" s="9">
        <v>83</v>
      </c>
    </row>
    <row r="531" spans="1:5" x14ac:dyDescent="0.25">
      <c r="A531" s="5">
        <v>45443.807003715279</v>
      </c>
      <c r="B531" s="6">
        <v>2.15</v>
      </c>
      <c r="C531" s="7">
        <v>3</v>
      </c>
      <c r="D531">
        <v>512</v>
      </c>
      <c r="E531" s="9">
        <v>83</v>
      </c>
    </row>
    <row r="532" spans="1:5" x14ac:dyDescent="0.25">
      <c r="A532" s="5">
        <v>45443.807003263886</v>
      </c>
      <c r="B532" s="6">
        <v>2.61</v>
      </c>
      <c r="C532" s="7">
        <v>3</v>
      </c>
      <c r="D532">
        <v>512</v>
      </c>
      <c r="E532" s="9">
        <v>83</v>
      </c>
    </row>
    <row r="533" spans="1:5" x14ac:dyDescent="0.25">
      <c r="A533" s="5">
        <v>45443.807002858797</v>
      </c>
      <c r="B533" s="6">
        <v>1.86</v>
      </c>
      <c r="C533" s="7">
        <v>2</v>
      </c>
      <c r="D533">
        <v>512</v>
      </c>
      <c r="E533" s="9">
        <v>83</v>
      </c>
    </row>
    <row r="534" spans="1:5" x14ac:dyDescent="0.25">
      <c r="A534" s="5">
        <v>45443.807002650465</v>
      </c>
      <c r="B534" s="6">
        <v>1.95</v>
      </c>
      <c r="C534" s="7">
        <v>2</v>
      </c>
      <c r="D534">
        <v>512</v>
      </c>
      <c r="E534" s="9">
        <v>83</v>
      </c>
    </row>
    <row r="535" spans="1:5" x14ac:dyDescent="0.25">
      <c r="A535" s="5">
        <v>45443.807002094909</v>
      </c>
      <c r="B535" s="6">
        <v>2.35</v>
      </c>
      <c r="C535" s="7">
        <v>3</v>
      </c>
      <c r="D535">
        <v>512</v>
      </c>
      <c r="E535" s="9">
        <v>83</v>
      </c>
    </row>
    <row r="536" spans="1:5" x14ac:dyDescent="0.25">
      <c r="A536" s="5">
        <v>45443.807002048612</v>
      </c>
      <c r="B536" s="6">
        <v>1.86</v>
      </c>
      <c r="C536" s="7">
        <v>2</v>
      </c>
      <c r="D536">
        <v>512</v>
      </c>
      <c r="E536" s="9">
        <v>82</v>
      </c>
    </row>
    <row r="537" spans="1:5" x14ac:dyDescent="0.25">
      <c r="A537" s="5">
        <v>45443.807001516201</v>
      </c>
      <c r="B537" s="6">
        <v>1.81</v>
      </c>
      <c r="C537" s="7">
        <v>2</v>
      </c>
      <c r="D537">
        <v>512</v>
      </c>
      <c r="E537" s="9">
        <v>82</v>
      </c>
    </row>
    <row r="538" spans="1:5" x14ac:dyDescent="0.25">
      <c r="A538" s="5">
        <v>45443.807000925925</v>
      </c>
      <c r="B538" s="6">
        <v>1.95</v>
      </c>
      <c r="C538" s="7">
        <v>2</v>
      </c>
      <c r="D538">
        <v>512</v>
      </c>
      <c r="E538" s="9">
        <v>82</v>
      </c>
    </row>
    <row r="539" spans="1:5" x14ac:dyDescent="0.25">
      <c r="A539" s="5">
        <v>45443.807000439818</v>
      </c>
      <c r="B539" s="6">
        <v>2.21</v>
      </c>
      <c r="C539" s="7">
        <v>3</v>
      </c>
      <c r="D539">
        <v>512</v>
      </c>
      <c r="E539" s="9">
        <v>82</v>
      </c>
    </row>
    <row r="540" spans="1:5" x14ac:dyDescent="0.25">
      <c r="A540" s="5">
        <v>45443.807000393521</v>
      </c>
      <c r="B540" s="6">
        <v>2.4700000000000002</v>
      </c>
      <c r="C540" s="7">
        <v>3</v>
      </c>
      <c r="D540">
        <v>512</v>
      </c>
      <c r="E540" s="9">
        <v>83</v>
      </c>
    </row>
    <row r="541" spans="1:5" x14ac:dyDescent="0.25">
      <c r="A541" s="5">
        <v>45443.806999722219</v>
      </c>
      <c r="B541" s="6">
        <v>2.0699999999999998</v>
      </c>
      <c r="C541" s="7">
        <v>3</v>
      </c>
      <c r="D541">
        <v>512</v>
      </c>
      <c r="E541" s="9">
        <v>83</v>
      </c>
    </row>
    <row r="542" spans="1:5" x14ac:dyDescent="0.25">
      <c r="A542" s="5">
        <v>45443.806999699074</v>
      </c>
      <c r="B542" s="6">
        <v>2</v>
      </c>
      <c r="C542" s="7">
        <v>2</v>
      </c>
      <c r="D542">
        <v>512</v>
      </c>
      <c r="E542" s="9">
        <v>82</v>
      </c>
    </row>
    <row r="543" spans="1:5" x14ac:dyDescent="0.25">
      <c r="A543" s="5">
        <v>45443.806999097222</v>
      </c>
      <c r="B543" s="6">
        <v>2.52</v>
      </c>
      <c r="C543" s="7">
        <v>3</v>
      </c>
      <c r="D543">
        <v>512</v>
      </c>
      <c r="E543" s="9">
        <v>82</v>
      </c>
    </row>
    <row r="544" spans="1:5" x14ac:dyDescent="0.25">
      <c r="A544" s="5">
        <v>45443.806998553242</v>
      </c>
      <c r="B544" s="6">
        <v>1.74</v>
      </c>
      <c r="C544" s="7">
        <v>2</v>
      </c>
      <c r="D544">
        <v>512</v>
      </c>
      <c r="E544" s="9">
        <v>82</v>
      </c>
    </row>
    <row r="545" spans="1:5" x14ac:dyDescent="0.25">
      <c r="A545" s="5">
        <v>45443.806998402775</v>
      </c>
      <c r="B545" s="6">
        <v>1.91</v>
      </c>
      <c r="C545" s="7">
        <v>2</v>
      </c>
      <c r="D545">
        <v>512</v>
      </c>
      <c r="E545" s="9">
        <v>82</v>
      </c>
    </row>
    <row r="546" spans="1:5" x14ac:dyDescent="0.25">
      <c r="A546" s="5">
        <v>45443.806998321757</v>
      </c>
      <c r="B546" s="6">
        <v>1.86</v>
      </c>
      <c r="C546" s="7">
        <v>2</v>
      </c>
      <c r="D546">
        <v>512</v>
      </c>
      <c r="E546" s="9">
        <v>82</v>
      </c>
    </row>
    <row r="547" spans="1:5" x14ac:dyDescent="0.25">
      <c r="A547" s="5">
        <v>45443.806997581021</v>
      </c>
      <c r="B547" s="6">
        <v>1.78</v>
      </c>
      <c r="C547" s="7">
        <v>2</v>
      </c>
      <c r="D547">
        <v>512</v>
      </c>
      <c r="E547" s="9">
        <v>82</v>
      </c>
    </row>
    <row r="548" spans="1:5" x14ac:dyDescent="0.25">
      <c r="A548" s="5">
        <v>45443.806997430554</v>
      </c>
      <c r="B548" s="6">
        <v>1.91</v>
      </c>
      <c r="C548" s="7">
        <v>2</v>
      </c>
      <c r="D548">
        <v>512</v>
      </c>
      <c r="E548" s="9">
        <v>82</v>
      </c>
    </row>
    <row r="549" spans="1:5" x14ac:dyDescent="0.25">
      <c r="A549" s="5">
        <v>45443.806996863423</v>
      </c>
      <c r="B549" s="6">
        <v>1.91</v>
      </c>
      <c r="C549" s="7">
        <v>2</v>
      </c>
      <c r="D549">
        <v>512</v>
      </c>
      <c r="E549" s="9">
        <v>82</v>
      </c>
    </row>
    <row r="550" spans="1:5" x14ac:dyDescent="0.25">
      <c r="A550" s="5">
        <v>45443.806996319443</v>
      </c>
      <c r="B550" s="6">
        <v>1.98</v>
      </c>
      <c r="C550" s="7">
        <v>2</v>
      </c>
      <c r="D550">
        <v>512</v>
      </c>
      <c r="E550" s="9">
        <v>82</v>
      </c>
    </row>
    <row r="551" spans="1:5" x14ac:dyDescent="0.25">
      <c r="A551" s="5">
        <v>45443.806995763887</v>
      </c>
      <c r="B551" s="6">
        <v>1.86</v>
      </c>
      <c r="C551" s="7">
        <v>2</v>
      </c>
      <c r="D551">
        <v>512</v>
      </c>
      <c r="E551" s="9">
        <v>82</v>
      </c>
    </row>
    <row r="552" spans="1:5" x14ac:dyDescent="0.25">
      <c r="A552" s="5">
        <v>45443.80699571759</v>
      </c>
      <c r="B552" s="6">
        <v>1.99</v>
      </c>
      <c r="C552" s="7">
        <v>2</v>
      </c>
      <c r="D552">
        <v>512</v>
      </c>
      <c r="E552" s="9">
        <v>83</v>
      </c>
    </row>
    <row r="553" spans="1:5" x14ac:dyDescent="0.25">
      <c r="A553" s="5">
        <v>45443.806995173611</v>
      </c>
      <c r="B553" s="6">
        <v>2.41</v>
      </c>
      <c r="C553" s="7">
        <v>3</v>
      </c>
      <c r="D553">
        <v>512</v>
      </c>
      <c r="E553" s="9">
        <v>83</v>
      </c>
    </row>
    <row r="554" spans="1:5" x14ac:dyDescent="0.25">
      <c r="A554" s="5">
        <v>45443.806995046296</v>
      </c>
      <c r="B554" s="6">
        <v>1.72</v>
      </c>
      <c r="C554" s="7">
        <v>2</v>
      </c>
      <c r="D554">
        <v>512</v>
      </c>
      <c r="E554" s="9">
        <v>82</v>
      </c>
    </row>
    <row r="555" spans="1:5" x14ac:dyDescent="0.25">
      <c r="A555" s="5">
        <v>45443.806994467595</v>
      </c>
      <c r="B555" s="6">
        <v>1.84</v>
      </c>
      <c r="C555" s="7">
        <v>2</v>
      </c>
      <c r="D555">
        <v>512</v>
      </c>
      <c r="E555" s="9">
        <v>82</v>
      </c>
    </row>
    <row r="556" spans="1:5" x14ac:dyDescent="0.25">
      <c r="A556" s="5">
        <v>45443.806994016202</v>
      </c>
      <c r="B556" s="6">
        <v>2.17</v>
      </c>
      <c r="C556" s="7">
        <v>3</v>
      </c>
      <c r="D556">
        <v>512</v>
      </c>
      <c r="E556" s="9">
        <v>82</v>
      </c>
    </row>
    <row r="557" spans="1:5" x14ac:dyDescent="0.25">
      <c r="A557" s="5">
        <v>45443.806993368053</v>
      </c>
      <c r="B557" s="6">
        <v>1.79</v>
      </c>
      <c r="C557" s="7">
        <v>2</v>
      </c>
      <c r="D557">
        <v>512</v>
      </c>
      <c r="E557" s="9">
        <v>82</v>
      </c>
    </row>
    <row r="558" spans="1:5" x14ac:dyDescent="0.25">
      <c r="A558" s="5">
        <v>45443.806993356484</v>
      </c>
      <c r="B558" s="6">
        <v>1.97</v>
      </c>
      <c r="C558" s="7">
        <v>2</v>
      </c>
      <c r="D558">
        <v>512</v>
      </c>
      <c r="E558" s="9">
        <v>83</v>
      </c>
    </row>
    <row r="559" spans="1:5" x14ac:dyDescent="0.25">
      <c r="A559" s="5">
        <v>45443.806992812497</v>
      </c>
      <c r="B559" s="6">
        <v>2.13</v>
      </c>
      <c r="C559" s="7">
        <v>3</v>
      </c>
      <c r="D559">
        <v>512</v>
      </c>
      <c r="E559" s="9">
        <v>83</v>
      </c>
    </row>
    <row r="560" spans="1:5" x14ac:dyDescent="0.25">
      <c r="A560" s="5">
        <v>45443.806992777776</v>
      </c>
      <c r="B560" s="6">
        <v>1.79</v>
      </c>
      <c r="C560" s="7">
        <v>2</v>
      </c>
      <c r="D560">
        <v>512</v>
      </c>
      <c r="E560" s="9">
        <v>82</v>
      </c>
    </row>
    <row r="561" spans="1:5" x14ac:dyDescent="0.25">
      <c r="A561" s="5">
        <v>45443.806992164355</v>
      </c>
      <c r="B561" s="6">
        <v>2.08</v>
      </c>
      <c r="C561" s="7">
        <v>3</v>
      </c>
      <c r="D561">
        <v>512</v>
      </c>
      <c r="E561" s="9">
        <v>82</v>
      </c>
    </row>
    <row r="562" spans="1:5" x14ac:dyDescent="0.25">
      <c r="A562" s="5">
        <v>45443.80699164352</v>
      </c>
      <c r="B562" s="6">
        <v>1.79</v>
      </c>
      <c r="C562" s="7">
        <v>2</v>
      </c>
      <c r="D562">
        <v>512</v>
      </c>
      <c r="E562" s="9">
        <v>82</v>
      </c>
    </row>
    <row r="563" spans="1:5" x14ac:dyDescent="0.25">
      <c r="A563" s="5">
        <v>45443.806991400466</v>
      </c>
      <c r="B563" s="6">
        <v>2.06</v>
      </c>
      <c r="C563" s="7">
        <v>3</v>
      </c>
      <c r="D563">
        <v>512</v>
      </c>
      <c r="E563" s="9">
        <v>82</v>
      </c>
    </row>
    <row r="564" spans="1:5" x14ac:dyDescent="0.25">
      <c r="A564" s="5">
        <v>45443.806991041667</v>
      </c>
      <c r="B564" s="6">
        <v>1.97</v>
      </c>
      <c r="C564" s="7">
        <v>2</v>
      </c>
      <c r="D564">
        <v>512</v>
      </c>
      <c r="E564" s="9">
        <v>82</v>
      </c>
    </row>
    <row r="565" spans="1:5" x14ac:dyDescent="0.25">
      <c r="A565" s="5">
        <v>45443.80699070602</v>
      </c>
      <c r="B565" s="6">
        <v>1.98</v>
      </c>
      <c r="C565" s="7">
        <v>2</v>
      </c>
      <c r="D565">
        <v>512</v>
      </c>
      <c r="E565" s="9">
        <v>82</v>
      </c>
    </row>
    <row r="566" spans="1:5" x14ac:dyDescent="0.25">
      <c r="A566" s="5">
        <v>45443.806990474535</v>
      </c>
      <c r="B566" s="6">
        <v>1.7</v>
      </c>
      <c r="C566" s="7">
        <v>2</v>
      </c>
      <c r="D566">
        <v>512</v>
      </c>
      <c r="E566" s="9">
        <v>82</v>
      </c>
    </row>
    <row r="567" spans="1:5" x14ac:dyDescent="0.25">
      <c r="A567" s="5">
        <v>45443.806989907411</v>
      </c>
      <c r="B567" s="6">
        <v>1.89</v>
      </c>
      <c r="C567" s="7">
        <v>2</v>
      </c>
      <c r="D567">
        <v>512</v>
      </c>
      <c r="E567" s="9">
        <v>82</v>
      </c>
    </row>
    <row r="568" spans="1:5" x14ac:dyDescent="0.25">
      <c r="A568" s="5">
        <v>45443.806989317127</v>
      </c>
      <c r="B568" s="6">
        <v>2.57</v>
      </c>
      <c r="C568" s="7">
        <v>3</v>
      </c>
      <c r="D568">
        <v>512</v>
      </c>
      <c r="E568" s="9">
        <v>82</v>
      </c>
    </row>
    <row r="569" spans="1:5" x14ac:dyDescent="0.25">
      <c r="A569" s="5">
        <v>45443.80698912037</v>
      </c>
      <c r="B569" s="6">
        <v>2.0299999999999998</v>
      </c>
      <c r="C569" s="7">
        <v>3</v>
      </c>
      <c r="D569">
        <v>512</v>
      </c>
      <c r="E569" s="9">
        <v>82</v>
      </c>
    </row>
    <row r="570" spans="1:5" x14ac:dyDescent="0.25">
      <c r="A570" s="5">
        <v>45443.806988842596</v>
      </c>
      <c r="B570" s="6">
        <v>1.86</v>
      </c>
      <c r="C570" s="7">
        <v>2</v>
      </c>
      <c r="D570">
        <v>512</v>
      </c>
      <c r="E570" s="9">
        <v>82</v>
      </c>
    </row>
    <row r="571" spans="1:5" x14ac:dyDescent="0.25">
      <c r="A571" s="5">
        <v>45443.806988194447</v>
      </c>
      <c r="B571" s="6">
        <v>2.19</v>
      </c>
      <c r="C571" s="7">
        <v>3</v>
      </c>
      <c r="D571">
        <v>512</v>
      </c>
      <c r="E571" s="9">
        <v>83</v>
      </c>
    </row>
    <row r="572" spans="1:5" x14ac:dyDescent="0.25">
      <c r="A572" s="5">
        <v>45443.806988182871</v>
      </c>
      <c r="B572" s="6">
        <v>2.02</v>
      </c>
      <c r="C572" s="7">
        <v>3</v>
      </c>
      <c r="D572">
        <v>512</v>
      </c>
      <c r="E572" s="9">
        <v>82</v>
      </c>
    </row>
    <row r="573" spans="1:5" x14ac:dyDescent="0.25">
      <c r="A573" s="5">
        <v>45443.806987592594</v>
      </c>
      <c r="B573" s="6">
        <v>1.95</v>
      </c>
      <c r="C573" s="7">
        <v>2</v>
      </c>
      <c r="D573">
        <v>512</v>
      </c>
      <c r="E573" s="9">
        <v>82</v>
      </c>
    </row>
    <row r="574" spans="1:5" x14ac:dyDescent="0.25">
      <c r="A574" s="5">
        <v>45443.80698695602</v>
      </c>
      <c r="B574" s="6">
        <v>1.67</v>
      </c>
      <c r="C574" s="7">
        <v>2</v>
      </c>
      <c r="D574">
        <v>512</v>
      </c>
      <c r="E574" s="9">
        <v>82</v>
      </c>
    </row>
    <row r="575" spans="1:5" x14ac:dyDescent="0.25">
      <c r="A575" s="5">
        <v>45443.806986435186</v>
      </c>
      <c r="B575" s="6">
        <v>1.9</v>
      </c>
      <c r="C575" s="7">
        <v>2</v>
      </c>
      <c r="D575">
        <v>512</v>
      </c>
      <c r="E575" s="9">
        <v>82</v>
      </c>
    </row>
    <row r="576" spans="1:5" x14ac:dyDescent="0.25">
      <c r="A576" s="5">
        <v>45443.806986400465</v>
      </c>
      <c r="B576" s="6">
        <v>2.0699999999999998</v>
      </c>
      <c r="C576" s="7">
        <v>3</v>
      </c>
      <c r="D576">
        <v>512</v>
      </c>
      <c r="E576" s="9">
        <v>83</v>
      </c>
    </row>
    <row r="577" spans="1:5" x14ac:dyDescent="0.25">
      <c r="A577" s="5">
        <v>45443.806985868054</v>
      </c>
      <c r="B577" s="6">
        <v>1.93</v>
      </c>
      <c r="C577" s="7">
        <v>2</v>
      </c>
      <c r="D577">
        <v>512</v>
      </c>
      <c r="E577" s="9">
        <v>82</v>
      </c>
    </row>
    <row r="578" spans="1:5" x14ac:dyDescent="0.25">
      <c r="A578" s="5">
        <v>45443.806985868054</v>
      </c>
      <c r="B578" s="6">
        <v>2.19</v>
      </c>
      <c r="C578" s="7">
        <v>3</v>
      </c>
      <c r="D578">
        <v>512</v>
      </c>
      <c r="E578" s="9">
        <v>83</v>
      </c>
    </row>
    <row r="579" spans="1:5" x14ac:dyDescent="0.25">
      <c r="A579" s="5">
        <v>45443.806985497686</v>
      </c>
      <c r="B579" s="6">
        <v>2.06</v>
      </c>
      <c r="C579" s="7">
        <v>3</v>
      </c>
      <c r="D579">
        <v>512</v>
      </c>
      <c r="E579" s="9">
        <v>83</v>
      </c>
    </row>
    <row r="580" spans="1:5" x14ac:dyDescent="0.25">
      <c r="A580" s="5">
        <v>45443.806984756942</v>
      </c>
      <c r="B580" s="6">
        <v>2.8</v>
      </c>
      <c r="C580" s="7">
        <v>3</v>
      </c>
      <c r="D580">
        <v>512</v>
      </c>
      <c r="E580" s="9">
        <v>83</v>
      </c>
    </row>
    <row r="581" spans="1:5" x14ac:dyDescent="0.25">
      <c r="A581" s="5">
        <v>45443.806984166666</v>
      </c>
      <c r="B581" s="6">
        <v>2.33</v>
      </c>
      <c r="C581" s="7">
        <v>3</v>
      </c>
      <c r="D581">
        <v>512</v>
      </c>
      <c r="E581" s="9">
        <v>83</v>
      </c>
    </row>
    <row r="582" spans="1:5" x14ac:dyDescent="0.25">
      <c r="A582" s="5">
        <v>45443.806984120369</v>
      </c>
      <c r="B582" s="6">
        <v>1.85</v>
      </c>
      <c r="C582" s="7">
        <v>2</v>
      </c>
      <c r="D582">
        <v>512</v>
      </c>
      <c r="E582" s="9">
        <v>82</v>
      </c>
    </row>
    <row r="583" spans="1:5" x14ac:dyDescent="0.25">
      <c r="A583" s="5">
        <v>45443.806983541668</v>
      </c>
      <c r="B583" s="6">
        <v>2.16</v>
      </c>
      <c r="C583" s="7">
        <v>3</v>
      </c>
      <c r="D583">
        <v>512</v>
      </c>
      <c r="E583" s="9">
        <v>83</v>
      </c>
    </row>
    <row r="584" spans="1:5" x14ac:dyDescent="0.25">
      <c r="A584" s="5">
        <v>45443.806983518516</v>
      </c>
      <c r="B584" s="6">
        <v>1.97</v>
      </c>
      <c r="C584" s="7">
        <v>2</v>
      </c>
      <c r="D584">
        <v>512</v>
      </c>
      <c r="E584" s="9">
        <v>82</v>
      </c>
    </row>
    <row r="585" spans="1:5" x14ac:dyDescent="0.25">
      <c r="A585" s="5">
        <v>45443.806982916663</v>
      </c>
      <c r="B585" s="6">
        <v>2.2000000000000002</v>
      </c>
      <c r="C585" s="7">
        <v>3</v>
      </c>
      <c r="D585">
        <v>512</v>
      </c>
      <c r="E585" s="9">
        <v>83</v>
      </c>
    </row>
    <row r="586" spans="1:5" x14ac:dyDescent="0.25">
      <c r="A586" s="5">
        <v>45443.806982476854</v>
      </c>
      <c r="B586" s="6">
        <v>2.37</v>
      </c>
      <c r="C586" s="7">
        <v>3</v>
      </c>
      <c r="D586">
        <v>512</v>
      </c>
      <c r="E586" s="9">
        <v>83</v>
      </c>
    </row>
    <row r="587" spans="1:5" x14ac:dyDescent="0.25">
      <c r="A587" s="5">
        <v>45443.806981805559</v>
      </c>
      <c r="B587" s="6">
        <v>2.1</v>
      </c>
      <c r="C587" s="7">
        <v>3</v>
      </c>
      <c r="D587">
        <v>512</v>
      </c>
      <c r="E587" s="9">
        <v>83</v>
      </c>
    </row>
    <row r="588" spans="1:5" x14ac:dyDescent="0.25">
      <c r="A588" s="5">
        <v>45443.806981724534</v>
      </c>
      <c r="B588" s="6">
        <v>2.0699999999999998</v>
      </c>
      <c r="C588" s="7">
        <v>3</v>
      </c>
      <c r="D588">
        <v>512</v>
      </c>
      <c r="E588" s="9">
        <v>83</v>
      </c>
    </row>
    <row r="589" spans="1:5" x14ac:dyDescent="0.25">
      <c r="A589" s="5">
        <v>45443.806981458336</v>
      </c>
      <c r="B589" s="6">
        <v>1.94</v>
      </c>
      <c r="C589" s="7">
        <v>2</v>
      </c>
      <c r="D589">
        <v>512</v>
      </c>
      <c r="E589" s="9">
        <v>83</v>
      </c>
    </row>
    <row r="590" spans="1:5" x14ac:dyDescent="0.25">
      <c r="A590" s="5">
        <v>45443.806981423608</v>
      </c>
      <c r="B590" s="6">
        <v>1.91</v>
      </c>
      <c r="C590" s="7">
        <v>2</v>
      </c>
      <c r="D590">
        <v>512</v>
      </c>
      <c r="E590" s="9">
        <v>82</v>
      </c>
    </row>
    <row r="591" spans="1:5" x14ac:dyDescent="0.25">
      <c r="A591" s="5">
        <v>45443.806980613423</v>
      </c>
      <c r="B591" s="6">
        <v>1.77</v>
      </c>
      <c r="C591" s="7">
        <v>2</v>
      </c>
      <c r="D591">
        <v>512</v>
      </c>
      <c r="E591" s="9">
        <v>82</v>
      </c>
    </row>
    <row r="592" spans="1:5" x14ac:dyDescent="0.25">
      <c r="A592" s="5">
        <v>45443.806979988425</v>
      </c>
      <c r="B592" s="6">
        <v>1.9</v>
      </c>
      <c r="C592" s="7">
        <v>2</v>
      </c>
      <c r="D592">
        <v>512</v>
      </c>
      <c r="E592" s="9">
        <v>82</v>
      </c>
    </row>
    <row r="593" spans="1:5" x14ac:dyDescent="0.25">
      <c r="A593" s="5">
        <v>45443.80697946759</v>
      </c>
      <c r="B593" s="6">
        <v>1.86</v>
      </c>
      <c r="C593" s="7">
        <v>2</v>
      </c>
      <c r="D593">
        <v>512</v>
      </c>
      <c r="E593" s="9">
        <v>82</v>
      </c>
    </row>
    <row r="594" spans="1:5" x14ac:dyDescent="0.25">
      <c r="A594" s="5">
        <v>45443.806979456022</v>
      </c>
      <c r="B594" s="6">
        <v>1.82</v>
      </c>
      <c r="C594" s="7">
        <v>2</v>
      </c>
      <c r="D594">
        <v>512</v>
      </c>
      <c r="E594" s="9">
        <v>83</v>
      </c>
    </row>
    <row r="595" spans="1:5" x14ac:dyDescent="0.25">
      <c r="A595" s="5">
        <v>45443.806978900466</v>
      </c>
      <c r="B595" s="6">
        <v>2.16</v>
      </c>
      <c r="C595" s="7">
        <v>3</v>
      </c>
      <c r="D595">
        <v>512</v>
      </c>
      <c r="E595" s="9">
        <v>83</v>
      </c>
    </row>
    <row r="596" spans="1:5" x14ac:dyDescent="0.25">
      <c r="A596" s="5">
        <v>45443.806978865738</v>
      </c>
      <c r="B596" s="6">
        <v>1.89</v>
      </c>
      <c r="C596" s="7">
        <v>2</v>
      </c>
      <c r="D596">
        <v>512</v>
      </c>
      <c r="E596" s="9">
        <v>82</v>
      </c>
    </row>
    <row r="597" spans="1:5" x14ac:dyDescent="0.25">
      <c r="A597" s="5">
        <v>45443.806978333334</v>
      </c>
      <c r="B597" s="6">
        <v>1.73</v>
      </c>
      <c r="C597" s="7">
        <v>2</v>
      </c>
      <c r="D597">
        <v>512</v>
      </c>
      <c r="E597" s="9">
        <v>82</v>
      </c>
    </row>
    <row r="598" spans="1:5" x14ac:dyDescent="0.25">
      <c r="A598" s="5">
        <v>45443.80697766204</v>
      </c>
      <c r="B598" s="6">
        <v>2</v>
      </c>
      <c r="C598" s="7">
        <v>2</v>
      </c>
      <c r="D598">
        <v>512</v>
      </c>
      <c r="E598" s="9">
        <v>82</v>
      </c>
    </row>
    <row r="599" spans="1:5" x14ac:dyDescent="0.25">
      <c r="A599" s="5">
        <v>45443.806977384258</v>
      </c>
      <c r="B599" s="6">
        <v>1.92</v>
      </c>
      <c r="C599" s="7">
        <v>2</v>
      </c>
      <c r="D599">
        <v>512</v>
      </c>
      <c r="E599" s="9">
        <v>82</v>
      </c>
    </row>
    <row r="600" spans="1:5" x14ac:dyDescent="0.25">
      <c r="A600" s="5">
        <v>45443.80697716435</v>
      </c>
      <c r="B600" s="6">
        <v>6.33</v>
      </c>
      <c r="C600" s="7">
        <v>7</v>
      </c>
      <c r="D600">
        <v>512</v>
      </c>
      <c r="E600" s="9">
        <v>82</v>
      </c>
    </row>
    <row r="601" spans="1:5" x14ac:dyDescent="0.25">
      <c r="A601" s="5">
        <v>45443.80697662037</v>
      </c>
      <c r="B601" s="6">
        <v>1.76</v>
      </c>
      <c r="C601" s="7">
        <v>2</v>
      </c>
      <c r="D601">
        <v>512</v>
      </c>
      <c r="E601" s="9">
        <v>82</v>
      </c>
    </row>
    <row r="602" spans="1:5" x14ac:dyDescent="0.25">
      <c r="A602" s="5">
        <v>45443.806976562497</v>
      </c>
      <c r="B602" s="6">
        <v>2.0699999999999998</v>
      </c>
      <c r="C602" s="7">
        <v>3</v>
      </c>
      <c r="D602">
        <v>512</v>
      </c>
      <c r="E602" s="9">
        <v>83</v>
      </c>
    </row>
    <row r="603" spans="1:5" x14ac:dyDescent="0.25">
      <c r="A603" s="5">
        <v>45443.806975995372</v>
      </c>
      <c r="B603" s="6">
        <v>1.94</v>
      </c>
      <c r="C603" s="7">
        <v>2</v>
      </c>
      <c r="D603">
        <v>512</v>
      </c>
      <c r="E603" s="9">
        <v>83</v>
      </c>
    </row>
    <row r="604" spans="1:5" x14ac:dyDescent="0.25">
      <c r="A604" s="5">
        <v>45443.806975451385</v>
      </c>
      <c r="B604" s="6">
        <v>2.0299999999999998</v>
      </c>
      <c r="C604" s="7">
        <v>3</v>
      </c>
      <c r="D604">
        <v>512</v>
      </c>
      <c r="E604" s="9">
        <v>83</v>
      </c>
    </row>
    <row r="605" spans="1:5" x14ac:dyDescent="0.25">
      <c r="A605" s="5">
        <v>45443.806974837964</v>
      </c>
      <c r="B605" s="6">
        <v>2.2799999999999998</v>
      </c>
      <c r="C605" s="7">
        <v>3</v>
      </c>
      <c r="D605">
        <v>512</v>
      </c>
      <c r="E605" s="9">
        <v>83</v>
      </c>
    </row>
    <row r="606" spans="1:5" x14ac:dyDescent="0.25">
      <c r="A606" s="5">
        <v>45443.806974826388</v>
      </c>
      <c r="B606" s="6">
        <v>2.11</v>
      </c>
      <c r="C606" s="7">
        <v>3</v>
      </c>
      <c r="D606">
        <v>512</v>
      </c>
      <c r="E606" s="9">
        <v>82</v>
      </c>
    </row>
    <row r="607" spans="1:5" x14ac:dyDescent="0.25">
      <c r="A607" s="5">
        <v>45443.806974282408</v>
      </c>
      <c r="B607" s="6">
        <v>2.13</v>
      </c>
      <c r="C607" s="7">
        <v>3</v>
      </c>
      <c r="D607">
        <v>512</v>
      </c>
      <c r="E607" s="9">
        <v>82</v>
      </c>
    </row>
    <row r="608" spans="1:5" x14ac:dyDescent="0.25">
      <c r="A608" s="5">
        <v>45443.806974212966</v>
      </c>
      <c r="B608" s="6">
        <v>1.79</v>
      </c>
      <c r="C608" s="7">
        <v>2</v>
      </c>
      <c r="D608">
        <v>512</v>
      </c>
      <c r="E608" s="9">
        <v>82</v>
      </c>
    </row>
    <row r="609" spans="1:5" x14ac:dyDescent="0.25">
      <c r="A609" s="5">
        <v>45443.806973796294</v>
      </c>
      <c r="B609" s="6">
        <v>1.95</v>
      </c>
      <c r="C609" s="7">
        <v>2</v>
      </c>
      <c r="D609">
        <v>512</v>
      </c>
      <c r="E609" s="9">
        <v>82</v>
      </c>
    </row>
    <row r="610" spans="1:5" x14ac:dyDescent="0.25">
      <c r="A610" s="5">
        <v>45443.806973125</v>
      </c>
      <c r="B610" s="6">
        <v>1.81</v>
      </c>
      <c r="C610" s="7">
        <v>2</v>
      </c>
      <c r="D610">
        <v>512</v>
      </c>
      <c r="E610" s="9">
        <v>82</v>
      </c>
    </row>
    <row r="611" spans="1:5" x14ac:dyDescent="0.25">
      <c r="A611" s="5">
        <v>45443.80697273148</v>
      </c>
      <c r="B611" s="6">
        <v>2.19</v>
      </c>
      <c r="C611" s="7">
        <v>3</v>
      </c>
      <c r="D611">
        <v>512</v>
      </c>
      <c r="E611" s="9">
        <v>82</v>
      </c>
    </row>
    <row r="612" spans="1:5" x14ac:dyDescent="0.25">
      <c r="A612" s="5">
        <v>45443.806972569444</v>
      </c>
      <c r="B612" s="6">
        <v>2.0099999999999998</v>
      </c>
      <c r="C612" s="7">
        <v>3</v>
      </c>
      <c r="D612">
        <v>512</v>
      </c>
      <c r="E612" s="9">
        <v>82</v>
      </c>
    </row>
    <row r="613" spans="1:5" x14ac:dyDescent="0.25">
      <c r="A613" s="5">
        <v>45443.806972233797</v>
      </c>
      <c r="B613" s="6">
        <v>1.7</v>
      </c>
      <c r="C613" s="7">
        <v>2</v>
      </c>
      <c r="D613">
        <v>512</v>
      </c>
      <c r="E613" s="9">
        <v>82</v>
      </c>
    </row>
    <row r="614" spans="1:5" x14ac:dyDescent="0.25">
      <c r="A614" s="5">
        <v>45443.806971956015</v>
      </c>
      <c r="B614" s="6">
        <v>1.76</v>
      </c>
      <c r="C614" s="7">
        <v>2</v>
      </c>
      <c r="D614">
        <v>512</v>
      </c>
      <c r="E614" s="9">
        <v>82</v>
      </c>
    </row>
    <row r="615" spans="1:5" x14ac:dyDescent="0.25">
      <c r="A615" s="5">
        <v>45443.80697140046</v>
      </c>
      <c r="B615" s="6">
        <v>2.02</v>
      </c>
      <c r="C615" s="7">
        <v>3</v>
      </c>
      <c r="D615">
        <v>512</v>
      </c>
      <c r="E615" s="9">
        <v>82</v>
      </c>
    </row>
    <row r="616" spans="1:5" x14ac:dyDescent="0.25">
      <c r="A616" s="5">
        <v>45443.806970925929</v>
      </c>
      <c r="B616" s="6">
        <v>1.89</v>
      </c>
      <c r="C616" s="7">
        <v>2</v>
      </c>
      <c r="D616">
        <v>512</v>
      </c>
      <c r="E616" s="9">
        <v>82</v>
      </c>
    </row>
    <row r="617" spans="1:5" x14ac:dyDescent="0.25">
      <c r="A617" s="5">
        <v>45443.806970231482</v>
      </c>
      <c r="B617" s="6">
        <v>1.85</v>
      </c>
      <c r="C617" s="7">
        <v>2</v>
      </c>
      <c r="D617">
        <v>512</v>
      </c>
      <c r="E617" s="9">
        <v>82</v>
      </c>
    </row>
    <row r="618" spans="1:5" x14ac:dyDescent="0.25">
      <c r="A618" s="5">
        <v>45443.806970196762</v>
      </c>
      <c r="B618" s="6">
        <v>2.15</v>
      </c>
      <c r="C618" s="7">
        <v>3</v>
      </c>
      <c r="D618">
        <v>512</v>
      </c>
      <c r="E618" s="9">
        <v>83</v>
      </c>
    </row>
    <row r="619" spans="1:5" x14ac:dyDescent="0.25">
      <c r="A619" s="5">
        <v>45443.806969895835</v>
      </c>
      <c r="B619" s="6">
        <v>2.06</v>
      </c>
      <c r="C619" s="7">
        <v>3</v>
      </c>
      <c r="D619">
        <v>512</v>
      </c>
      <c r="E619" s="9">
        <v>83</v>
      </c>
    </row>
    <row r="620" spans="1:5" x14ac:dyDescent="0.25">
      <c r="A620" s="5">
        <v>45443.806969641206</v>
      </c>
      <c r="B620" s="6">
        <v>2.0499999999999998</v>
      </c>
      <c r="C620" s="7">
        <v>3</v>
      </c>
      <c r="D620">
        <v>512</v>
      </c>
      <c r="E620" s="9">
        <v>83</v>
      </c>
    </row>
    <row r="621" spans="1:5" x14ac:dyDescent="0.25">
      <c r="A621" s="5">
        <v>45443.806969282406</v>
      </c>
      <c r="B621" s="6">
        <v>2.27</v>
      </c>
      <c r="C621" s="7">
        <v>3</v>
      </c>
      <c r="D621">
        <v>512</v>
      </c>
      <c r="E621" s="9">
        <v>83</v>
      </c>
    </row>
    <row r="622" spans="1:5" x14ac:dyDescent="0.25">
      <c r="A622" s="5">
        <v>45443.806968541663</v>
      </c>
      <c r="B622" s="6">
        <v>2.27</v>
      </c>
      <c r="C622" s="7">
        <v>3</v>
      </c>
      <c r="D622">
        <v>512</v>
      </c>
      <c r="E622" s="9">
        <v>83</v>
      </c>
    </row>
    <row r="623" spans="1:5" x14ac:dyDescent="0.25">
      <c r="A623" s="5">
        <v>45443.806968032404</v>
      </c>
      <c r="B623" s="6">
        <v>1.89</v>
      </c>
      <c r="C623" s="7">
        <v>2</v>
      </c>
      <c r="D623">
        <v>512</v>
      </c>
      <c r="E623" s="9">
        <v>83</v>
      </c>
    </row>
    <row r="624" spans="1:5" x14ac:dyDescent="0.25">
      <c r="A624" s="5">
        <v>45443.806968020835</v>
      </c>
      <c r="B624" s="6">
        <v>1.71</v>
      </c>
      <c r="C624" s="7">
        <v>2</v>
      </c>
      <c r="D624">
        <v>512</v>
      </c>
      <c r="E624" s="9">
        <v>82</v>
      </c>
    </row>
    <row r="625" spans="1:5" x14ac:dyDescent="0.25">
      <c r="A625" s="5">
        <v>45443.806967511577</v>
      </c>
      <c r="B625" s="6">
        <v>1.71</v>
      </c>
      <c r="C625" s="7">
        <v>2</v>
      </c>
      <c r="D625">
        <v>512</v>
      </c>
      <c r="E625" s="9">
        <v>82</v>
      </c>
    </row>
    <row r="626" spans="1:5" x14ac:dyDescent="0.25">
      <c r="A626" s="5">
        <v>45443.806967453704</v>
      </c>
      <c r="B626" s="6">
        <v>2.46</v>
      </c>
      <c r="C626" s="7">
        <v>3</v>
      </c>
      <c r="D626">
        <v>512</v>
      </c>
      <c r="E626" s="9">
        <v>83</v>
      </c>
    </row>
    <row r="627" spans="1:5" x14ac:dyDescent="0.25">
      <c r="A627" s="5">
        <v>45443.806966805554</v>
      </c>
      <c r="B627" s="6">
        <v>2.06</v>
      </c>
      <c r="C627" s="7">
        <v>3</v>
      </c>
      <c r="D627">
        <v>512</v>
      </c>
      <c r="E627" s="9">
        <v>83</v>
      </c>
    </row>
    <row r="628" spans="1:5" x14ac:dyDescent="0.25">
      <c r="A628" s="5">
        <v>45443.806966087963</v>
      </c>
      <c r="B628" s="6">
        <v>2.09</v>
      </c>
      <c r="C628" s="7">
        <v>3</v>
      </c>
      <c r="D628">
        <v>512</v>
      </c>
      <c r="E628" s="9">
        <v>83</v>
      </c>
    </row>
    <row r="629" spans="1:5" x14ac:dyDescent="0.25">
      <c r="A629" s="5">
        <v>45443.806965578704</v>
      </c>
      <c r="B629" s="6">
        <v>1.95</v>
      </c>
      <c r="C629" s="7">
        <v>2</v>
      </c>
      <c r="D629">
        <v>512</v>
      </c>
      <c r="E629" s="9">
        <v>83</v>
      </c>
    </row>
    <row r="630" spans="1:5" x14ac:dyDescent="0.25">
      <c r="A630" s="5">
        <v>45443.806965555559</v>
      </c>
      <c r="B630" s="6">
        <v>1.8</v>
      </c>
      <c r="C630" s="7">
        <v>2</v>
      </c>
      <c r="D630">
        <v>512</v>
      </c>
      <c r="E630" s="9">
        <v>82</v>
      </c>
    </row>
    <row r="631" spans="1:5" x14ac:dyDescent="0.25">
      <c r="A631" s="5">
        <v>45443.806965023148</v>
      </c>
      <c r="B631" s="6">
        <v>2.5299999999999998</v>
      </c>
      <c r="C631" s="7">
        <v>3</v>
      </c>
      <c r="D631">
        <v>512</v>
      </c>
      <c r="E631" s="9">
        <v>82</v>
      </c>
    </row>
    <row r="632" spans="1:5" x14ac:dyDescent="0.25">
      <c r="A632" s="5">
        <v>45443.806965011572</v>
      </c>
      <c r="B632" s="6">
        <v>2.06</v>
      </c>
      <c r="C632" s="7">
        <v>3</v>
      </c>
      <c r="D632">
        <v>512</v>
      </c>
      <c r="E632" s="9">
        <v>83</v>
      </c>
    </row>
    <row r="633" spans="1:5" x14ac:dyDescent="0.25">
      <c r="A633" s="5">
        <v>45443.806964456016</v>
      </c>
      <c r="B633" s="6">
        <v>2.14</v>
      </c>
      <c r="C633" s="7">
        <v>3</v>
      </c>
      <c r="D633">
        <v>512</v>
      </c>
      <c r="E633" s="9">
        <v>83</v>
      </c>
    </row>
    <row r="634" spans="1:5" x14ac:dyDescent="0.25">
      <c r="A634" s="5">
        <v>45443.80696386574</v>
      </c>
      <c r="B634" s="6">
        <v>1.92</v>
      </c>
      <c r="C634" s="7">
        <v>2</v>
      </c>
      <c r="D634">
        <v>512</v>
      </c>
      <c r="E634" s="9">
        <v>83</v>
      </c>
    </row>
    <row r="635" spans="1:5" x14ac:dyDescent="0.25">
      <c r="A635" s="5">
        <v>45443.806963194445</v>
      </c>
      <c r="B635" s="6">
        <v>2.78</v>
      </c>
      <c r="C635" s="7">
        <v>3</v>
      </c>
      <c r="D635">
        <v>512</v>
      </c>
      <c r="E635" s="9">
        <v>83</v>
      </c>
    </row>
    <row r="636" spans="1:5" x14ac:dyDescent="0.25">
      <c r="A636" s="5">
        <v>45443.806963182869</v>
      </c>
      <c r="B636" s="6">
        <v>1.87</v>
      </c>
      <c r="C636" s="7">
        <v>2</v>
      </c>
      <c r="D636">
        <v>512</v>
      </c>
      <c r="E636" s="9">
        <v>82</v>
      </c>
    </row>
    <row r="637" spans="1:5" x14ac:dyDescent="0.25">
      <c r="A637" s="5">
        <v>45443.806962731484</v>
      </c>
      <c r="B637" s="6">
        <v>1.97</v>
      </c>
      <c r="C637" s="7">
        <v>2</v>
      </c>
      <c r="D637">
        <v>512</v>
      </c>
      <c r="E637" s="9">
        <v>82</v>
      </c>
    </row>
    <row r="638" spans="1:5" x14ac:dyDescent="0.25">
      <c r="A638" s="5">
        <v>45443.806962696763</v>
      </c>
      <c r="B638" s="6">
        <v>2.78</v>
      </c>
      <c r="C638" s="7">
        <v>3</v>
      </c>
      <c r="D638">
        <v>512</v>
      </c>
      <c r="E638" s="9">
        <v>83</v>
      </c>
    </row>
    <row r="639" spans="1:5" x14ac:dyDescent="0.25">
      <c r="A639" s="5">
        <v>45443.806962187497</v>
      </c>
      <c r="B639" s="6">
        <v>2.97</v>
      </c>
      <c r="C639" s="7">
        <v>3</v>
      </c>
      <c r="D639">
        <v>512</v>
      </c>
      <c r="E639" s="9">
        <v>83</v>
      </c>
    </row>
    <row r="640" spans="1:5" x14ac:dyDescent="0.25">
      <c r="A640" s="5">
        <v>45443.806961539354</v>
      </c>
      <c r="B640" s="6">
        <v>1.85</v>
      </c>
      <c r="C640" s="7">
        <v>2</v>
      </c>
      <c r="D640">
        <v>512</v>
      </c>
      <c r="E640" s="9">
        <v>83</v>
      </c>
    </row>
    <row r="641" spans="1:5" x14ac:dyDescent="0.25">
      <c r="A641" s="5">
        <v>45443.806960949078</v>
      </c>
      <c r="B641" s="6">
        <v>1.74</v>
      </c>
      <c r="C641" s="7">
        <v>2</v>
      </c>
      <c r="D641">
        <v>512</v>
      </c>
      <c r="E641" s="9">
        <v>82</v>
      </c>
    </row>
    <row r="642" spans="1:5" x14ac:dyDescent="0.25">
      <c r="A642" s="5">
        <v>45443.806960949078</v>
      </c>
      <c r="B642" s="6">
        <v>2.08</v>
      </c>
      <c r="C642" s="7">
        <v>3</v>
      </c>
      <c r="D642">
        <v>512</v>
      </c>
      <c r="E642" s="9">
        <v>83</v>
      </c>
    </row>
    <row r="643" spans="1:5" x14ac:dyDescent="0.25">
      <c r="A643" s="5">
        <v>45443.806960405091</v>
      </c>
      <c r="B643" s="6">
        <v>2.2000000000000002</v>
      </c>
      <c r="C643" s="7">
        <v>3</v>
      </c>
      <c r="D643">
        <v>512</v>
      </c>
      <c r="E643" s="9">
        <v>83</v>
      </c>
    </row>
    <row r="644" spans="1:5" x14ac:dyDescent="0.25">
      <c r="A644" s="5">
        <v>45443.806960347225</v>
      </c>
      <c r="B644" s="6">
        <v>1.84</v>
      </c>
      <c r="C644" s="7">
        <v>2</v>
      </c>
      <c r="D644">
        <v>512</v>
      </c>
      <c r="E644" s="9">
        <v>82</v>
      </c>
    </row>
    <row r="645" spans="1:5" x14ac:dyDescent="0.25">
      <c r="A645" s="5">
        <v>45443.806959814814</v>
      </c>
      <c r="B645" s="6">
        <v>1.66</v>
      </c>
      <c r="C645" s="7">
        <v>2</v>
      </c>
      <c r="D645">
        <v>512</v>
      </c>
      <c r="E645" s="9">
        <v>82</v>
      </c>
    </row>
    <row r="646" spans="1:5" x14ac:dyDescent="0.25">
      <c r="A646" s="5">
        <v>45443.806959305555</v>
      </c>
      <c r="B646" s="6">
        <v>3.18</v>
      </c>
      <c r="C646" s="7">
        <v>4</v>
      </c>
      <c r="D646">
        <v>512</v>
      </c>
      <c r="E646" s="9">
        <v>82</v>
      </c>
    </row>
    <row r="647" spans="1:5" x14ac:dyDescent="0.25">
      <c r="A647" s="5">
        <v>45443.80695888889</v>
      </c>
      <c r="B647" s="6">
        <v>1.84</v>
      </c>
      <c r="C647" s="7">
        <v>2</v>
      </c>
      <c r="D647">
        <v>512</v>
      </c>
      <c r="E647" s="9">
        <v>82</v>
      </c>
    </row>
    <row r="648" spans="1:5" x14ac:dyDescent="0.25">
      <c r="A648" s="5">
        <v>45443.806958680558</v>
      </c>
      <c r="B648" s="6">
        <v>1.85</v>
      </c>
      <c r="C648" s="7">
        <v>2</v>
      </c>
      <c r="D648">
        <v>512</v>
      </c>
      <c r="E648" s="9">
        <v>82</v>
      </c>
    </row>
    <row r="649" spans="1:5" x14ac:dyDescent="0.25">
      <c r="A649" s="5">
        <v>45443.806958113426</v>
      </c>
      <c r="B649" s="6">
        <v>1.89</v>
      </c>
      <c r="C649" s="7">
        <v>2</v>
      </c>
      <c r="D649">
        <v>512</v>
      </c>
      <c r="E649" s="9">
        <v>82</v>
      </c>
    </row>
    <row r="650" spans="1:5" x14ac:dyDescent="0.25">
      <c r="A650" s="5">
        <v>45443.806958078705</v>
      </c>
      <c r="B650" s="6">
        <v>1.82</v>
      </c>
      <c r="C650" s="7">
        <v>2</v>
      </c>
      <c r="D650">
        <v>512</v>
      </c>
      <c r="E650" s="9">
        <v>83</v>
      </c>
    </row>
    <row r="651" spans="1:5" x14ac:dyDescent="0.25">
      <c r="A651" s="5">
        <v>45443.806957719906</v>
      </c>
      <c r="B651" s="6">
        <v>2.2000000000000002</v>
      </c>
      <c r="C651" s="7">
        <v>3</v>
      </c>
      <c r="D651">
        <v>512</v>
      </c>
      <c r="E651" s="9">
        <v>83</v>
      </c>
    </row>
    <row r="652" spans="1:5" x14ac:dyDescent="0.25">
      <c r="A652" s="5">
        <v>45443.806956875</v>
      </c>
      <c r="B652" s="6">
        <v>2.12</v>
      </c>
      <c r="C652" s="7">
        <v>3</v>
      </c>
      <c r="D652">
        <v>512</v>
      </c>
      <c r="E652" s="9">
        <v>83</v>
      </c>
    </row>
    <row r="653" spans="1:5" x14ac:dyDescent="0.25">
      <c r="A653" s="5">
        <v>45443.806956597226</v>
      </c>
      <c r="B653" s="6">
        <v>2.17</v>
      </c>
      <c r="C653" s="7">
        <v>3</v>
      </c>
      <c r="D653">
        <v>512</v>
      </c>
      <c r="E653" s="9">
        <v>83</v>
      </c>
    </row>
    <row r="654" spans="1:5" x14ac:dyDescent="0.25">
      <c r="A654" s="5">
        <v>45443.806956342596</v>
      </c>
      <c r="B654" s="6">
        <v>2.0699999999999998</v>
      </c>
      <c r="C654" s="7">
        <v>3</v>
      </c>
      <c r="D654">
        <v>512</v>
      </c>
      <c r="E654" s="9">
        <v>83</v>
      </c>
    </row>
    <row r="655" spans="1:5" x14ac:dyDescent="0.25">
      <c r="A655" s="5">
        <v>45443.806955763888</v>
      </c>
      <c r="B655" s="6">
        <v>1.99</v>
      </c>
      <c r="C655" s="7">
        <v>2</v>
      </c>
      <c r="D655">
        <v>512</v>
      </c>
      <c r="E655" s="9">
        <v>83</v>
      </c>
    </row>
    <row r="656" spans="1:5" x14ac:dyDescent="0.25">
      <c r="A656" s="5">
        <v>45443.806955752312</v>
      </c>
      <c r="B656" s="6">
        <v>1.65</v>
      </c>
      <c r="C656" s="7">
        <v>2</v>
      </c>
      <c r="D656">
        <v>512</v>
      </c>
      <c r="E656" s="9">
        <v>82</v>
      </c>
    </row>
    <row r="657" spans="1:5" x14ac:dyDescent="0.25">
      <c r="A657" s="5">
        <v>45443.806955277774</v>
      </c>
      <c r="B657" s="6">
        <v>1.84</v>
      </c>
      <c r="C657" s="7">
        <v>2</v>
      </c>
      <c r="D657">
        <v>512</v>
      </c>
      <c r="E657" s="9">
        <v>82</v>
      </c>
    </row>
    <row r="658" spans="1:5" x14ac:dyDescent="0.25">
      <c r="A658" s="5">
        <v>45443.806954537038</v>
      </c>
      <c r="B658" s="6">
        <v>1.8</v>
      </c>
      <c r="C658" s="7">
        <v>2</v>
      </c>
      <c r="D658">
        <v>512</v>
      </c>
      <c r="E658" s="9">
        <v>82</v>
      </c>
    </row>
    <row r="659" spans="1:5" x14ac:dyDescent="0.25">
      <c r="A659" s="5">
        <v>45443.806954016203</v>
      </c>
      <c r="B659" s="6">
        <v>1.88</v>
      </c>
      <c r="C659" s="7">
        <v>2</v>
      </c>
      <c r="D659">
        <v>512</v>
      </c>
      <c r="E659" s="9">
        <v>82</v>
      </c>
    </row>
    <row r="660" spans="1:5" x14ac:dyDescent="0.25">
      <c r="A660" s="5">
        <v>45443.806953969906</v>
      </c>
      <c r="B660" s="6">
        <v>2.09</v>
      </c>
      <c r="C660" s="7">
        <v>3</v>
      </c>
      <c r="D660">
        <v>512</v>
      </c>
      <c r="E660" s="9">
        <v>83</v>
      </c>
    </row>
    <row r="661" spans="1:5" x14ac:dyDescent="0.25">
      <c r="A661" s="5">
        <v>45443.806953587962</v>
      </c>
      <c r="B661" s="6">
        <v>2.69</v>
      </c>
      <c r="C661" s="7">
        <v>3</v>
      </c>
      <c r="D661">
        <v>512</v>
      </c>
      <c r="E661" s="9">
        <v>83</v>
      </c>
    </row>
    <row r="662" spans="1:5" x14ac:dyDescent="0.25">
      <c r="A662" s="5">
        <v>45443.806953414351</v>
      </c>
      <c r="B662" s="6">
        <v>1.97</v>
      </c>
      <c r="C662" s="7">
        <v>2</v>
      </c>
      <c r="D662">
        <v>512</v>
      </c>
      <c r="E662" s="9">
        <v>83</v>
      </c>
    </row>
    <row r="663" spans="1:5" x14ac:dyDescent="0.25">
      <c r="A663" s="5">
        <v>45443.806952847219</v>
      </c>
      <c r="B663" s="6">
        <v>1.94</v>
      </c>
      <c r="C663" s="7">
        <v>2</v>
      </c>
      <c r="D663">
        <v>512</v>
      </c>
      <c r="E663" s="9">
        <v>83</v>
      </c>
    </row>
    <row r="664" spans="1:5" x14ac:dyDescent="0.25">
      <c r="A664" s="5">
        <v>45443.806952268518</v>
      </c>
      <c r="B664" s="6">
        <v>1.95</v>
      </c>
      <c r="C664" s="7">
        <v>2</v>
      </c>
      <c r="D664">
        <v>512</v>
      </c>
      <c r="E664" s="9">
        <v>83</v>
      </c>
    </row>
    <row r="665" spans="1:5" x14ac:dyDescent="0.25">
      <c r="A665" s="5">
        <v>45443.806951944447</v>
      </c>
      <c r="B665" s="6">
        <v>2.0699999999999998</v>
      </c>
      <c r="C665" s="7">
        <v>3</v>
      </c>
      <c r="D665">
        <v>512</v>
      </c>
      <c r="E665" s="9">
        <v>83</v>
      </c>
    </row>
    <row r="666" spans="1:5" x14ac:dyDescent="0.25">
      <c r="A666" s="5">
        <v>45443.80695165509</v>
      </c>
      <c r="B666" s="6">
        <v>2.02</v>
      </c>
      <c r="C666" s="7">
        <v>3</v>
      </c>
      <c r="D666">
        <v>512</v>
      </c>
      <c r="E666" s="9">
        <v>83</v>
      </c>
    </row>
    <row r="667" spans="1:5" x14ac:dyDescent="0.25">
      <c r="A667" s="5">
        <v>45443.806951296297</v>
      </c>
      <c r="B667" s="6">
        <v>2.04</v>
      </c>
      <c r="C667" s="7">
        <v>3</v>
      </c>
      <c r="D667">
        <v>512</v>
      </c>
      <c r="E667" s="9">
        <v>83</v>
      </c>
    </row>
    <row r="668" spans="1:5" x14ac:dyDescent="0.25">
      <c r="A668" s="5">
        <v>45443.806951145831</v>
      </c>
      <c r="B668" s="6">
        <v>2</v>
      </c>
      <c r="C668" s="7">
        <v>3</v>
      </c>
      <c r="D668">
        <v>512</v>
      </c>
      <c r="E668" s="9">
        <v>83</v>
      </c>
    </row>
    <row r="669" spans="1:5" x14ac:dyDescent="0.25">
      <c r="A669" s="5">
        <v>45443.806950891201</v>
      </c>
      <c r="B669" s="6">
        <v>2.11</v>
      </c>
      <c r="C669" s="7">
        <v>3</v>
      </c>
      <c r="D669">
        <v>512</v>
      </c>
      <c r="E669" s="9">
        <v>83</v>
      </c>
    </row>
    <row r="670" spans="1:5" x14ac:dyDescent="0.25">
      <c r="A670" s="5">
        <v>45443.806949930557</v>
      </c>
      <c r="B670" s="6">
        <v>1.89</v>
      </c>
      <c r="C670" s="7">
        <v>2</v>
      </c>
      <c r="D670">
        <v>512</v>
      </c>
      <c r="E670" s="9">
        <v>83</v>
      </c>
    </row>
    <row r="671" spans="1:5" x14ac:dyDescent="0.25">
      <c r="A671" s="5">
        <v>45443.806949421298</v>
      </c>
      <c r="B671" s="6">
        <v>2.25</v>
      </c>
      <c r="C671" s="7">
        <v>3</v>
      </c>
      <c r="D671">
        <v>512</v>
      </c>
      <c r="E671" s="9">
        <v>83</v>
      </c>
    </row>
    <row r="672" spans="1:5" x14ac:dyDescent="0.25">
      <c r="A672" s="5">
        <v>45443.806949409722</v>
      </c>
      <c r="B672" s="6">
        <v>1.65</v>
      </c>
      <c r="C672" s="7">
        <v>2</v>
      </c>
      <c r="D672">
        <v>512</v>
      </c>
      <c r="E672" s="9">
        <v>82</v>
      </c>
    </row>
    <row r="673" spans="1:5" x14ac:dyDescent="0.25">
      <c r="A673" s="5">
        <v>45443.806948796293</v>
      </c>
      <c r="B673" s="6">
        <v>1.88</v>
      </c>
      <c r="C673" s="7">
        <v>2</v>
      </c>
      <c r="D673">
        <v>512</v>
      </c>
      <c r="E673" s="9">
        <v>83</v>
      </c>
    </row>
    <row r="674" spans="1:5" x14ac:dyDescent="0.25">
      <c r="A674" s="5">
        <v>45443.806948773148</v>
      </c>
      <c r="B674" s="6">
        <v>1.7</v>
      </c>
      <c r="C674" s="7">
        <v>2</v>
      </c>
      <c r="D674">
        <v>512</v>
      </c>
      <c r="E674" s="9">
        <v>82</v>
      </c>
    </row>
    <row r="675" spans="1:5" x14ac:dyDescent="0.25">
      <c r="A675" s="5">
        <v>45443.806948229168</v>
      </c>
      <c r="B675" s="6">
        <v>1.85</v>
      </c>
      <c r="C675" s="7">
        <v>2</v>
      </c>
      <c r="D675">
        <v>512</v>
      </c>
      <c r="E675" s="9">
        <v>82</v>
      </c>
    </row>
    <row r="676" spans="1:5" x14ac:dyDescent="0.25">
      <c r="A676" s="5">
        <v>45443.806947685189</v>
      </c>
      <c r="B676" s="6">
        <v>1.72</v>
      </c>
      <c r="C676" s="7">
        <v>2</v>
      </c>
      <c r="D676">
        <v>512</v>
      </c>
      <c r="E676" s="9">
        <v>82</v>
      </c>
    </row>
    <row r="677" spans="1:5" x14ac:dyDescent="0.25">
      <c r="A677" s="5">
        <v>45443.806947083336</v>
      </c>
      <c r="B677" s="6">
        <v>2</v>
      </c>
      <c r="C677" s="7">
        <v>2</v>
      </c>
      <c r="D677">
        <v>512</v>
      </c>
      <c r="E677" s="9">
        <v>82</v>
      </c>
    </row>
    <row r="678" spans="1:5" x14ac:dyDescent="0.25">
      <c r="A678" s="5">
        <v>45443.806947048608</v>
      </c>
      <c r="B678" s="6">
        <v>2.0699999999999998</v>
      </c>
      <c r="C678" s="7">
        <v>3</v>
      </c>
      <c r="D678">
        <v>512</v>
      </c>
      <c r="E678" s="9">
        <v>83</v>
      </c>
    </row>
    <row r="679" spans="1:5" x14ac:dyDescent="0.25">
      <c r="A679" s="5">
        <v>45443.806946817131</v>
      </c>
      <c r="B679" s="6">
        <v>2.31</v>
      </c>
      <c r="C679" s="7">
        <v>3</v>
      </c>
      <c r="D679">
        <v>512</v>
      </c>
      <c r="E679" s="9">
        <v>83</v>
      </c>
    </row>
    <row r="680" spans="1:5" x14ac:dyDescent="0.25">
      <c r="A680" s="5">
        <v>45443.806946608798</v>
      </c>
      <c r="B680" s="6">
        <v>2.67</v>
      </c>
      <c r="C680" s="7">
        <v>3</v>
      </c>
      <c r="D680">
        <v>512</v>
      </c>
      <c r="E680" s="9">
        <v>83</v>
      </c>
    </row>
    <row r="681" spans="1:5" x14ac:dyDescent="0.25">
      <c r="A681" s="5">
        <v>45443.806946018522</v>
      </c>
      <c r="B681" s="6">
        <v>2</v>
      </c>
      <c r="C681" s="7">
        <v>3</v>
      </c>
      <c r="D681">
        <v>512</v>
      </c>
      <c r="E681" s="9">
        <v>83</v>
      </c>
    </row>
    <row r="682" spans="1:5" x14ac:dyDescent="0.25">
      <c r="A682" s="5">
        <v>45443.806945324075</v>
      </c>
      <c r="B682" s="6">
        <v>2.68</v>
      </c>
      <c r="C682" s="7">
        <v>3</v>
      </c>
      <c r="D682">
        <v>512</v>
      </c>
      <c r="E682" s="9">
        <v>83</v>
      </c>
    </row>
    <row r="683" spans="1:5" x14ac:dyDescent="0.25">
      <c r="A683" s="5">
        <v>45443.806945034725</v>
      </c>
      <c r="B683" s="6">
        <v>2.19</v>
      </c>
      <c r="C683" s="7">
        <v>3</v>
      </c>
      <c r="D683">
        <v>512</v>
      </c>
      <c r="E683" s="9">
        <v>83</v>
      </c>
    </row>
    <row r="684" spans="1:5" x14ac:dyDescent="0.25">
      <c r="A684" s="5">
        <v>45443.806944988428</v>
      </c>
      <c r="B684" s="6">
        <v>1.72</v>
      </c>
      <c r="C684" s="7">
        <v>2</v>
      </c>
      <c r="D684">
        <v>512</v>
      </c>
      <c r="E684" s="9">
        <v>82</v>
      </c>
    </row>
    <row r="685" spans="1:5" x14ac:dyDescent="0.25">
      <c r="A685" s="5">
        <v>45443.806944479169</v>
      </c>
      <c r="B685" s="6">
        <v>3.06</v>
      </c>
      <c r="C685" s="7">
        <v>4</v>
      </c>
      <c r="D685">
        <v>512</v>
      </c>
      <c r="E685" s="9">
        <v>82</v>
      </c>
    </row>
    <row r="686" spans="1:5" x14ac:dyDescent="0.25">
      <c r="A686" s="5">
        <v>45443.806944247684</v>
      </c>
      <c r="B686" s="6">
        <v>1.83</v>
      </c>
      <c r="C686" s="7">
        <v>2</v>
      </c>
      <c r="D686">
        <v>512</v>
      </c>
      <c r="E686" s="9">
        <v>82</v>
      </c>
    </row>
    <row r="687" spans="1:5" x14ac:dyDescent="0.25">
      <c r="A687" s="5">
        <v>45443.806943819443</v>
      </c>
      <c r="B687" s="6">
        <v>1.81</v>
      </c>
      <c r="C687" s="7">
        <v>2</v>
      </c>
      <c r="D687">
        <v>512</v>
      </c>
      <c r="E687" s="9">
        <v>82</v>
      </c>
    </row>
    <row r="688" spans="1:5" x14ac:dyDescent="0.25">
      <c r="A688" s="5">
        <v>45443.806943043979</v>
      </c>
      <c r="B688" s="6">
        <v>1.88</v>
      </c>
      <c r="C688" s="7">
        <v>2</v>
      </c>
      <c r="D688">
        <v>512</v>
      </c>
      <c r="E688" s="9">
        <v>82</v>
      </c>
    </row>
    <row r="689" spans="1:5" x14ac:dyDescent="0.25">
      <c r="A689" s="5">
        <v>45443.806942442126</v>
      </c>
      <c r="B689" s="6">
        <v>1.59</v>
      </c>
      <c r="C689" s="7">
        <v>2</v>
      </c>
      <c r="D689">
        <v>512</v>
      </c>
      <c r="E689" s="9">
        <v>82</v>
      </c>
    </row>
    <row r="690" spans="1:5" x14ac:dyDescent="0.25">
      <c r="A690" s="5">
        <v>45443.806942384261</v>
      </c>
      <c r="B690" s="6">
        <v>1.74</v>
      </c>
      <c r="C690" s="7">
        <v>2</v>
      </c>
      <c r="D690">
        <v>512</v>
      </c>
      <c r="E690" s="9">
        <v>82</v>
      </c>
    </row>
    <row r="691" spans="1:5" x14ac:dyDescent="0.25">
      <c r="A691" s="5">
        <v>45443.806942060182</v>
      </c>
      <c r="B691" s="6">
        <v>1.69</v>
      </c>
      <c r="C691" s="7">
        <v>2</v>
      </c>
      <c r="D691">
        <v>512</v>
      </c>
      <c r="E691" s="9">
        <v>82</v>
      </c>
    </row>
    <row r="692" spans="1:5" x14ac:dyDescent="0.25">
      <c r="A692" s="5">
        <v>45443.806941875002</v>
      </c>
      <c r="B692" s="6">
        <v>2.4</v>
      </c>
      <c r="C692" s="7">
        <v>3</v>
      </c>
      <c r="D692">
        <v>512</v>
      </c>
      <c r="E692" s="9">
        <v>82</v>
      </c>
    </row>
    <row r="693" spans="1:5" x14ac:dyDescent="0.25">
      <c r="A693" s="5">
        <v>45443.806941377312</v>
      </c>
      <c r="B693" s="6">
        <v>1.71</v>
      </c>
      <c r="C693" s="7">
        <v>2</v>
      </c>
      <c r="D693">
        <v>512</v>
      </c>
      <c r="E693" s="9">
        <v>82</v>
      </c>
    </row>
    <row r="694" spans="1:5" x14ac:dyDescent="0.25">
      <c r="A694" s="5">
        <v>45443.806940625</v>
      </c>
      <c r="B694" s="6">
        <v>1.88</v>
      </c>
      <c r="C694" s="7">
        <v>2</v>
      </c>
      <c r="D694">
        <v>512</v>
      </c>
      <c r="E694" s="9">
        <v>82</v>
      </c>
    </row>
    <row r="695" spans="1:5" x14ac:dyDescent="0.25">
      <c r="A695" s="5">
        <v>45443.806940428243</v>
      </c>
      <c r="B695" s="6">
        <v>1.64</v>
      </c>
      <c r="C695" s="7">
        <v>2</v>
      </c>
      <c r="D695">
        <v>512</v>
      </c>
      <c r="E695" s="9">
        <v>82</v>
      </c>
    </row>
    <row r="696" spans="1:5" x14ac:dyDescent="0.25">
      <c r="A696" s="5">
        <v>45443.806940347225</v>
      </c>
      <c r="B696" s="6">
        <v>1.72</v>
      </c>
      <c r="C696" s="7">
        <v>2</v>
      </c>
      <c r="D696">
        <v>512</v>
      </c>
      <c r="E696" s="9">
        <v>82</v>
      </c>
    </row>
    <row r="697" spans="1:5" x14ac:dyDescent="0.25">
      <c r="A697" s="5">
        <v>45443.806939803238</v>
      </c>
      <c r="B697" s="6">
        <v>1.83</v>
      </c>
      <c r="C697" s="7">
        <v>2</v>
      </c>
      <c r="D697">
        <v>512</v>
      </c>
      <c r="E697" s="9">
        <v>82</v>
      </c>
    </row>
    <row r="698" spans="1:5" x14ac:dyDescent="0.25">
      <c r="A698" s="5">
        <v>45443.806939548609</v>
      </c>
      <c r="B698" s="6">
        <v>1.92</v>
      </c>
      <c r="C698" s="7">
        <v>2</v>
      </c>
      <c r="D698">
        <v>512</v>
      </c>
      <c r="E698" s="9">
        <v>82</v>
      </c>
    </row>
    <row r="699" spans="1:5" x14ac:dyDescent="0.25">
      <c r="A699" s="5">
        <v>45443.806939386574</v>
      </c>
      <c r="B699" s="6">
        <v>2.08</v>
      </c>
      <c r="C699" s="7">
        <v>3</v>
      </c>
      <c r="D699">
        <v>512</v>
      </c>
      <c r="E699" s="9">
        <v>82</v>
      </c>
    </row>
    <row r="700" spans="1:5" x14ac:dyDescent="0.25">
      <c r="A700" s="5">
        <v>45443.806938483795</v>
      </c>
      <c r="B700" s="6">
        <v>1.97</v>
      </c>
      <c r="C700" s="7">
        <v>2</v>
      </c>
      <c r="D700">
        <v>512</v>
      </c>
      <c r="E700" s="9">
        <v>82</v>
      </c>
    </row>
    <row r="701" spans="1:5" x14ac:dyDescent="0.25">
      <c r="A701" s="5">
        <v>45443.806937789355</v>
      </c>
      <c r="B701" s="6">
        <v>1.91</v>
      </c>
      <c r="C701" s="7">
        <v>2</v>
      </c>
      <c r="D701">
        <v>512</v>
      </c>
      <c r="E701" s="9">
        <v>82</v>
      </c>
    </row>
    <row r="702" spans="1:5" x14ac:dyDescent="0.25">
      <c r="A702" s="5">
        <v>45443.806937754627</v>
      </c>
      <c r="B702" s="6">
        <v>1.96</v>
      </c>
      <c r="C702" s="7">
        <v>2</v>
      </c>
      <c r="D702">
        <v>512</v>
      </c>
      <c r="E702" s="9">
        <v>83</v>
      </c>
    </row>
    <row r="703" spans="1:5" x14ac:dyDescent="0.25">
      <c r="A703" s="5">
        <v>45443.806937430556</v>
      </c>
      <c r="B703" s="6">
        <v>2.11</v>
      </c>
      <c r="C703" s="7">
        <v>3</v>
      </c>
      <c r="D703">
        <v>512</v>
      </c>
      <c r="E703" s="9">
        <v>83</v>
      </c>
    </row>
    <row r="704" spans="1:5" x14ac:dyDescent="0.25">
      <c r="A704" s="5">
        <v>45443.806937210647</v>
      </c>
      <c r="B704" s="6">
        <v>1.87</v>
      </c>
      <c r="C704" s="7">
        <v>2</v>
      </c>
      <c r="D704">
        <v>512</v>
      </c>
      <c r="E704" s="9">
        <v>83</v>
      </c>
    </row>
    <row r="705" spans="1:5" x14ac:dyDescent="0.25">
      <c r="A705" s="5">
        <v>45443.806936990739</v>
      </c>
      <c r="B705" s="6">
        <v>1.89</v>
      </c>
      <c r="C705" s="7">
        <v>2</v>
      </c>
      <c r="D705">
        <v>512</v>
      </c>
      <c r="E705" s="9">
        <v>83</v>
      </c>
    </row>
    <row r="706" spans="1:5" x14ac:dyDescent="0.25">
      <c r="A706" s="5">
        <v>45443.806936250003</v>
      </c>
      <c r="B706" s="6">
        <v>2</v>
      </c>
      <c r="C706" s="7">
        <v>2</v>
      </c>
      <c r="D706">
        <v>512</v>
      </c>
      <c r="E706" s="9">
        <v>83</v>
      </c>
    </row>
    <row r="707" spans="1:5" x14ac:dyDescent="0.25">
      <c r="A707" s="5">
        <v>45443.80693554398</v>
      </c>
      <c r="B707" s="6">
        <v>1.82</v>
      </c>
      <c r="C707" s="7">
        <v>2</v>
      </c>
      <c r="D707">
        <v>512</v>
      </c>
      <c r="E707" s="9">
        <v>83</v>
      </c>
    </row>
    <row r="708" spans="1:5" x14ac:dyDescent="0.25">
      <c r="A708" s="5">
        <v>45443.806935092594</v>
      </c>
      <c r="B708" s="6">
        <v>2.1</v>
      </c>
      <c r="C708" s="7">
        <v>3</v>
      </c>
      <c r="D708">
        <v>512</v>
      </c>
      <c r="E708" s="9">
        <v>83</v>
      </c>
    </row>
    <row r="709" spans="1:5" x14ac:dyDescent="0.25">
      <c r="A709" s="5">
        <v>45443.806930775463</v>
      </c>
      <c r="B709" s="6">
        <v>2.4</v>
      </c>
      <c r="C709" s="7">
        <v>3</v>
      </c>
      <c r="D709">
        <v>512</v>
      </c>
      <c r="E709" s="9">
        <v>83</v>
      </c>
    </row>
    <row r="710" spans="1:5" x14ac:dyDescent="0.25">
      <c r="A710" s="5">
        <v>45443.806929826387</v>
      </c>
      <c r="B710" s="6">
        <v>2.09</v>
      </c>
      <c r="C710" s="7">
        <v>3</v>
      </c>
      <c r="D710">
        <v>512</v>
      </c>
      <c r="E710" s="9">
        <v>83</v>
      </c>
    </row>
    <row r="711" spans="1:5" x14ac:dyDescent="0.25">
      <c r="A711" s="5">
        <v>45443.806929282408</v>
      </c>
      <c r="B711" s="6">
        <v>2.62</v>
      </c>
      <c r="C711" s="7">
        <v>3</v>
      </c>
      <c r="D711">
        <v>512</v>
      </c>
      <c r="E711" s="9">
        <v>83</v>
      </c>
    </row>
    <row r="712" spans="1:5" x14ac:dyDescent="0.25">
      <c r="A712" s="5">
        <v>45443.806926979167</v>
      </c>
      <c r="B712" s="6">
        <v>1.94</v>
      </c>
      <c r="C712" s="7">
        <v>2</v>
      </c>
      <c r="D712">
        <v>512</v>
      </c>
      <c r="E712" s="9">
        <v>83</v>
      </c>
    </row>
    <row r="713" spans="1:5" x14ac:dyDescent="0.25">
      <c r="A713" s="5">
        <v>45443.806926412035</v>
      </c>
      <c r="B713" s="6">
        <v>1.89</v>
      </c>
      <c r="C713" s="7">
        <v>2</v>
      </c>
      <c r="D713">
        <v>512</v>
      </c>
      <c r="E713" s="9">
        <v>83</v>
      </c>
    </row>
    <row r="714" spans="1:5" x14ac:dyDescent="0.25">
      <c r="A714" s="5">
        <v>45443.806925821758</v>
      </c>
      <c r="B714" s="6">
        <v>2.25</v>
      </c>
      <c r="C714" s="7">
        <v>3</v>
      </c>
      <c r="D714">
        <v>512</v>
      </c>
      <c r="E714" s="9">
        <v>83</v>
      </c>
    </row>
    <row r="715" spans="1:5" x14ac:dyDescent="0.25">
      <c r="A715" s="5">
        <v>45443.806925219906</v>
      </c>
      <c r="B715" s="6">
        <v>2.15</v>
      </c>
      <c r="C715" s="7">
        <v>3</v>
      </c>
      <c r="D715">
        <v>512</v>
      </c>
      <c r="E715" s="9">
        <v>83</v>
      </c>
    </row>
    <row r="716" spans="1:5" x14ac:dyDescent="0.25">
      <c r="A716" s="5">
        <v>45443.806924699071</v>
      </c>
      <c r="B716" s="6">
        <v>2.1</v>
      </c>
      <c r="C716" s="7">
        <v>3</v>
      </c>
      <c r="D716">
        <v>512</v>
      </c>
      <c r="E716" s="9">
        <v>83</v>
      </c>
    </row>
    <row r="717" spans="1:5" x14ac:dyDescent="0.25">
      <c r="A717" s="5">
        <v>45443.806924108794</v>
      </c>
      <c r="B717" s="6">
        <v>2.02</v>
      </c>
      <c r="C717" s="7">
        <v>3</v>
      </c>
      <c r="D717">
        <v>512</v>
      </c>
      <c r="E717" s="9">
        <v>83</v>
      </c>
    </row>
    <row r="718" spans="1:5" x14ac:dyDescent="0.25">
      <c r="A718" s="5">
        <v>45443.80692383102</v>
      </c>
      <c r="B718" s="6">
        <v>2.48</v>
      </c>
      <c r="C718" s="7">
        <v>3</v>
      </c>
      <c r="D718">
        <v>512</v>
      </c>
      <c r="E718" s="9">
        <v>83</v>
      </c>
    </row>
    <row r="719" spans="1:5" x14ac:dyDescent="0.25">
      <c r="A719" s="5">
        <v>45443.806918865739</v>
      </c>
      <c r="B719" s="6">
        <v>2.12</v>
      </c>
      <c r="C719" s="7">
        <v>3</v>
      </c>
      <c r="D719">
        <v>512</v>
      </c>
      <c r="E719" s="9">
        <v>83</v>
      </c>
    </row>
    <row r="720" spans="1:5" x14ac:dyDescent="0.25">
      <c r="A720" s="5">
        <v>45443.806918449074</v>
      </c>
      <c r="B720" s="6">
        <v>1.95</v>
      </c>
      <c r="C720" s="7">
        <v>2</v>
      </c>
      <c r="D720">
        <v>512</v>
      </c>
      <c r="E720" s="9">
        <v>83</v>
      </c>
    </row>
    <row r="721" spans="1:5" x14ac:dyDescent="0.25">
      <c r="A721" s="5">
        <v>45443.806917789349</v>
      </c>
      <c r="B721" s="6">
        <v>2.15</v>
      </c>
      <c r="C721" s="7">
        <v>3</v>
      </c>
      <c r="D721">
        <v>512</v>
      </c>
      <c r="E721" s="9">
        <v>83</v>
      </c>
    </row>
    <row r="722" spans="1:5" x14ac:dyDescent="0.25">
      <c r="A722" s="5">
        <v>45443.806915381945</v>
      </c>
      <c r="B722" s="6">
        <v>1.9</v>
      </c>
      <c r="C722" s="7">
        <v>2</v>
      </c>
      <c r="D722">
        <v>512</v>
      </c>
      <c r="E722" s="9">
        <v>83</v>
      </c>
    </row>
    <row r="723" spans="1:5" x14ac:dyDescent="0.25">
      <c r="A723" s="5">
        <v>45443.80691486111</v>
      </c>
      <c r="B723" s="6">
        <v>2.14</v>
      </c>
      <c r="C723" s="7">
        <v>3</v>
      </c>
      <c r="D723">
        <v>512</v>
      </c>
      <c r="E723" s="9">
        <v>83</v>
      </c>
    </row>
    <row r="724" spans="1:5" x14ac:dyDescent="0.25">
      <c r="A724" s="5">
        <v>45443.806914247682</v>
      </c>
      <c r="B724" s="6">
        <v>2.0299999999999998</v>
      </c>
      <c r="C724" s="7">
        <v>3</v>
      </c>
      <c r="D724">
        <v>512</v>
      </c>
      <c r="E724" s="9">
        <v>83</v>
      </c>
    </row>
    <row r="725" spans="1:5" x14ac:dyDescent="0.25">
      <c r="A725" s="5">
        <v>45443.806913587963</v>
      </c>
      <c r="B725" s="6">
        <v>2.19</v>
      </c>
      <c r="C725" s="7">
        <v>3</v>
      </c>
      <c r="D725">
        <v>512</v>
      </c>
      <c r="E725" s="9">
        <v>83</v>
      </c>
    </row>
    <row r="726" spans="1:5" x14ac:dyDescent="0.25">
      <c r="A726" s="5">
        <v>45443.806913043984</v>
      </c>
      <c r="B726" s="6">
        <v>1.72</v>
      </c>
      <c r="C726" s="7">
        <v>2</v>
      </c>
      <c r="D726">
        <v>512</v>
      </c>
      <c r="E726" s="9">
        <v>83</v>
      </c>
    </row>
    <row r="727" spans="1:5" x14ac:dyDescent="0.25">
      <c r="A727" s="5">
        <v>45443.806912488428</v>
      </c>
      <c r="B727" s="6">
        <v>2.21</v>
      </c>
      <c r="C727" s="7">
        <v>3</v>
      </c>
      <c r="D727">
        <v>512</v>
      </c>
      <c r="E727" s="9">
        <v>83</v>
      </c>
    </row>
    <row r="728" spans="1:5" x14ac:dyDescent="0.25">
      <c r="A728" s="5">
        <v>45443.806912002314</v>
      </c>
      <c r="B728" s="6">
        <v>2.31</v>
      </c>
      <c r="C728" s="7">
        <v>3</v>
      </c>
      <c r="D728">
        <v>512</v>
      </c>
      <c r="E728" s="9">
        <v>83</v>
      </c>
    </row>
    <row r="729" spans="1:5" x14ac:dyDescent="0.25">
      <c r="A729" s="5">
        <v>45443.806907256941</v>
      </c>
      <c r="B729" s="6">
        <v>2.1800000000000002</v>
      </c>
      <c r="C729" s="7">
        <v>3</v>
      </c>
      <c r="D729">
        <v>512</v>
      </c>
      <c r="E729" s="9">
        <v>83</v>
      </c>
    </row>
    <row r="730" spans="1:5" x14ac:dyDescent="0.25">
      <c r="A730" s="5">
        <v>45443.806906909726</v>
      </c>
      <c r="B730" s="6">
        <v>2</v>
      </c>
      <c r="C730" s="7">
        <v>3</v>
      </c>
      <c r="D730">
        <v>512</v>
      </c>
      <c r="E730" s="9">
        <v>83</v>
      </c>
    </row>
    <row r="731" spans="1:5" x14ac:dyDescent="0.25">
      <c r="A731" s="5">
        <v>45443.806906331018</v>
      </c>
      <c r="B731" s="6">
        <v>2.13</v>
      </c>
      <c r="C731" s="7">
        <v>3</v>
      </c>
      <c r="D731">
        <v>512</v>
      </c>
      <c r="E731" s="9">
        <v>83</v>
      </c>
    </row>
    <row r="732" spans="1:5" x14ac:dyDescent="0.25">
      <c r="A732" s="5">
        <v>45443.806904016201</v>
      </c>
      <c r="B732" s="6">
        <v>2.68</v>
      </c>
      <c r="C732" s="7">
        <v>3</v>
      </c>
      <c r="D732">
        <v>512</v>
      </c>
      <c r="E732" s="9">
        <v>82</v>
      </c>
    </row>
    <row r="733" spans="1:5" x14ac:dyDescent="0.25">
      <c r="A733" s="5">
        <v>45443.806903530094</v>
      </c>
      <c r="B733" s="6">
        <v>2</v>
      </c>
      <c r="C733" s="7">
        <v>2</v>
      </c>
      <c r="D733">
        <v>512</v>
      </c>
      <c r="E733" s="9">
        <v>82</v>
      </c>
    </row>
    <row r="734" spans="1:5" x14ac:dyDescent="0.25">
      <c r="A734" s="5">
        <v>45443.806902592594</v>
      </c>
      <c r="B734" s="6">
        <v>2.04</v>
      </c>
      <c r="C734" s="7">
        <v>3</v>
      </c>
      <c r="D734">
        <v>512</v>
      </c>
      <c r="E734" s="9">
        <v>82</v>
      </c>
    </row>
    <row r="735" spans="1:5" x14ac:dyDescent="0.25">
      <c r="A735" s="5">
        <v>45443.806902094904</v>
      </c>
      <c r="B735" s="6">
        <v>1.96</v>
      </c>
      <c r="C735" s="7">
        <v>2</v>
      </c>
      <c r="D735">
        <v>512</v>
      </c>
      <c r="E735" s="9">
        <v>82</v>
      </c>
    </row>
    <row r="736" spans="1:5" x14ac:dyDescent="0.25">
      <c r="A736" s="5">
        <v>45443.80690181713</v>
      </c>
      <c r="B736" s="6">
        <v>2.63</v>
      </c>
      <c r="C736" s="7">
        <v>3</v>
      </c>
      <c r="D736">
        <v>512</v>
      </c>
      <c r="E736" s="9">
        <v>82</v>
      </c>
    </row>
    <row r="737" spans="1:5" x14ac:dyDescent="0.25">
      <c r="A737" s="5">
        <v>45443.80690113426</v>
      </c>
      <c r="B737" s="6">
        <v>3.33</v>
      </c>
      <c r="C737" s="7">
        <v>4</v>
      </c>
      <c r="D737">
        <v>512</v>
      </c>
      <c r="E737" s="9">
        <v>82</v>
      </c>
    </row>
    <row r="738" spans="1:5" x14ac:dyDescent="0.25">
      <c r="A738" s="5">
        <v>45443.806900347219</v>
      </c>
      <c r="B738" s="6">
        <v>1.89</v>
      </c>
      <c r="C738" s="7">
        <v>2</v>
      </c>
      <c r="D738">
        <v>512</v>
      </c>
      <c r="E738" s="9">
        <v>82</v>
      </c>
    </row>
    <row r="739" spans="1:5" x14ac:dyDescent="0.25">
      <c r="A739" s="5">
        <v>45443.806895798611</v>
      </c>
      <c r="B739" s="6">
        <v>2.67</v>
      </c>
      <c r="C739" s="7">
        <v>3</v>
      </c>
      <c r="D739">
        <v>512</v>
      </c>
      <c r="E739" s="9">
        <v>82</v>
      </c>
    </row>
    <row r="740" spans="1:5" x14ac:dyDescent="0.25">
      <c r="A740" s="5">
        <v>45443.806895127316</v>
      </c>
      <c r="B740" s="6">
        <v>2.17</v>
      </c>
      <c r="C740" s="7">
        <v>3</v>
      </c>
      <c r="D740">
        <v>512</v>
      </c>
      <c r="E740" s="9">
        <v>82</v>
      </c>
    </row>
    <row r="741" spans="1:5" x14ac:dyDescent="0.25">
      <c r="A741" s="5">
        <v>45443.806894733796</v>
      </c>
      <c r="B741" s="6">
        <v>2.08</v>
      </c>
      <c r="C741" s="7">
        <v>3</v>
      </c>
      <c r="D741">
        <v>512</v>
      </c>
      <c r="E741" s="9">
        <v>82</v>
      </c>
    </row>
    <row r="742" spans="1:5" x14ac:dyDescent="0.25">
      <c r="A742" s="5">
        <v>45443.806892210647</v>
      </c>
      <c r="B742" s="6">
        <v>2.3199999999999998</v>
      </c>
      <c r="C742" s="7">
        <v>3</v>
      </c>
      <c r="D742">
        <v>512</v>
      </c>
      <c r="E742" s="9">
        <v>82</v>
      </c>
    </row>
    <row r="743" spans="1:5" x14ac:dyDescent="0.25">
      <c r="A743" s="5">
        <v>45443.806891562497</v>
      </c>
      <c r="B743" s="6">
        <v>2.1</v>
      </c>
      <c r="C743" s="7">
        <v>3</v>
      </c>
      <c r="D743">
        <v>512</v>
      </c>
      <c r="E743" s="9">
        <v>82</v>
      </c>
    </row>
    <row r="744" spans="1:5" x14ac:dyDescent="0.25">
      <c r="A744" s="5">
        <v>45443.806891018517</v>
      </c>
      <c r="B744" s="6">
        <v>2.38</v>
      </c>
      <c r="C744" s="7">
        <v>3</v>
      </c>
      <c r="D744">
        <v>512</v>
      </c>
      <c r="E744" s="9">
        <v>82</v>
      </c>
    </row>
    <row r="745" spans="1:5" x14ac:dyDescent="0.25">
      <c r="A745" s="5">
        <v>45443.806890555556</v>
      </c>
      <c r="B745" s="6">
        <v>2.2400000000000002</v>
      </c>
      <c r="C745" s="7">
        <v>3</v>
      </c>
      <c r="D745">
        <v>512</v>
      </c>
      <c r="E745" s="9">
        <v>82</v>
      </c>
    </row>
    <row r="746" spans="1:5" x14ac:dyDescent="0.25">
      <c r="A746" s="5">
        <v>45443.806890046297</v>
      </c>
      <c r="B746" s="6">
        <v>2.4300000000000002</v>
      </c>
      <c r="C746" s="7">
        <v>3</v>
      </c>
      <c r="D746">
        <v>512</v>
      </c>
      <c r="E746" s="9">
        <v>82</v>
      </c>
    </row>
    <row r="747" spans="1:5" x14ac:dyDescent="0.25">
      <c r="A747" s="5">
        <v>45443.806889375002</v>
      </c>
      <c r="B747" s="6">
        <v>2.21</v>
      </c>
      <c r="C747" s="7">
        <v>3</v>
      </c>
      <c r="D747">
        <v>512</v>
      </c>
      <c r="E747" s="9">
        <v>82</v>
      </c>
    </row>
    <row r="748" spans="1:5" x14ac:dyDescent="0.25">
      <c r="A748" s="5">
        <v>45443.806888819447</v>
      </c>
      <c r="B748" s="6">
        <v>2.0299999999999998</v>
      </c>
      <c r="C748" s="7">
        <v>3</v>
      </c>
      <c r="D748">
        <v>512</v>
      </c>
      <c r="E748" s="9">
        <v>82</v>
      </c>
    </row>
    <row r="749" spans="1:5" x14ac:dyDescent="0.25">
      <c r="A749" s="5">
        <v>45443.806884386577</v>
      </c>
      <c r="B749" s="6">
        <v>2.46</v>
      </c>
      <c r="C749" s="7">
        <v>3</v>
      </c>
      <c r="D749">
        <v>512</v>
      </c>
      <c r="E749" s="9">
        <v>82</v>
      </c>
    </row>
    <row r="750" spans="1:5" x14ac:dyDescent="0.25">
      <c r="A750" s="5">
        <v>45443.806883541663</v>
      </c>
      <c r="B750" s="6">
        <v>2.0499999999999998</v>
      </c>
      <c r="C750" s="7">
        <v>3</v>
      </c>
      <c r="D750">
        <v>512</v>
      </c>
      <c r="E750" s="9">
        <v>82</v>
      </c>
    </row>
    <row r="751" spans="1:5" x14ac:dyDescent="0.25">
      <c r="A751" s="5">
        <v>45443.806882974539</v>
      </c>
      <c r="B751" s="6">
        <v>2.3199999999999998</v>
      </c>
      <c r="C751" s="7">
        <v>3</v>
      </c>
      <c r="D751">
        <v>512</v>
      </c>
      <c r="E751" s="9">
        <v>82</v>
      </c>
    </row>
    <row r="752" spans="1:5" x14ac:dyDescent="0.25">
      <c r="A752" s="5">
        <v>45443.806880937504</v>
      </c>
      <c r="B752" s="6">
        <v>2.12</v>
      </c>
      <c r="C752" s="7">
        <v>3</v>
      </c>
      <c r="D752">
        <v>512</v>
      </c>
      <c r="E752" s="9">
        <v>82</v>
      </c>
    </row>
    <row r="753" spans="1:5" x14ac:dyDescent="0.25">
      <c r="A753" s="5">
        <v>45443.80688034722</v>
      </c>
      <c r="B753" s="6">
        <v>5.88</v>
      </c>
      <c r="C753" s="7">
        <v>6</v>
      </c>
      <c r="D753">
        <v>512</v>
      </c>
      <c r="E753" s="9">
        <v>82</v>
      </c>
    </row>
    <row r="754" spans="1:5" x14ac:dyDescent="0.25">
      <c r="A754" s="5">
        <v>45443.806879548611</v>
      </c>
      <c r="B754" s="6">
        <v>2.08</v>
      </c>
      <c r="C754" s="7">
        <v>3</v>
      </c>
      <c r="D754">
        <v>512</v>
      </c>
      <c r="E754" s="9">
        <v>82</v>
      </c>
    </row>
    <row r="755" spans="1:5" x14ac:dyDescent="0.25">
      <c r="A755" s="5">
        <v>45443.806878958334</v>
      </c>
      <c r="B755" s="6">
        <v>1.91</v>
      </c>
      <c r="C755" s="7">
        <v>2</v>
      </c>
      <c r="D755">
        <v>512</v>
      </c>
      <c r="E755" s="9">
        <v>82</v>
      </c>
    </row>
    <row r="756" spans="1:5" x14ac:dyDescent="0.25">
      <c r="A756" s="5">
        <v>45443.806878379626</v>
      </c>
      <c r="B756" s="6">
        <v>2.27</v>
      </c>
      <c r="C756" s="7">
        <v>3</v>
      </c>
      <c r="D756">
        <v>512</v>
      </c>
      <c r="E756" s="9">
        <v>82</v>
      </c>
    </row>
    <row r="757" spans="1:5" x14ac:dyDescent="0.25">
      <c r="A757" s="5">
        <v>45443.806877997682</v>
      </c>
      <c r="B757" s="6">
        <v>2.09</v>
      </c>
      <c r="C757" s="7">
        <v>3</v>
      </c>
      <c r="D757">
        <v>512</v>
      </c>
      <c r="E757" s="9">
        <v>82</v>
      </c>
    </row>
    <row r="758" spans="1:5" x14ac:dyDescent="0.25">
      <c r="A758" s="5">
        <v>45443.806877303243</v>
      </c>
      <c r="B758" s="6">
        <v>2.16</v>
      </c>
      <c r="C758" s="7">
        <v>3</v>
      </c>
      <c r="D758">
        <v>512</v>
      </c>
      <c r="E758" s="9">
        <v>82</v>
      </c>
    </row>
    <row r="759" spans="1:5" x14ac:dyDescent="0.25">
      <c r="A759" s="5">
        <v>45443.806872754627</v>
      </c>
      <c r="B759" s="6">
        <v>1.97</v>
      </c>
      <c r="C759" s="7">
        <v>2</v>
      </c>
      <c r="D759">
        <v>512</v>
      </c>
      <c r="E759" s="9">
        <v>82</v>
      </c>
    </row>
    <row r="760" spans="1:5" x14ac:dyDescent="0.25">
      <c r="A760" s="5">
        <v>45443.806872280089</v>
      </c>
      <c r="B760" s="6">
        <v>2.67</v>
      </c>
      <c r="C760" s="7">
        <v>3</v>
      </c>
      <c r="D760">
        <v>512</v>
      </c>
      <c r="E760" s="9">
        <v>82</v>
      </c>
    </row>
    <row r="761" spans="1:5" x14ac:dyDescent="0.25">
      <c r="A761" s="5">
        <v>45443.806871539353</v>
      </c>
      <c r="B761" s="6">
        <v>2.11</v>
      </c>
      <c r="C761" s="7">
        <v>3</v>
      </c>
      <c r="D761">
        <v>512</v>
      </c>
      <c r="E761" s="9">
        <v>82</v>
      </c>
    </row>
    <row r="762" spans="1:5" x14ac:dyDescent="0.25">
      <c r="A762" s="5">
        <v>45443.806869143518</v>
      </c>
      <c r="B762" s="6">
        <v>1.94</v>
      </c>
      <c r="C762" s="7">
        <v>2</v>
      </c>
      <c r="D762">
        <v>512</v>
      </c>
      <c r="E762" s="9">
        <v>82</v>
      </c>
    </row>
    <row r="763" spans="1:5" x14ac:dyDescent="0.25">
      <c r="A763" s="5">
        <v>45443.806868645835</v>
      </c>
      <c r="B763" s="6">
        <v>1.84</v>
      </c>
      <c r="C763" s="7">
        <v>2</v>
      </c>
      <c r="D763">
        <v>512</v>
      </c>
      <c r="E763" s="9">
        <v>82</v>
      </c>
    </row>
    <row r="764" spans="1:5" x14ac:dyDescent="0.25">
      <c r="A764" s="5">
        <v>45443.806868125001</v>
      </c>
      <c r="B764" s="6">
        <v>1.97</v>
      </c>
      <c r="C764" s="7">
        <v>2</v>
      </c>
      <c r="D764">
        <v>512</v>
      </c>
      <c r="E764" s="9">
        <v>82</v>
      </c>
    </row>
    <row r="765" spans="1:5" x14ac:dyDescent="0.25">
      <c r="A765" s="5">
        <v>45443.806867650463</v>
      </c>
      <c r="B765" s="6">
        <v>2.17</v>
      </c>
      <c r="C765" s="7">
        <v>3</v>
      </c>
      <c r="D765">
        <v>512</v>
      </c>
      <c r="E765" s="9">
        <v>82</v>
      </c>
    </row>
    <row r="766" spans="1:5" x14ac:dyDescent="0.25">
      <c r="A766" s="5">
        <v>45443.806866851854</v>
      </c>
      <c r="B766" s="6">
        <v>2.19</v>
      </c>
      <c r="C766" s="7">
        <v>3</v>
      </c>
      <c r="D766">
        <v>512</v>
      </c>
      <c r="E766" s="9">
        <v>82</v>
      </c>
    </row>
    <row r="767" spans="1:5" x14ac:dyDescent="0.25">
      <c r="A767" s="5">
        <v>45443.806866423613</v>
      </c>
      <c r="B767" s="6">
        <v>2.4700000000000002</v>
      </c>
      <c r="C767" s="7">
        <v>3</v>
      </c>
      <c r="D767">
        <v>512</v>
      </c>
      <c r="E767" s="9">
        <v>82</v>
      </c>
    </row>
    <row r="768" spans="1:5" x14ac:dyDescent="0.25">
      <c r="A768" s="5">
        <v>45443.806865694445</v>
      </c>
      <c r="B768" s="6">
        <v>2.06</v>
      </c>
      <c r="C768" s="7">
        <v>3</v>
      </c>
      <c r="D768">
        <v>512</v>
      </c>
      <c r="E768" s="9">
        <v>82</v>
      </c>
    </row>
    <row r="769" spans="1:5" x14ac:dyDescent="0.25">
      <c r="A769" s="5">
        <v>45443.806861041667</v>
      </c>
      <c r="B769" s="6">
        <v>1.95</v>
      </c>
      <c r="C769" s="7">
        <v>2</v>
      </c>
      <c r="D769">
        <v>512</v>
      </c>
      <c r="E769" s="9">
        <v>82</v>
      </c>
    </row>
    <row r="770" spans="1:5" x14ac:dyDescent="0.25">
      <c r="A770" s="5">
        <v>45443.806860787037</v>
      </c>
      <c r="B770" s="6">
        <v>2.15</v>
      </c>
      <c r="C770" s="7">
        <v>3</v>
      </c>
      <c r="D770">
        <v>512</v>
      </c>
      <c r="E770" s="9">
        <v>82</v>
      </c>
    </row>
    <row r="771" spans="1:5" x14ac:dyDescent="0.25">
      <c r="A771" s="5">
        <v>45443.806860034725</v>
      </c>
      <c r="B771" s="6">
        <v>1.9</v>
      </c>
      <c r="C771" s="7">
        <v>2</v>
      </c>
      <c r="D771">
        <v>512</v>
      </c>
      <c r="E771" s="9">
        <v>82</v>
      </c>
    </row>
    <row r="772" spans="1:5" x14ac:dyDescent="0.25">
      <c r="A772" s="5">
        <v>45443.806857511576</v>
      </c>
      <c r="B772" s="6">
        <v>1.84</v>
      </c>
      <c r="C772" s="7">
        <v>2</v>
      </c>
      <c r="D772">
        <v>512</v>
      </c>
      <c r="E772" s="9">
        <v>82</v>
      </c>
    </row>
    <row r="773" spans="1:5" x14ac:dyDescent="0.25">
      <c r="A773" s="5">
        <v>45443.806857175929</v>
      </c>
      <c r="B773" s="6">
        <v>2.04</v>
      </c>
      <c r="C773" s="7">
        <v>3</v>
      </c>
      <c r="D773">
        <v>512</v>
      </c>
      <c r="E773" s="9">
        <v>82</v>
      </c>
    </row>
    <row r="774" spans="1:5" x14ac:dyDescent="0.25">
      <c r="A774" s="5">
        <v>45443.806856550924</v>
      </c>
      <c r="B774" s="6">
        <v>2.4700000000000002</v>
      </c>
      <c r="C774" s="7">
        <v>3</v>
      </c>
      <c r="D774">
        <v>512</v>
      </c>
      <c r="E774" s="9">
        <v>82</v>
      </c>
    </row>
    <row r="775" spans="1:5" x14ac:dyDescent="0.25">
      <c r="A775" s="5">
        <v>45443.806855798612</v>
      </c>
      <c r="B775" s="6">
        <v>2.12</v>
      </c>
      <c r="C775" s="7">
        <v>3</v>
      </c>
      <c r="D775">
        <v>512</v>
      </c>
      <c r="E775" s="9">
        <v>82</v>
      </c>
    </row>
    <row r="776" spans="1:5" x14ac:dyDescent="0.25">
      <c r="A776" s="5">
        <v>45443.806855532406</v>
      </c>
      <c r="B776" s="6">
        <v>1.92</v>
      </c>
      <c r="C776" s="7">
        <v>2</v>
      </c>
      <c r="D776">
        <v>512</v>
      </c>
      <c r="E776" s="9">
        <v>82</v>
      </c>
    </row>
    <row r="777" spans="1:5" x14ac:dyDescent="0.25">
      <c r="A777" s="5">
        <v>45443.806854513889</v>
      </c>
      <c r="B777" s="6">
        <v>1.97</v>
      </c>
      <c r="C777" s="7">
        <v>2</v>
      </c>
      <c r="D777">
        <v>512</v>
      </c>
      <c r="E777" s="9">
        <v>82</v>
      </c>
    </row>
    <row r="778" spans="1:5" x14ac:dyDescent="0.25">
      <c r="A778" s="5">
        <v>45443.806854016206</v>
      </c>
      <c r="B778" s="6">
        <v>2.1800000000000002</v>
      </c>
      <c r="C778" s="7">
        <v>3</v>
      </c>
      <c r="D778">
        <v>512</v>
      </c>
      <c r="E778" s="9">
        <v>82</v>
      </c>
    </row>
    <row r="779" spans="1:5" x14ac:dyDescent="0.25">
      <c r="A779" s="5">
        <v>45443.80684946759</v>
      </c>
      <c r="B779" s="6">
        <v>2.06</v>
      </c>
      <c r="C779" s="7">
        <v>3</v>
      </c>
      <c r="D779">
        <v>512</v>
      </c>
      <c r="E779" s="9">
        <v>82</v>
      </c>
    </row>
    <row r="780" spans="1:5" x14ac:dyDescent="0.25">
      <c r="A780" s="5">
        <v>45443.806848993052</v>
      </c>
      <c r="B780" s="6">
        <v>2.35</v>
      </c>
      <c r="C780" s="7">
        <v>3</v>
      </c>
      <c r="D780">
        <v>512</v>
      </c>
      <c r="E780" s="9">
        <v>82</v>
      </c>
    </row>
    <row r="781" spans="1:5" x14ac:dyDescent="0.25">
      <c r="A781" s="5">
        <v>45443.80684824074</v>
      </c>
      <c r="B781" s="6">
        <v>3.44</v>
      </c>
      <c r="C781" s="7">
        <v>4</v>
      </c>
      <c r="D781">
        <v>512</v>
      </c>
      <c r="E781" s="9">
        <v>82</v>
      </c>
    </row>
    <row r="782" spans="1:5" x14ac:dyDescent="0.25">
      <c r="A782" s="5">
        <v>45443.806845902778</v>
      </c>
      <c r="B782" s="6">
        <v>2.0099999999999998</v>
      </c>
      <c r="C782" s="7">
        <v>3</v>
      </c>
      <c r="D782">
        <v>512</v>
      </c>
      <c r="E782" s="9">
        <v>82</v>
      </c>
    </row>
    <row r="783" spans="1:5" x14ac:dyDescent="0.25">
      <c r="A783" s="5">
        <v>45443.806845312502</v>
      </c>
      <c r="B783" s="6">
        <v>2.04</v>
      </c>
      <c r="C783" s="7">
        <v>3</v>
      </c>
      <c r="D783">
        <v>512</v>
      </c>
      <c r="E783" s="9">
        <v>82</v>
      </c>
    </row>
    <row r="784" spans="1:5" x14ac:dyDescent="0.25">
      <c r="A784" s="5">
        <v>45443.806844814811</v>
      </c>
      <c r="B784" s="6">
        <v>2.54</v>
      </c>
      <c r="C784" s="7">
        <v>3</v>
      </c>
      <c r="D784">
        <v>512</v>
      </c>
      <c r="E784" s="9">
        <v>82</v>
      </c>
    </row>
    <row r="785" spans="1:5" x14ac:dyDescent="0.25">
      <c r="A785" s="5">
        <v>45443.806844178238</v>
      </c>
      <c r="B785" s="6">
        <v>2.54</v>
      </c>
      <c r="C785" s="7">
        <v>3</v>
      </c>
      <c r="D785">
        <v>512</v>
      </c>
      <c r="E785" s="9">
        <v>82</v>
      </c>
    </row>
    <row r="786" spans="1:5" x14ac:dyDescent="0.25">
      <c r="A786" s="5">
        <v>45443.806843900464</v>
      </c>
      <c r="B786" s="6">
        <v>2.0499999999999998</v>
      </c>
      <c r="C786" s="7">
        <v>3</v>
      </c>
      <c r="D786">
        <v>512</v>
      </c>
      <c r="E786" s="9">
        <v>82</v>
      </c>
    </row>
    <row r="787" spans="1:5" x14ac:dyDescent="0.25">
      <c r="A787" s="5">
        <v>45443.806843252314</v>
      </c>
      <c r="B787" s="6">
        <v>2.13</v>
      </c>
      <c r="C787" s="7">
        <v>3</v>
      </c>
      <c r="D787">
        <v>512</v>
      </c>
      <c r="E787" s="9">
        <v>82</v>
      </c>
    </row>
    <row r="788" spans="1:5" x14ac:dyDescent="0.25">
      <c r="A788" s="5">
        <v>45443.806842696758</v>
      </c>
      <c r="B788" s="6">
        <v>2.2999999999999998</v>
      </c>
      <c r="C788" s="7">
        <v>3</v>
      </c>
      <c r="D788">
        <v>512</v>
      </c>
      <c r="E788" s="9">
        <v>82</v>
      </c>
    </row>
    <row r="789" spans="1:5" x14ac:dyDescent="0.25">
      <c r="A789" s="5">
        <v>45443.806837916665</v>
      </c>
      <c r="B789" s="6">
        <v>2.1</v>
      </c>
      <c r="C789" s="7">
        <v>3</v>
      </c>
      <c r="D789">
        <v>512</v>
      </c>
      <c r="E789" s="9">
        <v>82</v>
      </c>
    </row>
    <row r="790" spans="1:5" x14ac:dyDescent="0.25">
      <c r="A790" s="5">
        <v>45443.806837453703</v>
      </c>
      <c r="B790" s="6">
        <v>2.14</v>
      </c>
      <c r="C790" s="7">
        <v>3</v>
      </c>
      <c r="D790">
        <v>512</v>
      </c>
      <c r="E790" s="9">
        <v>82</v>
      </c>
    </row>
    <row r="791" spans="1:5" x14ac:dyDescent="0.25">
      <c r="A791" s="5">
        <v>45443.806836886572</v>
      </c>
      <c r="B791" s="6">
        <v>2.0499999999999998</v>
      </c>
      <c r="C791" s="7">
        <v>3</v>
      </c>
      <c r="D791">
        <v>512</v>
      </c>
      <c r="E791" s="9">
        <v>82</v>
      </c>
    </row>
    <row r="792" spans="1:5" x14ac:dyDescent="0.25">
      <c r="A792" s="5">
        <v>45443.806834340277</v>
      </c>
      <c r="B792" s="6">
        <v>2.33</v>
      </c>
      <c r="C792" s="7">
        <v>3</v>
      </c>
      <c r="D792">
        <v>512</v>
      </c>
      <c r="E792" s="9">
        <v>82</v>
      </c>
    </row>
    <row r="793" spans="1:5" x14ac:dyDescent="0.25">
      <c r="A793" s="5">
        <v>45443.806834108793</v>
      </c>
      <c r="B793" s="6">
        <v>2.29</v>
      </c>
      <c r="C793" s="7">
        <v>3</v>
      </c>
      <c r="D793">
        <v>512</v>
      </c>
      <c r="E793" s="9">
        <v>82</v>
      </c>
    </row>
    <row r="794" spans="1:5" x14ac:dyDescent="0.25">
      <c r="A794" s="5">
        <v>45443.806833229166</v>
      </c>
      <c r="B794" s="6">
        <v>2.2799999999999998</v>
      </c>
      <c r="C794" s="7">
        <v>3</v>
      </c>
      <c r="D794">
        <v>512</v>
      </c>
      <c r="E794" s="9">
        <v>82</v>
      </c>
    </row>
    <row r="795" spans="1:5" x14ac:dyDescent="0.25">
      <c r="A795" s="5">
        <v>45443.806832638889</v>
      </c>
      <c r="B795" s="6">
        <v>2.2599999999999998</v>
      </c>
      <c r="C795" s="7">
        <v>3</v>
      </c>
      <c r="D795">
        <v>512</v>
      </c>
      <c r="E795" s="9">
        <v>82</v>
      </c>
    </row>
    <row r="796" spans="1:5" x14ac:dyDescent="0.25">
      <c r="A796" s="5">
        <v>45443.806832013892</v>
      </c>
      <c r="B796" s="6">
        <v>2.1800000000000002</v>
      </c>
      <c r="C796" s="7">
        <v>3</v>
      </c>
      <c r="D796">
        <v>512</v>
      </c>
      <c r="E796" s="9">
        <v>82</v>
      </c>
    </row>
    <row r="797" spans="1:5" x14ac:dyDescent="0.25">
      <c r="A797" s="5">
        <v>45443.806831678237</v>
      </c>
      <c r="B797" s="6">
        <v>1.98</v>
      </c>
      <c r="C797" s="7">
        <v>2</v>
      </c>
      <c r="D797">
        <v>512</v>
      </c>
      <c r="E797" s="9">
        <v>82</v>
      </c>
    </row>
    <row r="798" spans="1:5" x14ac:dyDescent="0.25">
      <c r="A798" s="5">
        <v>45443.806831296293</v>
      </c>
      <c r="B798" s="6">
        <v>2.23</v>
      </c>
      <c r="C798" s="7">
        <v>3</v>
      </c>
      <c r="D798">
        <v>512</v>
      </c>
      <c r="E798" s="9">
        <v>82</v>
      </c>
    </row>
    <row r="799" spans="1:5" x14ac:dyDescent="0.25">
      <c r="A799" s="5">
        <v>45443.806826446758</v>
      </c>
      <c r="B799" s="6">
        <v>1.93</v>
      </c>
      <c r="C799" s="7">
        <v>2</v>
      </c>
      <c r="D799">
        <v>512</v>
      </c>
      <c r="E799" s="9">
        <v>82</v>
      </c>
    </row>
    <row r="800" spans="1:5" x14ac:dyDescent="0.25">
      <c r="A800" s="5">
        <v>45443.806825902779</v>
      </c>
      <c r="B800" s="6">
        <v>1.99</v>
      </c>
      <c r="C800" s="7">
        <v>2</v>
      </c>
      <c r="D800">
        <v>512</v>
      </c>
      <c r="E800" s="9">
        <v>82</v>
      </c>
    </row>
    <row r="801" spans="1:5" x14ac:dyDescent="0.25">
      <c r="A801" s="5">
        <v>45443.806825</v>
      </c>
      <c r="B801" s="6">
        <v>2.1800000000000002</v>
      </c>
      <c r="C801" s="7">
        <v>3</v>
      </c>
      <c r="D801">
        <v>512</v>
      </c>
      <c r="E801" s="9">
        <v>82</v>
      </c>
    </row>
    <row r="802" spans="1:5" x14ac:dyDescent="0.25">
      <c r="A802" s="5">
        <v>45443.806822766201</v>
      </c>
      <c r="B802" s="6">
        <v>2.44</v>
      </c>
      <c r="C802" s="7">
        <v>3</v>
      </c>
      <c r="D802">
        <v>512</v>
      </c>
      <c r="E802" s="9">
        <v>82</v>
      </c>
    </row>
    <row r="803" spans="1:5" x14ac:dyDescent="0.25">
      <c r="A803" s="5">
        <v>45443.806822164355</v>
      </c>
      <c r="B803" s="6">
        <v>2.13</v>
      </c>
      <c r="C803" s="7">
        <v>3</v>
      </c>
      <c r="D803">
        <v>512</v>
      </c>
      <c r="E803" s="9">
        <v>82</v>
      </c>
    </row>
    <row r="804" spans="1:5" x14ac:dyDescent="0.25">
      <c r="A804" s="5">
        <v>45443.806821770835</v>
      </c>
      <c r="B804" s="6">
        <v>2.23</v>
      </c>
      <c r="C804" s="7">
        <v>3</v>
      </c>
      <c r="D804">
        <v>512</v>
      </c>
      <c r="E804" s="9">
        <v>82</v>
      </c>
    </row>
    <row r="805" spans="1:5" x14ac:dyDescent="0.25">
      <c r="A805" s="5">
        <v>45443.806820914353</v>
      </c>
      <c r="B805" s="6">
        <v>2.65</v>
      </c>
      <c r="C805" s="7">
        <v>3</v>
      </c>
      <c r="D805">
        <v>512</v>
      </c>
      <c r="E805" s="9">
        <v>82</v>
      </c>
    </row>
    <row r="806" spans="1:5" x14ac:dyDescent="0.25">
      <c r="A806" s="5">
        <v>45443.806820439815</v>
      </c>
      <c r="B806" s="6">
        <v>1.98</v>
      </c>
      <c r="C806" s="7">
        <v>2</v>
      </c>
      <c r="D806">
        <v>512</v>
      </c>
      <c r="E806" s="9">
        <v>82</v>
      </c>
    </row>
    <row r="807" spans="1:5" x14ac:dyDescent="0.25">
      <c r="A807" s="5">
        <v>45443.806820115744</v>
      </c>
      <c r="B807" s="6">
        <v>2.2599999999999998</v>
      </c>
      <c r="C807" s="7">
        <v>3</v>
      </c>
      <c r="D807">
        <v>512</v>
      </c>
      <c r="E807" s="9">
        <v>82</v>
      </c>
    </row>
    <row r="808" spans="1:5" x14ac:dyDescent="0.25">
      <c r="A808" s="5">
        <v>45443.806819502315</v>
      </c>
      <c r="B808" s="6">
        <v>1.96</v>
      </c>
      <c r="C808" s="7">
        <v>2</v>
      </c>
      <c r="D808">
        <v>512</v>
      </c>
      <c r="E808" s="9">
        <v>82</v>
      </c>
    </row>
    <row r="809" spans="1:5" x14ac:dyDescent="0.25">
      <c r="A809" s="5">
        <v>45443.806814525466</v>
      </c>
      <c r="B809" s="6">
        <v>2.08</v>
      </c>
      <c r="C809" s="7">
        <v>3</v>
      </c>
      <c r="D809">
        <v>512</v>
      </c>
      <c r="E809" s="9">
        <v>82</v>
      </c>
    </row>
    <row r="810" spans="1:5" x14ac:dyDescent="0.25">
      <c r="A810" s="5">
        <v>45443.806813981479</v>
      </c>
      <c r="B810" s="6">
        <v>2.38</v>
      </c>
      <c r="C810" s="7">
        <v>3</v>
      </c>
      <c r="D810">
        <v>512</v>
      </c>
      <c r="E810" s="9">
        <v>82</v>
      </c>
    </row>
    <row r="811" spans="1:5" x14ac:dyDescent="0.25">
      <c r="A811" s="5">
        <v>45443.806813425923</v>
      </c>
      <c r="B811" s="6">
        <v>1.91</v>
      </c>
      <c r="C811" s="7">
        <v>2</v>
      </c>
      <c r="D811">
        <v>512</v>
      </c>
      <c r="E811" s="9">
        <v>82</v>
      </c>
    </row>
    <row r="812" spans="1:5" x14ac:dyDescent="0.25">
      <c r="A812" s="5">
        <v>45443.806811145834</v>
      </c>
      <c r="B812" s="6">
        <v>2.25</v>
      </c>
      <c r="C812" s="7">
        <v>3</v>
      </c>
      <c r="D812">
        <v>512</v>
      </c>
      <c r="E812" s="9">
        <v>82</v>
      </c>
    </row>
    <row r="813" spans="1:5" x14ac:dyDescent="0.25">
      <c r="A813" s="5">
        <v>45443.806810578702</v>
      </c>
      <c r="B813" s="6">
        <v>2.04</v>
      </c>
      <c r="C813" s="7">
        <v>3</v>
      </c>
      <c r="D813">
        <v>512</v>
      </c>
      <c r="E813" s="9">
        <v>82</v>
      </c>
    </row>
    <row r="814" spans="1:5" x14ac:dyDescent="0.25">
      <c r="A814" s="5">
        <v>45443.80680982639</v>
      </c>
      <c r="B814" s="6">
        <v>3.12</v>
      </c>
      <c r="C814" s="7">
        <v>4</v>
      </c>
      <c r="D814">
        <v>512</v>
      </c>
      <c r="E814" s="9">
        <v>82</v>
      </c>
    </row>
    <row r="815" spans="1:5" x14ac:dyDescent="0.25">
      <c r="A815" s="5">
        <v>45443.806809351852</v>
      </c>
      <c r="B815" s="6">
        <v>3.16</v>
      </c>
      <c r="C815" s="7">
        <v>4</v>
      </c>
      <c r="D815">
        <v>512</v>
      </c>
      <c r="E815" s="9">
        <v>82</v>
      </c>
    </row>
    <row r="816" spans="1:5" x14ac:dyDescent="0.25">
      <c r="A816" s="5">
        <v>45443.806809004629</v>
      </c>
      <c r="B816" s="6">
        <v>2.48</v>
      </c>
      <c r="C816" s="7">
        <v>3</v>
      </c>
      <c r="D816">
        <v>512</v>
      </c>
      <c r="E816" s="9">
        <v>82</v>
      </c>
    </row>
    <row r="817" spans="1:5" x14ac:dyDescent="0.25">
      <c r="A817" s="5">
        <v>45443.80680810185</v>
      </c>
      <c r="B817" s="6">
        <v>2.1800000000000002</v>
      </c>
      <c r="C817" s="7">
        <v>3</v>
      </c>
      <c r="D817">
        <v>512</v>
      </c>
      <c r="E817" s="9">
        <v>82</v>
      </c>
    </row>
    <row r="818" spans="1:5" x14ac:dyDescent="0.25">
      <c r="A818" s="5">
        <v>45443.806807523149</v>
      </c>
      <c r="B818" s="6">
        <v>2.1800000000000002</v>
      </c>
      <c r="C818" s="7">
        <v>3</v>
      </c>
      <c r="D818">
        <v>512</v>
      </c>
      <c r="E818" s="9">
        <v>82</v>
      </c>
    </row>
    <row r="819" spans="1:5" x14ac:dyDescent="0.25">
      <c r="A819" s="5">
        <v>45443.806803229163</v>
      </c>
      <c r="B819" s="6">
        <v>2.2400000000000002</v>
      </c>
      <c r="C819" s="7">
        <v>3</v>
      </c>
      <c r="D819">
        <v>512</v>
      </c>
      <c r="E819" s="9">
        <v>82</v>
      </c>
    </row>
    <row r="820" spans="1:5" x14ac:dyDescent="0.25">
      <c r="A820" s="5">
        <v>45443.806802349536</v>
      </c>
      <c r="B820" s="6">
        <v>1.91</v>
      </c>
      <c r="C820" s="7">
        <v>2</v>
      </c>
      <c r="D820">
        <v>512</v>
      </c>
      <c r="E820" s="9">
        <v>82</v>
      </c>
    </row>
    <row r="821" spans="1:5" x14ac:dyDescent="0.25">
      <c r="A821" s="5">
        <v>45443.80680189815</v>
      </c>
      <c r="B821" s="6">
        <v>1.97</v>
      </c>
      <c r="C821" s="7">
        <v>2</v>
      </c>
      <c r="D821">
        <v>512</v>
      </c>
      <c r="E821" s="9">
        <v>82</v>
      </c>
    </row>
    <row r="822" spans="1:5" x14ac:dyDescent="0.25">
      <c r="A822" s="5">
        <v>45443.806799606478</v>
      </c>
      <c r="B822" s="6">
        <v>2.12</v>
      </c>
      <c r="C822" s="7">
        <v>3</v>
      </c>
      <c r="D822">
        <v>512</v>
      </c>
      <c r="E822" s="9">
        <v>82</v>
      </c>
    </row>
    <row r="823" spans="1:5" x14ac:dyDescent="0.25">
      <c r="A823" s="5">
        <v>45443.806798900463</v>
      </c>
      <c r="B823" s="6">
        <v>2.08</v>
      </c>
      <c r="C823" s="7">
        <v>3</v>
      </c>
      <c r="D823">
        <v>512</v>
      </c>
      <c r="E823" s="9">
        <v>82</v>
      </c>
    </row>
    <row r="824" spans="1:5" x14ac:dyDescent="0.25">
      <c r="A824" s="5">
        <v>45443.806798275466</v>
      </c>
      <c r="B824" s="6">
        <v>1.97</v>
      </c>
      <c r="C824" s="7">
        <v>2</v>
      </c>
      <c r="D824">
        <v>512</v>
      </c>
      <c r="E824" s="9">
        <v>82</v>
      </c>
    </row>
    <row r="825" spans="1:5" x14ac:dyDescent="0.25">
      <c r="A825" s="5">
        <v>45443.80679790509</v>
      </c>
      <c r="B825" s="6">
        <v>2.3199999999999998</v>
      </c>
      <c r="C825" s="7">
        <v>3</v>
      </c>
      <c r="D825">
        <v>512</v>
      </c>
      <c r="E825" s="9">
        <v>82</v>
      </c>
    </row>
    <row r="826" spans="1:5" x14ac:dyDescent="0.25">
      <c r="A826" s="5">
        <v>45443.806797094905</v>
      </c>
      <c r="B826" s="6">
        <v>2.2400000000000002</v>
      </c>
      <c r="C826" s="7">
        <v>3</v>
      </c>
      <c r="D826">
        <v>512</v>
      </c>
      <c r="E826" s="9">
        <v>82</v>
      </c>
    </row>
    <row r="827" spans="1:5" x14ac:dyDescent="0.25">
      <c r="A827" s="5">
        <v>45443.806796550925</v>
      </c>
      <c r="B827" s="6">
        <v>2.4700000000000002</v>
      </c>
      <c r="C827" s="7">
        <v>3</v>
      </c>
      <c r="D827">
        <v>512</v>
      </c>
      <c r="E827" s="9">
        <v>82</v>
      </c>
    </row>
    <row r="828" spans="1:5" x14ac:dyDescent="0.25">
      <c r="A828" s="5">
        <v>45443.806796053243</v>
      </c>
      <c r="B828" s="6">
        <v>3.31</v>
      </c>
      <c r="C828" s="7">
        <v>4</v>
      </c>
      <c r="D828">
        <v>512</v>
      </c>
      <c r="E828" s="9">
        <v>82</v>
      </c>
    </row>
    <row r="829" spans="1:5" x14ac:dyDescent="0.25">
      <c r="A829" s="5">
        <v>45443.806791493058</v>
      </c>
      <c r="B829" s="6">
        <v>2.1</v>
      </c>
      <c r="C829" s="7">
        <v>3</v>
      </c>
      <c r="D829">
        <v>512</v>
      </c>
      <c r="E829" s="9">
        <v>81</v>
      </c>
    </row>
    <row r="830" spans="1:5" x14ac:dyDescent="0.25">
      <c r="A830" s="5">
        <v>45443.806790821756</v>
      </c>
      <c r="B830" s="6">
        <v>2.6</v>
      </c>
      <c r="C830" s="7">
        <v>3</v>
      </c>
      <c r="D830">
        <v>512</v>
      </c>
      <c r="E830" s="9">
        <v>81</v>
      </c>
    </row>
    <row r="831" spans="1:5" x14ac:dyDescent="0.25">
      <c r="A831" s="5">
        <v>45443.806790300929</v>
      </c>
      <c r="B831" s="6">
        <v>2.9</v>
      </c>
      <c r="C831" s="7">
        <v>3</v>
      </c>
      <c r="D831">
        <v>512</v>
      </c>
      <c r="E831" s="9">
        <v>81</v>
      </c>
    </row>
    <row r="832" spans="1:5" x14ac:dyDescent="0.25">
      <c r="A832" s="5">
        <v>45443.806787893518</v>
      </c>
      <c r="B832" s="6">
        <v>2.4</v>
      </c>
      <c r="C832" s="7">
        <v>3</v>
      </c>
      <c r="D832">
        <v>512</v>
      </c>
      <c r="E832" s="9">
        <v>81</v>
      </c>
    </row>
    <row r="833" spans="1:5" x14ac:dyDescent="0.25">
      <c r="A833" s="5">
        <v>45443.806787349538</v>
      </c>
      <c r="B833" s="6">
        <v>2.14</v>
      </c>
      <c r="C833" s="7">
        <v>3</v>
      </c>
      <c r="D833">
        <v>512</v>
      </c>
      <c r="E833" s="9">
        <v>81</v>
      </c>
    </row>
    <row r="834" spans="1:5" x14ac:dyDescent="0.25">
      <c r="A834" s="5">
        <v>45443.80678702546</v>
      </c>
      <c r="B834" s="6">
        <v>22.96</v>
      </c>
      <c r="C834" s="7">
        <v>23</v>
      </c>
      <c r="D834">
        <v>512</v>
      </c>
      <c r="E834" s="9">
        <v>81</v>
      </c>
    </row>
    <row r="835" spans="1:5" x14ac:dyDescent="0.25">
      <c r="A835" s="5">
        <v>45443.806786759262</v>
      </c>
      <c r="B835" s="6">
        <v>1.93</v>
      </c>
      <c r="C835" s="7">
        <v>2</v>
      </c>
      <c r="D835">
        <v>512</v>
      </c>
      <c r="E835" s="9">
        <v>82</v>
      </c>
    </row>
    <row r="836" spans="1:5" x14ac:dyDescent="0.25">
      <c r="A836" s="5">
        <v>45443.806785520836</v>
      </c>
      <c r="B836" s="6">
        <v>1.66</v>
      </c>
      <c r="C836" s="7">
        <v>2</v>
      </c>
      <c r="D836">
        <v>512</v>
      </c>
      <c r="E836" s="9">
        <v>82</v>
      </c>
    </row>
    <row r="837" spans="1:5" x14ac:dyDescent="0.25">
      <c r="A837" s="5">
        <v>45443.806784976849</v>
      </c>
      <c r="B837" s="6">
        <v>1.69</v>
      </c>
      <c r="C837" s="7">
        <v>2</v>
      </c>
      <c r="D837">
        <v>512</v>
      </c>
      <c r="E837" s="9">
        <v>82</v>
      </c>
    </row>
    <row r="838" spans="1:5" x14ac:dyDescent="0.25">
      <c r="A838" s="5">
        <v>45443.806784791668</v>
      </c>
      <c r="B838" s="6">
        <v>1.96</v>
      </c>
      <c r="C838" s="7">
        <v>2</v>
      </c>
      <c r="D838">
        <v>512</v>
      </c>
      <c r="E838" s="9">
        <v>82</v>
      </c>
    </row>
    <row r="839" spans="1:5" x14ac:dyDescent="0.25">
      <c r="A839" s="5">
        <v>45443.806779965278</v>
      </c>
      <c r="B839" s="6">
        <v>2</v>
      </c>
      <c r="C839" s="7">
        <v>3</v>
      </c>
      <c r="D839">
        <v>512</v>
      </c>
      <c r="E839" s="9">
        <v>82</v>
      </c>
    </row>
    <row r="840" spans="1:5" x14ac:dyDescent="0.25">
      <c r="A840" s="5">
        <v>45443.806779224535</v>
      </c>
      <c r="B840" s="6">
        <v>1.97</v>
      </c>
      <c r="C840" s="7">
        <v>2</v>
      </c>
      <c r="D840">
        <v>512</v>
      </c>
      <c r="E840" s="9">
        <v>82</v>
      </c>
    </row>
    <row r="841" spans="1:5" x14ac:dyDescent="0.25">
      <c r="A841" s="5">
        <v>45443.80677894676</v>
      </c>
      <c r="B841" s="6">
        <v>2.15</v>
      </c>
      <c r="C841" s="7">
        <v>3</v>
      </c>
      <c r="D841">
        <v>512</v>
      </c>
      <c r="E841" s="9">
        <v>82</v>
      </c>
    </row>
    <row r="842" spans="1:5" x14ac:dyDescent="0.25">
      <c r="A842" s="5">
        <v>45443.806776527781</v>
      </c>
      <c r="B842" s="6">
        <v>1.85</v>
      </c>
      <c r="C842" s="7">
        <v>2</v>
      </c>
      <c r="D842">
        <v>512</v>
      </c>
      <c r="E842" s="9">
        <v>82</v>
      </c>
    </row>
    <row r="843" spans="1:5" x14ac:dyDescent="0.25">
      <c r="A843" s="5">
        <v>45443.806775810182</v>
      </c>
      <c r="B843" s="6">
        <v>1.91</v>
      </c>
      <c r="C843" s="7">
        <v>2</v>
      </c>
      <c r="D843">
        <v>512</v>
      </c>
      <c r="E843" s="9">
        <v>82</v>
      </c>
    </row>
    <row r="844" spans="1:5" x14ac:dyDescent="0.25">
      <c r="A844" s="5">
        <v>45443.80677520833</v>
      </c>
      <c r="B844" s="6">
        <v>1.89</v>
      </c>
      <c r="C844" s="7">
        <v>2</v>
      </c>
      <c r="D844">
        <v>512</v>
      </c>
      <c r="E844" s="9">
        <v>82</v>
      </c>
    </row>
    <row r="845" spans="1:5" x14ac:dyDescent="0.25">
      <c r="A845" s="5">
        <v>45443.806774837962</v>
      </c>
      <c r="B845" s="6">
        <v>1.75</v>
      </c>
      <c r="C845" s="7">
        <v>2</v>
      </c>
      <c r="D845">
        <v>512</v>
      </c>
      <c r="E845" s="9">
        <v>82</v>
      </c>
    </row>
    <row r="846" spans="1:5" x14ac:dyDescent="0.25">
      <c r="A846" s="5">
        <v>45443.806773946759</v>
      </c>
      <c r="B846" s="6">
        <v>2.33</v>
      </c>
      <c r="C846" s="7">
        <v>3</v>
      </c>
      <c r="D846">
        <v>512</v>
      </c>
      <c r="E846" s="9">
        <v>82</v>
      </c>
    </row>
    <row r="847" spans="1:5" x14ac:dyDescent="0.25">
      <c r="A847" s="5">
        <v>45443.806773391203</v>
      </c>
      <c r="B847" s="6">
        <v>1.75</v>
      </c>
      <c r="C847" s="7">
        <v>2</v>
      </c>
      <c r="D847">
        <v>512</v>
      </c>
      <c r="E847" s="9">
        <v>82</v>
      </c>
    </row>
    <row r="848" spans="1:5" x14ac:dyDescent="0.25">
      <c r="A848" s="5">
        <v>45443.806772928241</v>
      </c>
      <c r="B848" s="6">
        <v>2.02</v>
      </c>
      <c r="C848" s="7">
        <v>3</v>
      </c>
      <c r="D848">
        <v>512</v>
      </c>
      <c r="E848" s="9">
        <v>82</v>
      </c>
    </row>
    <row r="849" spans="1:5" x14ac:dyDescent="0.25">
      <c r="A849" s="5">
        <v>45443.806768171293</v>
      </c>
      <c r="B849" s="6">
        <v>1.7</v>
      </c>
      <c r="C849" s="7">
        <v>2</v>
      </c>
      <c r="D849">
        <v>512</v>
      </c>
      <c r="E849" s="9">
        <v>82</v>
      </c>
    </row>
    <row r="850" spans="1:5" x14ac:dyDescent="0.25">
      <c r="A850" s="5">
        <v>45443.806767743059</v>
      </c>
      <c r="B850" s="6">
        <v>1.88</v>
      </c>
      <c r="C850" s="7">
        <v>2</v>
      </c>
      <c r="D850">
        <v>512</v>
      </c>
      <c r="E850" s="9">
        <v>82</v>
      </c>
    </row>
    <row r="851" spans="1:5" x14ac:dyDescent="0.25">
      <c r="A851" s="5">
        <v>45443.806767048613</v>
      </c>
      <c r="B851" s="6">
        <v>1.78</v>
      </c>
      <c r="C851" s="7">
        <v>2</v>
      </c>
      <c r="D851">
        <v>512</v>
      </c>
      <c r="E851" s="9">
        <v>82</v>
      </c>
    </row>
    <row r="852" spans="1:5" x14ac:dyDescent="0.25">
      <c r="A852" s="5">
        <v>45443.806764907407</v>
      </c>
      <c r="B852" s="6">
        <v>1.78</v>
      </c>
      <c r="C852" s="7">
        <v>2</v>
      </c>
      <c r="D852">
        <v>512</v>
      </c>
      <c r="E852" s="9">
        <v>82</v>
      </c>
    </row>
    <row r="853" spans="1:5" x14ac:dyDescent="0.25">
      <c r="A853" s="5">
        <v>45443.806764386572</v>
      </c>
      <c r="B853" s="6">
        <v>2.09</v>
      </c>
      <c r="C853" s="7">
        <v>3</v>
      </c>
      <c r="D853">
        <v>512</v>
      </c>
      <c r="E853" s="9">
        <v>82</v>
      </c>
    </row>
    <row r="854" spans="1:5" x14ac:dyDescent="0.25">
      <c r="A854" s="5">
        <v>45443.806763761575</v>
      </c>
      <c r="B854" s="6">
        <v>1.81</v>
      </c>
      <c r="C854" s="7">
        <v>2</v>
      </c>
      <c r="D854">
        <v>512</v>
      </c>
      <c r="E854" s="9">
        <v>82</v>
      </c>
    </row>
    <row r="855" spans="1:5" x14ac:dyDescent="0.25">
      <c r="A855" s="5">
        <v>45443.806763113425</v>
      </c>
      <c r="B855" s="6">
        <v>5.94</v>
      </c>
      <c r="C855" s="7">
        <v>6</v>
      </c>
      <c r="D855">
        <v>512</v>
      </c>
      <c r="E855" s="9">
        <v>82</v>
      </c>
    </row>
    <row r="856" spans="1:5" x14ac:dyDescent="0.25">
      <c r="A856" s="5">
        <v>45443.806762488428</v>
      </c>
      <c r="B856" s="6">
        <v>1.93</v>
      </c>
      <c r="C856" s="7">
        <v>2</v>
      </c>
      <c r="D856">
        <v>512</v>
      </c>
      <c r="E856" s="9">
        <v>82</v>
      </c>
    </row>
    <row r="857" spans="1:5" x14ac:dyDescent="0.25">
      <c r="A857" s="5">
        <v>45443.806761967593</v>
      </c>
      <c r="B857" s="6">
        <v>1.93</v>
      </c>
      <c r="C857" s="7">
        <v>2</v>
      </c>
      <c r="D857">
        <v>512</v>
      </c>
      <c r="E857" s="9">
        <v>82</v>
      </c>
    </row>
    <row r="858" spans="1:5" x14ac:dyDescent="0.25">
      <c r="A858" s="5">
        <v>45443.806761354164</v>
      </c>
      <c r="B858" s="6">
        <v>1.9</v>
      </c>
      <c r="C858" s="7">
        <v>2</v>
      </c>
      <c r="D858">
        <v>512</v>
      </c>
      <c r="E858" s="9">
        <v>82</v>
      </c>
    </row>
    <row r="859" spans="1:5" x14ac:dyDescent="0.25">
      <c r="A859" s="5">
        <v>45443.806757002312</v>
      </c>
      <c r="B859" s="6">
        <v>2.19</v>
      </c>
      <c r="C859" s="7">
        <v>3</v>
      </c>
      <c r="D859">
        <v>512</v>
      </c>
      <c r="E859" s="9">
        <v>82</v>
      </c>
    </row>
    <row r="860" spans="1:5" x14ac:dyDescent="0.25">
      <c r="A860" s="5">
        <v>45443.806756435188</v>
      </c>
      <c r="B860" s="6">
        <v>2.09</v>
      </c>
      <c r="C860" s="7">
        <v>3</v>
      </c>
      <c r="D860">
        <v>512</v>
      </c>
      <c r="E860" s="9">
        <v>82</v>
      </c>
    </row>
    <row r="861" spans="1:5" x14ac:dyDescent="0.25">
      <c r="A861" s="5">
        <v>45443.806755543985</v>
      </c>
      <c r="B861" s="6">
        <v>1.79</v>
      </c>
      <c r="C861" s="7">
        <v>2</v>
      </c>
      <c r="D861">
        <v>512</v>
      </c>
      <c r="E861" s="9">
        <v>82</v>
      </c>
    </row>
    <row r="862" spans="1:5" x14ac:dyDescent="0.25">
      <c r="A862" s="5">
        <v>45443.806753194447</v>
      </c>
      <c r="B862" s="6">
        <v>1.78</v>
      </c>
      <c r="C862" s="7">
        <v>2</v>
      </c>
      <c r="D862">
        <v>512</v>
      </c>
      <c r="E862" s="9">
        <v>82</v>
      </c>
    </row>
    <row r="863" spans="1:5" x14ac:dyDescent="0.25">
      <c r="A863" s="5">
        <v>45443.806752604163</v>
      </c>
      <c r="B863" s="6">
        <v>2</v>
      </c>
      <c r="C863" s="7">
        <v>2</v>
      </c>
      <c r="D863">
        <v>512</v>
      </c>
      <c r="E863" s="9">
        <v>82</v>
      </c>
    </row>
    <row r="864" spans="1:5" x14ac:dyDescent="0.25">
      <c r="A864" s="5">
        <v>45443.806751944445</v>
      </c>
      <c r="B864" s="6">
        <v>1.78</v>
      </c>
      <c r="C864" s="7">
        <v>2</v>
      </c>
      <c r="D864">
        <v>512</v>
      </c>
      <c r="E864" s="9">
        <v>82</v>
      </c>
    </row>
    <row r="865" spans="1:6" x14ac:dyDescent="0.25">
      <c r="A865" s="5">
        <v>45443.806751643519</v>
      </c>
      <c r="B865" s="6">
        <v>2.02</v>
      </c>
      <c r="C865" s="7">
        <v>3</v>
      </c>
      <c r="D865">
        <v>512</v>
      </c>
      <c r="E865" s="9">
        <v>82</v>
      </c>
    </row>
    <row r="866" spans="1:6" x14ac:dyDescent="0.25">
      <c r="A866" s="5">
        <v>45443.806751111108</v>
      </c>
      <c r="B866" s="6">
        <v>2.4900000000000002</v>
      </c>
      <c r="C866" s="7">
        <v>3</v>
      </c>
      <c r="D866">
        <v>512</v>
      </c>
      <c r="E866" s="9">
        <v>82</v>
      </c>
    </row>
    <row r="867" spans="1:6" x14ac:dyDescent="0.25">
      <c r="A867" s="5">
        <v>45443.806750347219</v>
      </c>
      <c r="B867" s="6">
        <v>1.85</v>
      </c>
      <c r="C867" s="7">
        <v>2</v>
      </c>
      <c r="D867">
        <v>512</v>
      </c>
      <c r="E867" s="9">
        <v>82</v>
      </c>
    </row>
    <row r="868" spans="1:6" x14ac:dyDescent="0.25">
      <c r="A868" s="5">
        <v>45443.806749745374</v>
      </c>
      <c r="B868" s="6">
        <v>1.81</v>
      </c>
      <c r="C868" s="7">
        <v>2</v>
      </c>
      <c r="D868">
        <v>512</v>
      </c>
      <c r="E868" s="9">
        <v>82</v>
      </c>
    </row>
    <row r="869" spans="1:6" x14ac:dyDescent="0.25">
      <c r="A869" s="5">
        <v>45443.806746168979</v>
      </c>
      <c r="B869" s="6">
        <v>1.72</v>
      </c>
      <c r="C869" s="7">
        <v>2</v>
      </c>
      <c r="D869">
        <v>512</v>
      </c>
      <c r="E869" s="9">
        <v>82</v>
      </c>
    </row>
    <row r="870" spans="1:6" x14ac:dyDescent="0.25">
      <c r="A870" s="5">
        <v>45443.806745196758</v>
      </c>
      <c r="B870" s="6">
        <v>1.9</v>
      </c>
      <c r="C870" s="7">
        <v>2</v>
      </c>
      <c r="D870">
        <v>512</v>
      </c>
      <c r="E870" s="9">
        <v>82</v>
      </c>
    </row>
    <row r="871" spans="1:6" x14ac:dyDescent="0.25">
      <c r="A871" s="5">
        <v>45443.806744212961</v>
      </c>
      <c r="B871" s="6">
        <v>2.0099999999999998</v>
      </c>
      <c r="C871" s="7">
        <v>3</v>
      </c>
      <c r="D871">
        <v>512</v>
      </c>
      <c r="E871" s="9">
        <v>82</v>
      </c>
    </row>
    <row r="872" spans="1:6" x14ac:dyDescent="0.25">
      <c r="A872" s="5">
        <v>45443.806741990738</v>
      </c>
      <c r="B872" s="6">
        <v>1.84</v>
      </c>
      <c r="C872" s="7">
        <v>2</v>
      </c>
      <c r="D872">
        <v>512</v>
      </c>
      <c r="E872" s="9">
        <v>82</v>
      </c>
    </row>
    <row r="873" spans="1:6" x14ac:dyDescent="0.25">
      <c r="A873" s="5">
        <v>45443.806741296299</v>
      </c>
      <c r="B873" s="6">
        <v>2.77</v>
      </c>
      <c r="C873" s="7">
        <v>3</v>
      </c>
      <c r="D873">
        <v>512</v>
      </c>
      <c r="E873" s="9">
        <v>81</v>
      </c>
    </row>
    <row r="874" spans="1:6" x14ac:dyDescent="0.25">
      <c r="A874" s="5">
        <v>45443.806740567132</v>
      </c>
      <c r="B874" s="6">
        <v>2.19</v>
      </c>
      <c r="C874" s="7">
        <v>3</v>
      </c>
      <c r="D874">
        <v>512</v>
      </c>
      <c r="E874" s="9">
        <v>81</v>
      </c>
    </row>
    <row r="875" spans="1:6" x14ac:dyDescent="0.25">
      <c r="A875" s="5">
        <v>45443.806739988424</v>
      </c>
      <c r="B875" s="6">
        <v>2</v>
      </c>
      <c r="C875" s="7">
        <v>3</v>
      </c>
      <c r="D875">
        <v>512</v>
      </c>
      <c r="E875" s="9">
        <v>81</v>
      </c>
    </row>
    <row r="876" spans="1:6" x14ac:dyDescent="0.25">
      <c r="A876" s="5">
        <v>45443.806739363426</v>
      </c>
      <c r="B876" s="6">
        <v>1.97</v>
      </c>
      <c r="C876" s="7">
        <v>2</v>
      </c>
      <c r="D876">
        <v>512</v>
      </c>
      <c r="E876" s="9">
        <v>81</v>
      </c>
    </row>
    <row r="877" spans="1:6" x14ac:dyDescent="0.25">
      <c r="A877" s="5">
        <v>45443.806738749998</v>
      </c>
      <c r="B877" s="6">
        <v>1.94</v>
      </c>
      <c r="C877" s="7">
        <v>2</v>
      </c>
      <c r="D877">
        <v>512</v>
      </c>
      <c r="E877" s="9">
        <v>81</v>
      </c>
    </row>
    <row r="878" spans="1:6" x14ac:dyDescent="0.25">
      <c r="A878" s="5">
        <v>45443.806738495368</v>
      </c>
      <c r="B878" s="6">
        <v>1.83</v>
      </c>
      <c r="C878" s="7">
        <v>2</v>
      </c>
      <c r="D878">
        <v>512</v>
      </c>
      <c r="E878" s="9">
        <v>81</v>
      </c>
    </row>
    <row r="879" spans="1:6" x14ac:dyDescent="0.25">
      <c r="A879" s="5">
        <v>45443.806735370374</v>
      </c>
      <c r="B879" s="6">
        <v>62.81</v>
      </c>
      <c r="C879" s="7">
        <v>63</v>
      </c>
      <c r="D879">
        <v>512</v>
      </c>
      <c r="E879" s="9">
        <v>81</v>
      </c>
      <c r="F879" s="6">
        <v>704.95</v>
      </c>
    </row>
    <row r="880" spans="1:6" x14ac:dyDescent="0.25">
      <c r="A880" s="5">
        <v>45443.806734317128</v>
      </c>
      <c r="B880" s="6">
        <v>57.87</v>
      </c>
      <c r="C880" s="7">
        <v>58</v>
      </c>
      <c r="D880">
        <v>512</v>
      </c>
      <c r="E880" s="9">
        <v>80</v>
      </c>
      <c r="F880" s="6">
        <v>842.95</v>
      </c>
    </row>
    <row r="881" spans="1:6" x14ac:dyDescent="0.25">
      <c r="A881" s="5">
        <v>45443.806733969905</v>
      </c>
      <c r="B881" s="6">
        <v>60.11</v>
      </c>
      <c r="C881" s="7">
        <v>61</v>
      </c>
      <c r="D881">
        <v>512</v>
      </c>
      <c r="E881" s="9">
        <v>81</v>
      </c>
      <c r="F881" s="6">
        <v>794.89</v>
      </c>
    </row>
    <row r="882" spans="1:6" x14ac:dyDescent="0.25">
      <c r="A882" s="5">
        <v>45443.806733796293</v>
      </c>
      <c r="B882" s="6">
        <v>1.83</v>
      </c>
      <c r="C882" s="7">
        <v>2</v>
      </c>
      <c r="D882">
        <v>512</v>
      </c>
      <c r="E882" s="9">
        <v>81</v>
      </c>
    </row>
    <row r="883" spans="1:6" x14ac:dyDescent="0.25">
      <c r="A883" s="5">
        <v>45443.806733206016</v>
      </c>
      <c r="B883" s="6">
        <v>1.69</v>
      </c>
      <c r="C883" s="7">
        <v>2</v>
      </c>
      <c r="D883">
        <v>512</v>
      </c>
      <c r="E883" s="9">
        <v>81</v>
      </c>
    </row>
    <row r="884" spans="1:6" x14ac:dyDescent="0.25">
      <c r="A884" s="5">
        <v>45443.806732453704</v>
      </c>
      <c r="B884" s="6">
        <v>1.76</v>
      </c>
      <c r="C884" s="7">
        <v>2</v>
      </c>
      <c r="D884">
        <v>512</v>
      </c>
      <c r="E884" s="9">
        <v>81</v>
      </c>
    </row>
    <row r="885" spans="1:6" x14ac:dyDescent="0.25">
      <c r="A885" s="5">
        <v>45443.806730289354</v>
      </c>
      <c r="B885" s="6">
        <v>2.08</v>
      </c>
      <c r="C885" s="7">
        <v>3</v>
      </c>
      <c r="D885">
        <v>512</v>
      </c>
      <c r="E885" s="9">
        <v>81</v>
      </c>
    </row>
    <row r="886" spans="1:6" x14ac:dyDescent="0.25">
      <c r="A886" s="5">
        <v>45443.806730115743</v>
      </c>
      <c r="B886" s="6">
        <v>51.2</v>
      </c>
      <c r="C886" s="7">
        <v>52</v>
      </c>
      <c r="D886">
        <v>512</v>
      </c>
      <c r="E886" s="9">
        <v>81</v>
      </c>
      <c r="F886" s="6">
        <v>680.59</v>
      </c>
    </row>
    <row r="887" spans="1:6" x14ac:dyDescent="0.25">
      <c r="A887" s="5">
        <v>45443.806729930555</v>
      </c>
      <c r="B887" s="6">
        <v>2.0299999999999998</v>
      </c>
      <c r="C887" s="7">
        <v>3</v>
      </c>
      <c r="D887">
        <v>512</v>
      </c>
      <c r="E887" s="9">
        <v>81</v>
      </c>
    </row>
    <row r="888" spans="1:6" x14ac:dyDescent="0.25">
      <c r="A888" s="5">
        <v>45443.806729652781</v>
      </c>
      <c r="B888" s="6">
        <v>50.1</v>
      </c>
      <c r="C888" s="7">
        <v>51</v>
      </c>
      <c r="D888">
        <v>512</v>
      </c>
      <c r="E888" s="9">
        <v>80</v>
      </c>
      <c r="F888" s="6">
        <v>778.91</v>
      </c>
    </row>
    <row r="889" spans="1:6" x14ac:dyDescent="0.25">
      <c r="A889" s="5">
        <v>45443.806729490738</v>
      </c>
      <c r="B889" s="6">
        <v>52.51</v>
      </c>
      <c r="C889" s="7">
        <v>53</v>
      </c>
      <c r="D889">
        <v>512</v>
      </c>
      <c r="E889" s="9">
        <v>80</v>
      </c>
      <c r="F889" s="6">
        <v>803.09</v>
      </c>
    </row>
    <row r="890" spans="1:6" x14ac:dyDescent="0.25">
      <c r="A890" s="5">
        <v>45443.806729317126</v>
      </c>
      <c r="B890" s="6">
        <v>62.3</v>
      </c>
      <c r="C890" s="7">
        <v>63</v>
      </c>
      <c r="D890">
        <v>512</v>
      </c>
      <c r="E890" s="9">
        <v>81</v>
      </c>
      <c r="F890" s="6">
        <v>759.33</v>
      </c>
    </row>
    <row r="891" spans="1:6" x14ac:dyDescent="0.25">
      <c r="A891" s="5">
        <v>45443.806729293981</v>
      </c>
      <c r="B891" s="6">
        <v>2.4</v>
      </c>
      <c r="C891" s="7">
        <v>3</v>
      </c>
      <c r="D891">
        <v>512</v>
      </c>
      <c r="E891" s="9">
        <v>81</v>
      </c>
    </row>
    <row r="892" spans="1:6" x14ac:dyDescent="0.25">
      <c r="A892" s="5">
        <v>45443.806728587966</v>
      </c>
      <c r="B892" s="6">
        <v>2.15</v>
      </c>
      <c r="C892" s="7">
        <v>3</v>
      </c>
      <c r="D892">
        <v>512</v>
      </c>
      <c r="E892" s="9">
        <v>81</v>
      </c>
    </row>
    <row r="893" spans="1:6" x14ac:dyDescent="0.25">
      <c r="A893" s="5">
        <v>45443.806728252312</v>
      </c>
      <c r="B893" s="6">
        <v>61.64</v>
      </c>
      <c r="C893" s="7">
        <v>62</v>
      </c>
      <c r="D893">
        <v>512</v>
      </c>
      <c r="E893" s="9">
        <v>81</v>
      </c>
      <c r="F893" s="6">
        <v>788.04</v>
      </c>
    </row>
    <row r="894" spans="1:6" x14ac:dyDescent="0.25">
      <c r="A894" s="5">
        <v>45443.806728101852</v>
      </c>
      <c r="B894" s="6">
        <v>48.71</v>
      </c>
      <c r="C894" s="7">
        <v>49</v>
      </c>
      <c r="D894">
        <v>512</v>
      </c>
      <c r="E894" s="9">
        <v>80</v>
      </c>
      <c r="F894" s="6">
        <v>754.94</v>
      </c>
    </row>
    <row r="895" spans="1:6" x14ac:dyDescent="0.25">
      <c r="A895" s="5">
        <v>45443.806727962961</v>
      </c>
      <c r="B895" s="6">
        <v>2.37</v>
      </c>
      <c r="C895" s="7">
        <v>3</v>
      </c>
      <c r="D895">
        <v>512</v>
      </c>
      <c r="E895" s="9">
        <v>81</v>
      </c>
    </row>
    <row r="896" spans="1:6" x14ac:dyDescent="0.25">
      <c r="A896" s="5">
        <v>45443.80672778935</v>
      </c>
      <c r="B896" s="6">
        <v>50.94</v>
      </c>
      <c r="C896" s="7">
        <v>51</v>
      </c>
      <c r="D896">
        <v>512</v>
      </c>
      <c r="E896" s="9">
        <v>81</v>
      </c>
      <c r="F896" s="6">
        <v>701.07</v>
      </c>
    </row>
    <row r="897" spans="1:6" x14ac:dyDescent="0.25">
      <c r="A897" s="5">
        <v>45443.806727164352</v>
      </c>
      <c r="B897" s="6">
        <v>1.85</v>
      </c>
      <c r="C897" s="7">
        <v>2</v>
      </c>
      <c r="D897">
        <v>512</v>
      </c>
      <c r="E897" s="9">
        <v>81</v>
      </c>
    </row>
    <row r="898" spans="1:6" x14ac:dyDescent="0.25">
      <c r="A898" s="5">
        <v>45443.806726550923</v>
      </c>
      <c r="B898" s="6">
        <v>3.32</v>
      </c>
      <c r="C898" s="7">
        <v>4</v>
      </c>
      <c r="D898">
        <v>512</v>
      </c>
      <c r="E898" s="9">
        <v>81</v>
      </c>
    </row>
    <row r="899" spans="1:6" x14ac:dyDescent="0.25">
      <c r="A899" s="5">
        <v>45443.806726388888</v>
      </c>
      <c r="B899" s="6">
        <v>48.31</v>
      </c>
      <c r="C899" s="7">
        <v>49</v>
      </c>
      <c r="D899">
        <v>512</v>
      </c>
      <c r="E899" s="9">
        <v>80</v>
      </c>
      <c r="F899" s="6">
        <v>675.24</v>
      </c>
    </row>
    <row r="900" spans="1:6" x14ac:dyDescent="0.25">
      <c r="A900" s="5">
        <v>45443.806725798611</v>
      </c>
      <c r="B900" s="6">
        <v>63.04</v>
      </c>
      <c r="C900" s="7">
        <v>64</v>
      </c>
      <c r="D900">
        <v>512</v>
      </c>
      <c r="E900" s="9">
        <v>80</v>
      </c>
      <c r="F900" s="6">
        <v>801.8</v>
      </c>
    </row>
    <row r="901" spans="1:6" x14ac:dyDescent="0.25">
      <c r="A901" s="5">
        <v>45443.806725219911</v>
      </c>
      <c r="B901" s="6">
        <v>49.37</v>
      </c>
      <c r="C901" s="7">
        <v>50</v>
      </c>
      <c r="D901">
        <v>512</v>
      </c>
      <c r="E901" s="9">
        <v>81</v>
      </c>
      <c r="F901" s="6">
        <v>765.28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e b 6 1 9 5 - b f c 4 - 4 c f 7 - a d c 8 - 7 c b a 1 9 a 3 a 5 0 4 "   x m l n s = " h t t p : / / s c h e m a s . m i c r o s o f t . c o m / D a t a M a s h u p " > A A A A A A A E A A B Q S w M E F A A C A A g A c o D F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B y g M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D F W M n c x Y H 4 A A A A 8 g Y A A B M A H A B G b 3 J t d W x h c y 9 T Z W N 0 a W 9 u M S 5 t I K I Y A C i g F A A A A A A A A A A A A A A A A A A A A A A A A A A A A O 2 R Q Y v C M B C F 7 4 X + h y F 7 a a E U x O M i L F Y P e x C W j b L n W A c M p o m k K d S V / e 9 O G y P u Y u 8 r N J e m 3 8 y 8 e e T V W D p p N H D / n b z G U R z V e 2 F x B 2 u x V f g 5 X T Q W Z q D Q x R H Q 4 a a x J R J Z t i W q v G i s R e 2 + j D 1 s j T k k a e b b X t i y P Q q 9 I 5 3 C a E c t j G Z 6 y d x X + n t h V F P p x I t m w E J v B m f 2 5 m S F t R P V k X 4 Z 2 R C d x e 4 + l 0 q R c E C Q r H j a 8 R V W x p 6 A y 2 8 k N v d M t H D l m 5 q G A n / X 0 t 0 U 2 E + 3 8 L o 8 / 7 0 4 0 H s D g Q 0 Z C f V H h m 6 1 A W O h / s d g G k d S D 7 7 t g 9 z 6 + T G 4 5 w u O t M f c n j C 3 9 Q c f c / v 3 u V 0 A U E s B A i 0 A F A A C A A g A c o D F W E J 4 R u G m A A A A 9 g A A A B I A A A A A A A A A A A A A A A A A A A A A A E N v b m Z p Z y 9 Q Y W N r Y W d l L n h t b F B L A Q I t A B Q A A g A I A H K A x V g P y u m r p A A A A O k A A A A T A A A A A A A A A A A A A A A A A P I A A A B b Q 2 9 u d G V u d F 9 U e X B l c 1 0 u e G 1 s U E s B A i 0 A F A A C A A g A c o D F W M n c x Y H 4 A A A A 8 g Y A A B M A A A A A A A A A A A A A A A A A 4 w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T E A A A A A A A B /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S M 0 R 1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Y T F l Y j R h L W R l M D M t N D l h Y S 0 4 N T h m L W Y 3 N j Z m N 2 N i Z j U x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U G l 2 b 3 R P Y m p l Y 3 R O Y W 1 l I i B W Y W x 1 Z T 0 i c 1 R h Y m x l U j N J b W d D b 2 4 h U G l 2 b 3 R U Y W J s Z T g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j A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M T o 0 N j o 0 N C 4 5 N T g 1 M z g x W i I g L z 4 8 R W 5 0 c n k g V H l w Z T 0 i R m l s b E N v b H V t b l R 5 c G V z I i B W Y W x 1 Z T 0 i c 0 F B Q U F B Q U F B Q m c 9 P S I g L z 4 8 R W 5 0 c n k g V H l w Z T 0 i R m l s b E N v b H V t b k 5 h b W V z I i B W Y W x 1 Z T 0 i c 1 s m c X V v d D t D b 2 5 0 Z W 5 0 L k B 0 a W 1 l c 3 R h b X A m c X V v d D s s J n F 1 b 3 Q 7 Q 2 9 u d G V u d C 5 E d X J h d G l v b i Z x d W 9 0 O y w m c X V v d D t D b 2 5 0 Z W 5 0 L k J p b G x l Z C B E d X J h d G l v b i A o T V M p J n F 1 b 3 Q 7 L C Z x d W 9 0 O 0 N v b n R l b n Q u T W V t b 3 J 5 I F N p e m U g K E 1 C K S Z x d W 9 0 O y w m c X V v d D t D b 2 5 0 Z W 5 0 L k 1 h e C B N Z W 1 v c n k g V X N l Z C A o T U I p J n F 1 b 3 Q 7 L C Z x d W 9 0 O 0 N v b n R l b n Q u S W 5 p d C B E d X J h d G l v b i Z x d W 9 0 O y w m c X V v d D t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S M 0 l t Z 0 N v b i 9 F e H B h b m R l Z C B D b 2 5 0 Z W 5 0 L n t D b 2 5 0 Z W 5 0 L k B 0 a W 1 l c 3 R h b X A s M H 0 m c X V v d D s s J n F 1 b 3 Q 7 U 2 V j d G l v b j E v V G F i b G V S M 0 l t Z 0 N v b i 9 F e H B h b m R l Z C B D b 2 5 0 Z W 5 0 L n t D b 2 5 0 Z W 5 0 L k R 1 c m F 0 a W 9 u L D F 9 J n F 1 b 3 Q 7 L C Z x d W 9 0 O 1 N l Y 3 R p b 2 4 x L 1 R h Y m x l U j N J b W d D b 2 4 v R X h w Y W 5 k Z W Q g Q 2 9 u d G V u d C 5 7 Q 2 9 u d G V u d C 5 C a W x s Z W Q g R H V y Y X R p b 2 4 g K E 1 T K S w y f S Z x d W 9 0 O y w m c X V v d D t T Z W N 0 a W 9 u M S 9 U Y W J s Z V I z S W 1 n Q 2 9 u L 0 V 4 c G F u Z G V k I E N v b n R l b n Q u e 0 N v b n R l b n Q u T W V t b 3 J 5 I F N p e m U g K E 1 C K S w z f S Z x d W 9 0 O y w m c X V v d D t T Z W N 0 a W 9 u M S 9 U Y W J s Z V I z S W 1 n Q 2 9 u L 0 V 4 c G F u Z G V k I E N v b n R l b n Q u e 0 N v b n R l b n Q u T W F 4 I E 1 l b W 9 y e S B V c 2 V k I C h N Q i k s N H 0 m c X V v d D s s J n F 1 b 3 Q 7 U 2 V j d G l v b j E v V G F i b G V S M 0 l t Z 0 N v b i 9 F e H B h b m R l Z C B D b 2 5 0 Z W 5 0 L n t D b 2 5 0 Z W 5 0 L k l u a X Q g R H V y Y X R p b 2 4 s N X 0 m c X V v d D s s J n F 1 b 3 Q 7 U 2 V j d G l v b j E v V G F i b G V S M 0 l t Z 0 N v b i 9 T b 3 V y Y 2 U u e 0 5 h b W U s M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V S M 0 l t Z 0 N v b i 9 F e H B h b m R l Z C B D b 2 5 0 Z W 5 0 L n t D b 2 5 0 Z W 5 0 L k B 0 a W 1 l c 3 R h b X A s M H 0 m c X V v d D s s J n F 1 b 3 Q 7 U 2 V j d G l v b j E v V G F i b G V S M 0 l t Z 0 N v b i 9 F e H B h b m R l Z C B D b 2 5 0 Z W 5 0 L n t D b 2 5 0 Z W 5 0 L k R 1 c m F 0 a W 9 u L D F 9 J n F 1 b 3 Q 7 L C Z x d W 9 0 O 1 N l Y 3 R p b 2 4 x L 1 R h Y m x l U j N J b W d D b 2 4 v R X h w Y W 5 k Z W Q g Q 2 9 u d G V u d C 5 7 Q 2 9 u d G V u d C 5 C a W x s Z W Q g R H V y Y X R p b 2 4 g K E 1 T K S w y f S Z x d W 9 0 O y w m c X V v d D t T Z W N 0 a W 9 u M S 9 U Y W J s Z V I z S W 1 n Q 2 9 u L 0 V 4 c G F u Z G V k I E N v b n R l b n Q u e 0 N v b n R l b n Q u T W V t b 3 J 5 I F N p e m U g K E 1 C K S w z f S Z x d W 9 0 O y w m c X V v d D t T Z W N 0 a W 9 u M S 9 U Y W J s Z V I z S W 1 n Q 2 9 u L 0 V 4 c G F u Z G V k I E N v b n R l b n Q u e 0 N v b n R l b n Q u T W F 4 I E 1 l b W 9 y e S B V c 2 V k I C h N Q i k s N H 0 m c X V v d D s s J n F 1 b 3 Q 7 U 2 V j d G l v b j E v V G F i b G V S M 0 l t Z 0 N v b i 9 F e H B h b m R l Z C B D b 2 5 0 Z W 5 0 L n t D b 2 5 0 Z W 5 0 L k l u a X Q g R H V y Y X R p b 2 4 s N X 0 m c X V v d D s s J n F 1 b 3 Q 7 U 2 V j d G l v b j E v V G F i b G V S M 0 l t Z 0 N v b i 9 T b 3 V y Y 2 U u e 0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U j N E d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S M 0 R 1 c i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I z S W 5 p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Z j A y M j U y L T V h M m I t N G M 1 N C 1 i M z I z L W I 1 O W I 3 N j I 2 Y z B k N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R h Y m x l U j N J b W d D b 2 4 h U G l 2 b 3 R U Y W J s Z T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E x O j Q 4 O j A w L j U w M T c 3 N j l a I i A v P j x F b n R y e S B U e X B l P S J G a W x s Q 2 9 s d W 1 u V H l w Z X M i I F Z h b H V l P S J z Q U F B Q U F B Q U F C Z z 0 9 I i A v P j x F b n R y e S B U e X B l P S J G a W x s Q 2 9 s d W 1 u T m F t Z X M i I F Z h b H V l P S J z W y Z x d W 9 0 O 0 N v b n R l b n Q u Q H R p b W V z d G F t c C Z x d W 9 0 O y w m c X V v d D t D b 2 5 0 Z W 5 0 L k R 1 c m F 0 a W 9 u J n F 1 b 3 Q 7 L C Z x d W 9 0 O 0 N v b n R l b n Q u Q m l s b G V k I E R 1 c m F 0 a W 9 u I C h N U y k m c X V v d D s s J n F 1 b 3 Q 7 Q 2 9 u d G V u d C 5 N Z W 1 v c n k g U 2 l 6 Z S A o T U I p J n F 1 b 3 Q 7 L C Z x d W 9 0 O 0 N v b n R l b n Q u T W F 4 I E 1 l b W 9 y e S B V c 2 V k I C h N Q i k m c X V v d D s s J n F 1 b 3 Q 7 Q 2 9 u d G V u d C 5 J b m l 0 I E R 1 c m F 0 a W 9 u J n F 1 b 3 Q 7 L C Z x d W 9 0 O 0 5 h b W U m c X V v d D t d I i A v P j x F b n R y e S B U e X B l P S J G a W x s U 3 R h d H V z I i B W Y W x 1 Z T 0 i c 0 N v b X B s Z X R l I i A v P j x F b n R y e S B U e X B l P S J G a W x s Q 2 9 1 b n Q i I F Z h b H V l P S J s M j A 3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S M 0 l u a X Q v R X h w Y W 5 k Z W Q g Q 2 9 u d G V u d C 5 7 Q 2 9 u d G V u d C 5 A d G l t Z X N 0 Y W 1 w L D B 9 J n F 1 b 3 Q 7 L C Z x d W 9 0 O 1 N l Y 3 R p b 2 4 x L 1 R h Y m x l U j N J b m l 0 L 0 V 4 c G F u Z G V k I E N v b n R l b n Q u e 0 N v b n R l b n Q u R H V y Y X R p b 2 4 s M X 0 m c X V v d D s s J n F 1 b 3 Q 7 U 2 V j d G l v b j E v V G F i b G V S M 0 l u a X Q v R X h w Y W 5 k Z W Q g Q 2 9 u d G V u d C 5 7 Q 2 9 u d G V u d C 5 C a W x s Z W Q g R H V y Y X R p b 2 4 g K E 1 T K S w y f S Z x d W 9 0 O y w m c X V v d D t T Z W N 0 a W 9 u M S 9 U Y W J s Z V I z S W 5 p d C 9 F e H B h b m R l Z C B D b 2 5 0 Z W 5 0 L n t D b 2 5 0 Z W 5 0 L k 1 l b W 9 y e S B T a X p l I C h N Q i k s M 3 0 m c X V v d D s s J n F 1 b 3 Q 7 U 2 V j d G l v b j E v V G F i b G V S M 0 l u a X Q v R X h w Y W 5 k Z W Q g Q 2 9 u d G V u d C 5 7 Q 2 9 u d G V u d C 5 N Y X g g T W V t b 3 J 5 I F V z Z W Q g K E 1 C K S w 0 f S Z x d W 9 0 O y w m c X V v d D t T Z W N 0 a W 9 u M S 9 U Y W J s Z V I z S W 5 p d C 9 F e H B h b m R l Z C B D b 2 5 0 Z W 5 0 L n t D b 2 5 0 Z W 5 0 L k l u a X Q g R H V y Y X R p b 2 4 s N X 0 m c X V v d D s s J n F 1 b 3 Q 7 U 2 V j d G l v b j E v V G F i b G V S M 0 l u a X Q v U 2 9 1 c m N l L n t O Y W 1 l L D F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U j N J b m l 0 L 0 V 4 c G F u Z G V k I E N v b n R l b n Q u e 0 N v b n R l b n Q u Q H R p b W V z d G F t c C w w f S Z x d W 9 0 O y w m c X V v d D t T Z W N 0 a W 9 u M S 9 U Y W J s Z V I z S W 5 p d C 9 F e H B h b m R l Z C B D b 2 5 0 Z W 5 0 L n t D b 2 5 0 Z W 5 0 L k R 1 c m F 0 a W 9 u L D F 9 J n F 1 b 3 Q 7 L C Z x d W 9 0 O 1 N l Y 3 R p b 2 4 x L 1 R h Y m x l U j N J b m l 0 L 0 V 4 c G F u Z G V k I E N v b n R l b n Q u e 0 N v b n R l b n Q u Q m l s b G V k I E R 1 c m F 0 a W 9 u I C h N U y k s M n 0 m c X V v d D s s J n F 1 b 3 Q 7 U 2 V j d G l v b j E v V G F i b G V S M 0 l u a X Q v R X h w Y W 5 k Z W Q g Q 2 9 u d G V u d C 5 7 Q 2 9 u d G V u d C 5 N Z W 1 v c n k g U 2 l 6 Z S A o T U I p L D N 9 J n F 1 b 3 Q 7 L C Z x d W 9 0 O 1 N l Y 3 R p b 2 4 x L 1 R h Y m x l U j N J b m l 0 L 0 V 4 c G F u Z G V k I E N v b n R l b n Q u e 0 N v b n R l b n Q u T W F 4 I E 1 l b W 9 y e S B V c 2 V k I C h N Q i k s N H 0 m c X V v d D s s J n F 1 b 3 Q 7 U 2 V j d G l v b j E v V G F i b G V S M 0 l u a X Q v R X h w Y W 5 k Z W Q g Q 2 9 u d G V u d C 5 7 Q 2 9 u d G V u d C 5 J b m l 0 I E R 1 c m F 0 a W 9 u L D V 9 J n F 1 b 3 Q 7 L C Z x d W 9 0 O 1 N l Y 3 R p b 2 4 x L 1 R h Y m x l U j N J b m l 0 L 1 N v d X J j Z S 5 7 T m F t Z S w x f S Z x d W 9 0 O 1 0 s J n F 1 b 3 Q 7 U m V s Y X R p b 2 5 z a G l w S W 5 m b y Z x d W 9 0 O z p b X X 0 i I C 8 + P E V u d H J 5 I F R 5 c G U 9 I l J l Y 2 9 2 Z X J 5 V G F y Z 2 V 0 U m 9 3 I i B W Y W x 1 Z T 0 i b D Y i I C 8 + P E V u d H J 5 I F R 5 c G U 9 I l J l Y 2 9 2 Z X J 5 V G F y Z 2 V 0 Q 2 9 s d W 1 u I i B W Y W x 1 Z T 0 i b D E i I C 8 + P E V u d H J 5 I F R 5 c G U 9 I l J l Y 2 9 2 Z X J 5 V G F y Z 2 V 0 U 2 h l Z X Q i I F Z h b H V l P S J z V G F i b G V S M 0 l t Z 0 N v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S M 0 l u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S M 0 l u a X Q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S M 0 1 l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Y j c w M G N i L W V m Y m Q t N D A 2 N S 0 5 Z D J m L T M w O T E z O T V m Y z J l N y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1 R h Y m x l U j N J b W d D b 2 4 h U G l 2 b 3 R U Y W J s Z T E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Q t M D Y t M D F U M T E 6 N D k 6 M T A u M T c 1 M z k 5 N l o i I C 8 + P E V u d H J 5 I F R 5 c G U 9 I k Z p b G x D b 2 x 1 b W 5 U e X B l c y I g V m F s d W U 9 I n N B Q U F B Q U F B Q U J n P T 0 i I C 8 + P E V u d H J 5 I F R 5 c G U 9 I k Z p b G x D b 2 x 1 b W 5 O Y W 1 l c y I g V m F s d W U 9 I n N b J n F 1 b 3 Q 7 Q 2 9 u d G V u d C 5 A d G l t Z X N 0 Y W 1 w J n F 1 b 3 Q 7 L C Z x d W 9 0 O 0 N v b n R l b n Q u R H V y Y X R p b 2 4 m c X V v d D s s J n F 1 b 3 Q 7 Q 2 9 u d G V u d C 5 C a W x s Z W Q g R H V y Y X R p b 2 4 g K E 1 T K S Z x d W 9 0 O y w m c X V v d D t D b 2 5 0 Z W 5 0 L k 1 l b W 9 y e S B T a X p l I C h N Q i k m c X V v d D s s J n F 1 b 3 Q 7 Q 2 9 u d G V u d C 5 N Y X g g T W V t b 3 J 5 I F V z Z W Q g K E 1 C K S Z x d W 9 0 O y w m c X V v d D t D b 2 5 0 Z W 5 0 L k l u a X Q g R H V y Y X R p b 2 4 m c X V v d D s s J n F 1 b 3 Q 7 T m F t Z S Z x d W 9 0 O 1 0 i I C 8 + P E V u d H J 5 I F R 5 c G U 9 I k Z p b G x T d G F 0 d X M i I F Z h b H V l P S J z Q 2 9 t c G x l d G U i I C 8 + P E V u d H J 5 I F R 5 c G U 9 I k Z p b G x D b 3 V u d C I g V m F s d W U 9 I m w y M D c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U j N N Z W 0 v R X h w Y W 5 k Z W Q g Q 2 9 u d G V u d C 5 7 Q 2 9 u d G V u d C 5 A d G l t Z X N 0 Y W 1 w L D B 9 J n F 1 b 3 Q 7 L C Z x d W 9 0 O 1 N l Y 3 R p b 2 4 x L 1 R h Y m x l U j N N Z W 0 v R X h w Y W 5 k Z W Q g Q 2 9 u d G V u d C 5 7 Q 2 9 u d G V u d C 5 E d X J h d G l v b i w x f S Z x d W 9 0 O y w m c X V v d D t T Z W N 0 a W 9 u M S 9 U Y W J s Z V I z T W V t L 0 V 4 c G F u Z G V k I E N v b n R l b n Q u e 0 N v b n R l b n Q u Q m l s b G V k I E R 1 c m F 0 a W 9 u I C h N U y k s M n 0 m c X V v d D s s J n F 1 b 3 Q 7 U 2 V j d G l v b j E v V G F i b G V S M 0 1 l b S 9 F e H B h b m R l Z C B D b 2 5 0 Z W 5 0 L n t D b 2 5 0 Z W 5 0 L k 1 l b W 9 y e S B T a X p l I C h N Q i k s M 3 0 m c X V v d D s s J n F 1 b 3 Q 7 U 2 V j d G l v b j E v V G F i b G V S M 0 1 l b S 9 F e H B h b m R l Z C B D b 2 5 0 Z W 5 0 L n t D b 2 5 0 Z W 5 0 L k 1 h e C B N Z W 1 v c n k g V X N l Z C A o T U I p L D R 9 J n F 1 b 3 Q 7 L C Z x d W 9 0 O 1 N l Y 3 R p b 2 4 x L 1 R h Y m x l U j N N Z W 0 v R X h w Y W 5 k Z W Q g Q 2 9 u d G V u d C 5 7 Q 2 9 u d G V u d C 5 J b m l 0 I E R 1 c m F 0 a W 9 u L D V 9 J n F 1 b 3 Q 7 L C Z x d W 9 0 O 1 N l Y 3 R p b 2 4 x L 1 R h Y m x l U j N N Z W 0 v U 2 9 1 c m N l L n t O Y W 1 l L D F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U j N N Z W 0 v R X h w Y W 5 k Z W Q g Q 2 9 u d G V u d C 5 7 Q 2 9 u d G V u d C 5 A d G l t Z X N 0 Y W 1 w L D B 9 J n F 1 b 3 Q 7 L C Z x d W 9 0 O 1 N l Y 3 R p b 2 4 x L 1 R h Y m x l U j N N Z W 0 v R X h w Y W 5 k Z W Q g Q 2 9 u d G V u d C 5 7 Q 2 9 u d G V u d C 5 E d X J h d G l v b i w x f S Z x d W 9 0 O y w m c X V v d D t T Z W N 0 a W 9 u M S 9 U Y W J s Z V I z T W V t L 0 V 4 c G F u Z G V k I E N v b n R l b n Q u e 0 N v b n R l b n Q u Q m l s b G V k I E R 1 c m F 0 a W 9 u I C h N U y k s M n 0 m c X V v d D s s J n F 1 b 3 Q 7 U 2 V j d G l v b j E v V G F i b G V S M 0 1 l b S 9 F e H B h b m R l Z C B D b 2 5 0 Z W 5 0 L n t D b 2 5 0 Z W 5 0 L k 1 l b W 9 y e S B T a X p l I C h N Q i k s M 3 0 m c X V v d D s s J n F 1 b 3 Q 7 U 2 V j d G l v b j E v V G F i b G V S M 0 1 l b S 9 F e H B h b m R l Z C B D b 2 5 0 Z W 5 0 L n t D b 2 5 0 Z W 5 0 L k 1 h e C B N Z W 1 v c n k g V X N l Z C A o T U I p L D R 9 J n F 1 b 3 Q 7 L C Z x d W 9 0 O 1 N l Y 3 R p b 2 4 x L 1 R h Y m x l U j N N Z W 0 v R X h w Y W 5 k Z W Q g Q 2 9 u d G V u d C 5 7 Q 2 9 u d G V u d C 5 J b m l 0 I E R 1 c m F 0 a W 9 u L D V 9 J n F 1 b 3 Q 7 L C Z x d W 9 0 O 1 N l Y 3 R p b 2 4 x L 1 R h Y m x l U j N N Z W 0 v U 2 9 1 c m N l L n t O Y W 1 l L D F 9 J n F 1 b 3 Q 7 X S w m c X V v d D t S Z W x h d G l v b n N o a X B J b m Z v J n F 1 b 3 Q 7 O l t d f S I g L z 4 8 R W 5 0 c n k g V H l w Z T 0 i U m V j b 3 Z l c n l U Y X J n Z X R S b 3 c i I F Z h b H V l P S J s M T E i I C 8 + P E V u d H J 5 I F R 5 c G U 9 I l J l Y 2 9 2 Z X J 5 V G F y Z 2 V 0 Q 2 9 s d W 1 u I i B W Y W x 1 Z T 0 i b D E i I C 8 + P E V u d H J 5 I F R 5 c G U 9 I l J l Y 2 9 2 Z X J 5 V G F y Z 2 V 0 U 2 h l Z X Q i I F Z h b H V l P S J z V G F i b G V S M 0 l t Z 0 N v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S M 0 1 l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I z T W V t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U j N U U F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z Q 3 N z k 2 N y 0 x Y 2 R l L T Q z Y T c t Y W N i N y 0 1 Z j g 1 Z j M 2 N m I w M T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U Y W J s Z V I z S W 1 n Q 2 9 u I V B p d m 9 0 V G F i b G U y I i A v P j x F b n R y e S B U e X B l P S J G a W x s Z W R D b 2 1 w b G V 0 Z V J l c 3 V s d F R v V 2 9 y a 3 N o Z W V 0 I i B W Y W x 1 Z T 0 i b D A i I C 8 + P E V u d H J 5 I F R 5 c G U 9 I k Z p b G x D b 2 x 1 b W 5 U e X B l c y I g V m F s d W U 9 I n N B Q U F B Q U F B Q U J n P T 0 i I C 8 + P E V u d H J 5 I F R 5 c G U 9 I k Z p b G x D b 2 x 1 b W 5 O Y W 1 l c y I g V m F s d W U 9 I n N b J n F 1 b 3 Q 7 Q 2 9 u d G V u d C 5 A d G l t Z X N 0 Y W 1 w J n F 1 b 3 Q 7 L C Z x d W 9 0 O 0 N v b n R l b n Q u R H V y Y X R p b 2 4 m c X V v d D s s J n F 1 b 3 Q 7 Q 2 9 u d G V u d C 5 C a W x s Z W Q g R H V y Y X R p b 2 4 g K E 1 T K S Z x d W 9 0 O y w m c X V v d D t D b 2 5 0 Z W 5 0 L k 1 l b W 9 y e S B T a X p l I C h N Q i k m c X V v d D s s J n F 1 b 3 Q 7 Q 2 9 u d G V u d C 5 N Y X g g T W V t b 3 J 5 I F V z Z W Q g K E 1 C K S Z x d W 9 0 O y w m c X V v d D t D b 2 5 0 Z W 5 0 L k l u a X Q g R H V y Y X R p b 2 4 m c X V v d D s s J n F 1 b 3 Q 7 T m F t Z S Z x d W 9 0 O 1 0 i I C 8 + P E V u d H J 5 I F R 5 c G U 9 I k Z p b G x T d G F 0 d X M i I F Z h b H V l P S J z Q 2 9 t c G x l d G U i I C 8 + P E V u d H J 5 I F R 5 c G U 9 I k Z p b G x M Y X N 0 V X B k Y X R l Z C I g V m F s d W U 9 I m Q y M D I 0 L T A 2 L T A 1 V D E 1 O j A z O j M 1 L j k x N z E w M D N a I i A v P j x F b n R y e S B U e X B l P S J G a W x s R X J y b 3 J D b 2 R l I i B W Y W x 1 Z T 0 i c 1 V u a 2 5 v d 2 4 i I C 8 + P E V u d H J 5 I F R 5 c G U 9 I l J l Y 2 9 2 Z X J 5 V G F y Z 2 V 0 U m 9 3 I i B W Y W x 1 Z T 0 i b D I 5 I i A v P j x F b n R y e S B U e X B l P S J S Z W N v d m V y e V R h c m d l d E N v b H V t b i I g V m F s d W U 9 I m w x I i A v P j x F b n R y e S B U e X B l P S J S Z W N v d m V y e V R h c m d l d F N o Z W V 0 I i B W Y W x 1 Z T 0 i c 1 R h Y m x l U j F J b W d D b 2 4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I z V F B T L 0 V 4 c G F u Z G V k I E N v b n R l b n Q u e 0 N v b n R l b n Q u Q H R p b W V z d G F t c C w w f S Z x d W 9 0 O y w m c X V v d D t T Z W N 0 a W 9 u M S 9 U Y W J s Z V I z V F B T L 0 V 4 c G F u Z G V k I E N v b n R l b n Q u e 0 N v b n R l b n Q u R H V y Y X R p b 2 4 s M X 0 m c X V v d D s s J n F 1 b 3 Q 7 U 2 V j d G l v b j E v V G F i b G V S M 1 R Q U y 9 F e H B h b m R l Z C B D b 2 5 0 Z W 5 0 L n t D b 2 5 0 Z W 5 0 L k J p b G x l Z C B E d X J h d G l v b i A o T V M p L D J 9 J n F 1 b 3 Q 7 L C Z x d W 9 0 O 1 N l Y 3 R p b 2 4 x L 1 R h Y m x l U j N U U F M v R X h w Y W 5 k Z W Q g Q 2 9 u d G V u d C 5 7 Q 2 9 u d G V u d C 5 N Z W 1 v c n k g U 2 l 6 Z S A o T U I p L D N 9 J n F 1 b 3 Q 7 L C Z x d W 9 0 O 1 N l Y 3 R p b 2 4 x L 1 R h Y m x l U j N U U F M v R X h w Y W 5 k Z W Q g Q 2 9 u d G V u d C 5 7 Q 2 9 u d G V u d C 5 N Y X g g T W V t b 3 J 5 I F V z Z W Q g K E 1 C K S w 0 f S Z x d W 9 0 O y w m c X V v d D t T Z W N 0 a W 9 u M S 9 U Y W J s Z V I z V F B T L 0 V 4 c G F u Z G V k I E N v b n R l b n Q u e 0 N v b n R l b n Q u S W 5 p d C B E d X J h d G l v b i w 1 f S Z x d W 9 0 O y w m c X V v d D t T Z W N 0 a W 9 u M S 9 U Y W J s Z V I z V F B T L 1 N v d X J j Z S 5 7 T m F t Z S w x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V I z V F B T L 0 V 4 c G F u Z G V k I E N v b n R l b n Q u e 0 N v b n R l b n Q u Q H R p b W V z d G F t c C w w f S Z x d W 9 0 O y w m c X V v d D t T Z W N 0 a W 9 u M S 9 U Y W J s Z V I z V F B T L 0 V 4 c G F u Z G V k I E N v b n R l b n Q u e 0 N v b n R l b n Q u R H V y Y X R p b 2 4 s M X 0 m c X V v d D s s J n F 1 b 3 Q 7 U 2 V j d G l v b j E v V G F i b G V S M 1 R Q U y 9 F e H B h b m R l Z C B D b 2 5 0 Z W 5 0 L n t D b 2 5 0 Z W 5 0 L k J p b G x l Z C B E d X J h d G l v b i A o T V M p L D J 9 J n F 1 b 3 Q 7 L C Z x d W 9 0 O 1 N l Y 3 R p b 2 4 x L 1 R h Y m x l U j N U U F M v R X h w Y W 5 k Z W Q g Q 2 9 u d G V u d C 5 7 Q 2 9 u d G V u d C 5 N Z W 1 v c n k g U 2 l 6 Z S A o T U I p L D N 9 J n F 1 b 3 Q 7 L C Z x d W 9 0 O 1 N l Y 3 R p b 2 4 x L 1 R h Y m x l U j N U U F M v R X h w Y W 5 k Z W Q g Q 2 9 u d G V u d C 5 7 Q 2 9 u d G V u d C 5 N Y X g g T W V t b 3 J 5 I F V z Z W Q g K E 1 C K S w 0 f S Z x d W 9 0 O y w m c X V v d D t T Z W N 0 a W 9 u M S 9 U Y W J s Z V I z V F B T L 0 V 4 c G F u Z G V k I E N v b n R l b n Q u e 0 N v b n R l b n Q u S W 5 p d C B E d X J h d G l v b i w 1 f S Z x d W 9 0 O y w m c X V v d D t T Z W N 0 a W 9 u M S 9 U Y W J s Z V I z V F B T L 1 N v d X J j Z S 5 7 T m F t Z S w x f S Z x d W 9 0 O 1 0 s J n F 1 b 3 Q 7 U m V s Y X R p b 2 5 z a G l w S W 5 m b y Z x d W 9 0 O z p b X X 0 i I C 8 + P E V u d H J 5 I F R 5 c G U 9 I k Z p b G x D b 3 V u d C I g V m F s d W U 9 I m w y M D c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V S M 1 R Q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I z V F B T L 0 V 4 c G F u Z G V k J T I w Q 2 9 u d G V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S W P a 1 a 1 1 S 6 2 n y H F 0 P u c 0 A A A A A A I A A A A A A A N m A A D A A A A A E A A A A K 4 9 J 7 2 l Y K T 2 u O 8 T U I r F l 7 g A A A A A B I A A A K A A A A A Q A A A A W 3 c m k M z 8 0 f D O u n A D h C n N g V A A A A D D z z X T 7 o j / L x R Y x u o G o w B Y s H I 5 + k f c s m O m p g c u S I Q L L f L s S U a S 5 q P i J e U S J u l 8 W x 8 X Y f a E A n U e c x L 0 4 g K e G F b 6 a q N X R P M L k z G E 2 4 p u T 7 i H k R Q A A A A L y J 1 z l 3 0 3 z O 1 X 6 M Y b q 1 M 3 I z k 4 V Q = = < / D a t a M a s h u p > 
</file>

<file path=customXml/itemProps1.xml><?xml version="1.0" encoding="utf-8"?>
<ds:datastoreItem xmlns:ds="http://schemas.openxmlformats.org/officeDocument/2006/customXml" ds:itemID="{CC07B953-1D84-4AF7-8C23-5BFCC9E734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TableR3ImgCon</vt:lpstr>
      <vt:lpstr>image-convertor-r3</vt:lpstr>
      <vt:lpstr>image-processor-r3</vt:lpstr>
      <vt:lpstr>poly-r3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Gordon</dc:creator>
  <cp:lastModifiedBy>Kevin Gordon</cp:lastModifiedBy>
  <dcterms:created xsi:type="dcterms:W3CDTF">2024-06-01T11:38:03Z</dcterms:created>
  <dcterms:modified xsi:type="dcterms:W3CDTF">2024-06-17T20:01:41Z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9c747e-0609-44bc-a84a-379ba7e92455_Enabled">
    <vt:lpwstr>true</vt:lpwstr>
  </property>
  <property fmtid="{D5CDD505-2E9C-101B-9397-08002B2CF9AE}" pid="3" name="MSIP_Label_119c747e-0609-44bc-a84a-379ba7e92455_SetDate">
    <vt:lpwstr>2024-06-01T11:39:34Z</vt:lpwstr>
  </property>
  <property fmtid="{D5CDD505-2E9C-101B-9397-08002B2CF9AE}" pid="4" name="MSIP_Label_119c747e-0609-44bc-a84a-379ba7e92455_Method">
    <vt:lpwstr>Standard</vt:lpwstr>
  </property>
  <property fmtid="{D5CDD505-2E9C-101B-9397-08002B2CF9AE}" pid="5" name="MSIP_Label_119c747e-0609-44bc-a84a-379ba7e92455_Name">
    <vt:lpwstr>Confidential</vt:lpwstr>
  </property>
  <property fmtid="{D5CDD505-2E9C-101B-9397-08002B2CF9AE}" pid="6" name="MSIP_Label_119c747e-0609-44bc-a84a-379ba7e92455_SiteId">
    <vt:lpwstr>c62bca44-70cb-457b-a355-deaa5cb7e689</vt:lpwstr>
  </property>
  <property fmtid="{D5CDD505-2E9C-101B-9397-08002B2CF9AE}" pid="7" name="MSIP_Label_119c747e-0609-44bc-a84a-379ba7e92455_ActionId">
    <vt:lpwstr>adb28630-5584-4f6a-ab32-143ac66ce6f1</vt:lpwstr>
  </property>
  <property fmtid="{D5CDD505-2E9C-101B-9397-08002B2CF9AE}" pid="8" name="MSIP_Label_119c747e-0609-44bc-a84a-379ba7e92455_ContentBits">
    <vt:lpwstr>0</vt:lpwstr>
  </property>
</Properties>
</file>