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gridObjRepo\cpic-objects\"/>
    </mc:Choice>
  </mc:AlternateContent>
  <bookViews>
    <workbookView xWindow="0" yWindow="0" windowWidth="20085" windowHeight="9615" activeTab="3"/>
  </bookViews>
  <sheets>
    <sheet name="cpicPairs" sheetId="1" r:id="rId1"/>
    <sheet name="CPIC Guidelines" sheetId="5" r:id="rId2"/>
    <sheet name="Gene" sheetId="3" r:id="rId3"/>
    <sheet name="Gene-Drug" sheetId="4" r:id="rId4"/>
    <sheet name="Sheet1" sheetId="6" r:id="rId5"/>
  </sheets>
  <calcPr calcId="0"/>
  <pivotCaches>
    <pivotCache cacheId="1" r:id="rId6"/>
  </pivotCaches>
</workbook>
</file>

<file path=xl/sharedStrings.xml><?xml version="1.0" encoding="utf-8"?>
<sst xmlns="http://schemas.openxmlformats.org/spreadsheetml/2006/main" count="1759" uniqueCount="419">
  <si>
    <t>Gene</t>
  </si>
  <si>
    <t>Drug</t>
  </si>
  <si>
    <t>Guideline</t>
  </si>
  <si>
    <t>CPIC Level</t>
  </si>
  <si>
    <t>PharmGKB Level of Evidence</t>
  </si>
  <si>
    <t>PGx on FDA Label</t>
  </si>
  <si>
    <t>CPIC Publications (PMID)</t>
  </si>
  <si>
    <t>HLA-B</t>
  </si>
  <si>
    <t>abacavir</t>
  </si>
  <si>
    <t>https://cpicpgx.org/guidelines/guideline-for-abacavir-and-hla-b/</t>
  </si>
  <si>
    <t>A</t>
  </si>
  <si>
    <t>1A</t>
  </si>
  <si>
    <t>Testing required</t>
  </si>
  <si>
    <t>22378157;24561393</t>
  </si>
  <si>
    <t>allopurinol</t>
  </si>
  <si>
    <t>https://cpicpgx.org/guidelines/guideline-for-allopurinol-and-hla-b/</t>
  </si>
  <si>
    <t>23232549;26094938</t>
  </si>
  <si>
    <t>CYP2C19</t>
  </si>
  <si>
    <t>amitriptyline</t>
  </si>
  <si>
    <t>https://cpicpgx.org/guidelines/guideline-for-tricyclic-antidepressants-and-cyp2d6-and-cyp2c19/</t>
  </si>
  <si>
    <t>23486447;27997040</t>
  </si>
  <si>
    <t>CYP2D6</t>
  </si>
  <si>
    <t>Actionable PGx</t>
  </si>
  <si>
    <t>UGT1A1</t>
  </si>
  <si>
    <t>atazanavir</t>
  </si>
  <si>
    <t>https://cpicpgx.org/guidelines/guideline-for-atazanavir-and-ugt1a1/</t>
  </si>
  <si>
    <t>TPMT</t>
  </si>
  <si>
    <t>azathioprine</t>
  </si>
  <si>
    <t>https://cpicpgx.org/guidelines/guideline-for-thiopurines-and-tpmt/</t>
  </si>
  <si>
    <t>Testing recommended</t>
  </si>
  <si>
    <t>21270794;23422873</t>
  </si>
  <si>
    <t>DPYD</t>
  </si>
  <si>
    <t>capecitabine</t>
  </si>
  <si>
    <t>https://cpicpgx.org/guidelines/guideline-for-fluoropyrimidines-and-dpyd/</t>
  </si>
  <si>
    <t>23988873;29152729</t>
  </si>
  <si>
    <t>HLA-A</t>
  </si>
  <si>
    <t>carbamazepine</t>
  </si>
  <si>
    <t>https://cpicpgx.org/guidelines/guideline-for-carbamazepine-and-hla-b/</t>
  </si>
  <si>
    <t>clopidogrel</t>
  </si>
  <si>
    <t>https://cpicpgx.org/guidelines/guideline-for-clopidogrel-and-cyp2c19/</t>
  </si>
  <si>
    <t>21716271;23698643</t>
  </si>
  <si>
    <t>codeine</t>
  </si>
  <si>
    <t>https://cpicpgx.org/guidelines/guideline-for-codeine-and-cyp2d6/</t>
  </si>
  <si>
    <t>22205192;24458010</t>
  </si>
  <si>
    <t>CACNA1S</t>
  </si>
  <si>
    <t>desflurane</t>
  </si>
  <si>
    <t>RYR1</t>
  </si>
  <si>
    <t>fluorouracil</t>
  </si>
  <si>
    <t>fluvoxamine</t>
  </si>
  <si>
    <t>https://cpicpgx.org/guidelines/guideline-for-selective-serotonin-reuptake-inhibitors-and-cyp2d6-and-cyp2c19/</t>
  </si>
  <si>
    <t>irinotecan</t>
  </si>
  <si>
    <t>2A</t>
  </si>
  <si>
    <t>isoflurane</t>
  </si>
  <si>
    <t>CFTR</t>
  </si>
  <si>
    <t>ivacaftor</t>
  </si>
  <si>
    <t>https://cpicpgx.org/guidelines/guideline-for-ivacaftor-and-cftr/</t>
  </si>
  <si>
    <t>mercaptopurine</t>
  </si>
  <si>
    <t>nortriptyline</t>
  </si>
  <si>
    <t>ondansetron</t>
  </si>
  <si>
    <t>https://cpicpgx.org/guidelines/guideline-for-ondansetron-and-tropisetron-and-cyp2d6-genotype/</t>
  </si>
  <si>
    <t>Informative PGx</t>
  </si>
  <si>
    <t>oxcarbazepine</t>
  </si>
  <si>
    <t>oxycodone</t>
  </si>
  <si>
    <t>paroxetine</t>
  </si>
  <si>
    <t>CYP2C9</t>
  </si>
  <si>
    <t>phenytoin</t>
  </si>
  <si>
    <t>https://cpicpgx.org/guidelines/guideline-for-phenytoin-and-cyp2c9-and-hla-b/</t>
  </si>
  <si>
    <t>G6PD</t>
  </si>
  <si>
    <t>rasburicase</t>
  </si>
  <si>
    <t>https://cpicpgx.org/guidelines/guideline-for-rasburicase-and-g6pd/</t>
  </si>
  <si>
    <t>sevoflurane</t>
  </si>
  <si>
    <t>SLCO1B1</t>
  </si>
  <si>
    <t>simvastatin</t>
  </si>
  <si>
    <t>https://cpicpgx.org/guidelines/guideline-for-simvastatin-and-slco1b1/</t>
  </si>
  <si>
    <t>22617227;24918167</t>
  </si>
  <si>
    <t>succinylcholine</t>
  </si>
  <si>
    <t>CYP3A5</t>
  </si>
  <si>
    <t>tacrolimus</t>
  </si>
  <si>
    <t>https://cpicpgx.org/guidelines/guideline-for-tacrolimus-and-cyp3a5/</t>
  </si>
  <si>
    <t>tamoxifen</t>
  </si>
  <si>
    <t>https://cpicpgx.org/guidelines/cpic-guideline-for-tamoxifen-based-on-cyp2d6-genotype/</t>
  </si>
  <si>
    <t>thioguanine</t>
  </si>
  <si>
    <t>tramadol</t>
  </si>
  <si>
    <t>1B</t>
  </si>
  <si>
    <t>tropisetron</t>
  </si>
  <si>
    <t>voriconazole</t>
  </si>
  <si>
    <t>https://cpicpgx.org/guidelines/guideline-for-voriconazole-and-cyp2c19/</t>
  </si>
  <si>
    <t>warfarin</t>
  </si>
  <si>
    <t>https://cpicpgx.org/guidelines/guideline-for-warfarin-and-cyp2c9-and-vkorc1/</t>
  </si>
  <si>
    <t>21900891;28198005</t>
  </si>
  <si>
    <t>CYP4F2</t>
  </si>
  <si>
    <t>VKORC1</t>
  </si>
  <si>
    <t>citalopram</t>
  </si>
  <si>
    <t>escitalopram</t>
  </si>
  <si>
    <t>IFNL3</t>
  </si>
  <si>
    <t>peginterferon alfa-2a</t>
  </si>
  <si>
    <t>https://cpicpgx.org/guidelines/guideline-for-peg-interferon-alpha-based-regimens-and-ifnl3/</t>
  </si>
  <si>
    <t>peginterferon alfa-2b</t>
  </si>
  <si>
    <t>ribavirin</t>
  </si>
  <si>
    <t>acenocoumarol</t>
  </si>
  <si>
    <t>B</t>
  </si>
  <si>
    <t>2B</t>
  </si>
  <si>
    <t>aripiprazole</t>
  </si>
  <si>
    <t>atomoxetine</t>
  </si>
  <si>
    <t>belinostat</t>
  </si>
  <si>
    <t>brexpiprazole</t>
  </si>
  <si>
    <t>SCN1A</t>
  </si>
  <si>
    <t>NAGS</t>
  </si>
  <si>
    <t>carglumic acid</t>
  </si>
  <si>
    <t>celecoxib</t>
  </si>
  <si>
    <t>cerivastatin</t>
  </si>
  <si>
    <t>chloramphenicol</t>
  </si>
  <si>
    <t>chloroquine</t>
  </si>
  <si>
    <t>chlorpropamide</t>
  </si>
  <si>
    <t>ciprofloxacin</t>
  </si>
  <si>
    <t>clomipramine</t>
  </si>
  <si>
    <t>dapsone</t>
  </si>
  <si>
    <t>desipramine</t>
  </si>
  <si>
    <t>dexlansoprazole</t>
  </si>
  <si>
    <t>dimercaprol</t>
  </si>
  <si>
    <t>POLG</t>
  </si>
  <si>
    <t>divalproex sodium</t>
  </si>
  <si>
    <t>doxepin</t>
  </si>
  <si>
    <t>CYP2B6</t>
  </si>
  <si>
    <t>efavirenz</t>
  </si>
  <si>
    <t>eliglustat</t>
  </si>
  <si>
    <t>esomeprazole</t>
  </si>
  <si>
    <t>glibenclamide</t>
  </si>
  <si>
    <t>glimepiride</t>
  </si>
  <si>
    <t>glipizide</t>
  </si>
  <si>
    <t>hydroxychloroquine</t>
  </si>
  <si>
    <t>imipramine</t>
  </si>
  <si>
    <t>lansoprazole</t>
  </si>
  <si>
    <t>levofloxacin</t>
  </si>
  <si>
    <t>mafenide</t>
  </si>
  <si>
    <t>mefloquine</t>
  </si>
  <si>
    <t>mesalazine</t>
  </si>
  <si>
    <t>methadone</t>
  </si>
  <si>
    <t>methylene blue</t>
  </si>
  <si>
    <t>methylphenidate</t>
  </si>
  <si>
    <t>mirtazapine</t>
  </si>
  <si>
    <t>moxifloxacin</t>
  </si>
  <si>
    <t>HPRT1</t>
  </si>
  <si>
    <t>mycophenolic acid</t>
  </si>
  <si>
    <t>nalidixic acid</t>
  </si>
  <si>
    <t>nevirapine</t>
  </si>
  <si>
    <t>nitrofurantoin</t>
  </si>
  <si>
    <t>norfloxacin</t>
  </si>
  <si>
    <t>omeprazole</t>
  </si>
  <si>
    <t>pantoprazole</t>
  </si>
  <si>
    <t>pegloticase</t>
  </si>
  <si>
    <t>phenazopyridine</t>
  </si>
  <si>
    <t>phenprocoumon</t>
  </si>
  <si>
    <t>pimozide</t>
  </si>
  <si>
    <t>primaquine</t>
  </si>
  <si>
    <t>probenecid</t>
  </si>
  <si>
    <t>protriptyline</t>
  </si>
  <si>
    <t>quinine</t>
  </si>
  <si>
    <t>rabeprazole</t>
  </si>
  <si>
    <t>risperidone</t>
  </si>
  <si>
    <t>sertraline</t>
  </si>
  <si>
    <t>sodium nitrite</t>
  </si>
  <si>
    <t>sulfacetamide</t>
  </si>
  <si>
    <t>sulfadiazine</t>
  </si>
  <si>
    <t>sulfamethoxazole / trimethoprim</t>
  </si>
  <si>
    <t>sulfasalazine</t>
  </si>
  <si>
    <t>trimipramine</t>
  </si>
  <si>
    <t>ABL2</t>
  </si>
  <si>
    <t>valproic acid</t>
  </si>
  <si>
    <t>ASL</t>
  </si>
  <si>
    <t>ASS1</t>
  </si>
  <si>
    <t>CPS1</t>
  </si>
  <si>
    <t>OTC</t>
  </si>
  <si>
    <t>GBA</t>
  </si>
  <si>
    <t>velaglucerase alfa</t>
  </si>
  <si>
    <t>venlafaxine</t>
  </si>
  <si>
    <t>vortioxetine</t>
  </si>
  <si>
    <t>dextromethorphan</t>
  </si>
  <si>
    <t>quinidine</t>
  </si>
  <si>
    <t>erythromycin</t>
  </si>
  <si>
    <t>sulfisoxazole</t>
  </si>
  <si>
    <t>brivaracetam</t>
  </si>
  <si>
    <t>B/C</t>
  </si>
  <si>
    <t>carisoprodol</t>
  </si>
  <si>
    <t>SLC6A4</t>
  </si>
  <si>
    <t>dabrafenib</t>
  </si>
  <si>
    <t>dolutegravir</t>
  </si>
  <si>
    <t>donepezil</t>
  </si>
  <si>
    <t>flurbiprofen</t>
  </si>
  <si>
    <t>iloperidone</t>
  </si>
  <si>
    <t>lidocaine</t>
  </si>
  <si>
    <t>pazopanib</t>
  </si>
  <si>
    <t>perphenazine</t>
  </si>
  <si>
    <t>HLA-C</t>
  </si>
  <si>
    <t>C</t>
  </si>
  <si>
    <t>MT-RNR1</t>
  </si>
  <si>
    <t>aminoglycoside antibacterials</t>
  </si>
  <si>
    <t>MC4R</t>
  </si>
  <si>
    <t>antipsychotics</t>
  </si>
  <si>
    <t>HLA-DPB1</t>
  </si>
  <si>
    <t>aspirin</t>
  </si>
  <si>
    <t>ataluren</t>
  </si>
  <si>
    <t>MTHFR</t>
  </si>
  <si>
    <t>carbimazole</t>
  </si>
  <si>
    <t>carboplatin</t>
  </si>
  <si>
    <t>carvedilol</t>
  </si>
  <si>
    <t>cevimeline</t>
  </si>
  <si>
    <t>XPC</t>
  </si>
  <si>
    <t>cisplatin</t>
  </si>
  <si>
    <t>clobazam</t>
  </si>
  <si>
    <t>clozapine</t>
  </si>
  <si>
    <t>cyclophosphamide</t>
  </si>
  <si>
    <t>cyclosporine</t>
  </si>
  <si>
    <t>darifenacin</t>
  </si>
  <si>
    <t>diazepam</t>
  </si>
  <si>
    <t>diclofenac</t>
  </si>
  <si>
    <t>dolasetron</t>
  </si>
  <si>
    <t>duloxetine</t>
  </si>
  <si>
    <t>F5</t>
  </si>
  <si>
    <t>eltrombopag</t>
  </si>
  <si>
    <t>SERPINC1</t>
  </si>
  <si>
    <t>fesoterodine</t>
  </si>
  <si>
    <t>flecainide</t>
  </si>
  <si>
    <t>flibanserin</t>
  </si>
  <si>
    <t>fluoxetine</t>
  </si>
  <si>
    <t>haloperidol</t>
  </si>
  <si>
    <t>hormonal contraceptives for systemic use</t>
  </si>
  <si>
    <t>NAT2</t>
  </si>
  <si>
    <t>isoniazid</t>
  </si>
  <si>
    <t>HLA-DQA1</t>
  </si>
  <si>
    <t>lapatinib</t>
  </si>
  <si>
    <t>lesinurad</t>
  </si>
  <si>
    <t>leucovorin</t>
  </si>
  <si>
    <t>methazolamide</t>
  </si>
  <si>
    <t>methimazole</t>
  </si>
  <si>
    <t>methotrexate</t>
  </si>
  <si>
    <t>metoprolol</t>
  </si>
  <si>
    <t>midazolam</t>
  </si>
  <si>
    <t>modafinil</t>
  </si>
  <si>
    <t>HLA-DRB1</t>
  </si>
  <si>
    <t>nilotinib</t>
  </si>
  <si>
    <t>olanzapine</t>
  </si>
  <si>
    <t>oxaliplatin</t>
  </si>
  <si>
    <t>palonosetron</t>
  </si>
  <si>
    <t>pravastatin</t>
  </si>
  <si>
    <t>propafenone</t>
  </si>
  <si>
    <t>propranolol</t>
  </si>
  <si>
    <t>propylthiouracil</t>
  </si>
  <si>
    <t>DRD2</t>
  </si>
  <si>
    <t>rosuvastatin</t>
  </si>
  <si>
    <t>COMT</t>
  </si>
  <si>
    <t>Selective serotonin reuptake inhibitors</t>
  </si>
  <si>
    <t>sirolimus</t>
  </si>
  <si>
    <t>CYP3A4</t>
  </si>
  <si>
    <t>tamsulosin</t>
  </si>
  <si>
    <t>tegafur</t>
  </si>
  <si>
    <t>terbinafine</t>
  </si>
  <si>
    <t>tetrabenazine</t>
  </si>
  <si>
    <t>thioridazine</t>
  </si>
  <si>
    <t>timolol</t>
  </si>
  <si>
    <t>tiotropium</t>
  </si>
  <si>
    <t>tolterodine</t>
  </si>
  <si>
    <t>TNF</t>
  </si>
  <si>
    <t>Tumor necrosis factor alpha (TNF-alpha) inhibitors</t>
  </si>
  <si>
    <t>vitamin c</t>
  </si>
  <si>
    <t>zuclopenthixol</t>
  </si>
  <si>
    <t>OPRM1</t>
  </si>
  <si>
    <t>alfentanil</t>
  </si>
  <si>
    <t>C/D</t>
  </si>
  <si>
    <t>CES1</t>
  </si>
  <si>
    <t>GSTP1</t>
  </si>
  <si>
    <t>ABCB1</t>
  </si>
  <si>
    <t>digoxin</t>
  </si>
  <si>
    <t>CYP2A7P1</t>
  </si>
  <si>
    <t>epirubicin</t>
  </si>
  <si>
    <t>ethanol</t>
  </si>
  <si>
    <t>fentanyl</t>
  </si>
  <si>
    <t>ITPA</t>
  </si>
  <si>
    <t>interferon alfa-2b, recombinant</t>
  </si>
  <si>
    <t>morphine</t>
  </si>
  <si>
    <t>naloxone</t>
  </si>
  <si>
    <t>naltrexone</t>
  </si>
  <si>
    <t>nicotine</t>
  </si>
  <si>
    <t>Platinum compounds</t>
  </si>
  <si>
    <t>CYP2C8</t>
  </si>
  <si>
    <t>rosiglitazone</t>
  </si>
  <si>
    <t>ADRB2</t>
  </si>
  <si>
    <t>salbutamol</t>
  </si>
  <si>
    <t>salmeterol</t>
  </si>
  <si>
    <t>BCHE</t>
  </si>
  <si>
    <t>sunitinib</t>
  </si>
  <si>
    <t>KCNIP4</t>
  </si>
  <si>
    <t>Ace Inhibitors, Plain</t>
  </si>
  <si>
    <t>D</t>
  </si>
  <si>
    <t>NQO1</t>
  </si>
  <si>
    <t>Alkylating Agents</t>
  </si>
  <si>
    <t>CBR3</t>
  </si>
  <si>
    <t>anthracyclines and related substances</t>
  </si>
  <si>
    <t>HAS3</t>
  </si>
  <si>
    <t>SLC28A3</t>
  </si>
  <si>
    <t>FKBP5</t>
  </si>
  <si>
    <t>antidepressants</t>
  </si>
  <si>
    <t>GRIK4</t>
  </si>
  <si>
    <t>HTR2A</t>
  </si>
  <si>
    <t>ANKK1</t>
  </si>
  <si>
    <t>GP1BA</t>
  </si>
  <si>
    <t>LTC4S</t>
  </si>
  <si>
    <t>PTGS1</t>
  </si>
  <si>
    <t>APOE</t>
  </si>
  <si>
    <t>atorvastatin</t>
  </si>
  <si>
    <t>COQ2</t>
  </si>
  <si>
    <t>KIF6</t>
  </si>
  <si>
    <t>LDLR</t>
  </si>
  <si>
    <t>FDPS</t>
  </si>
  <si>
    <t>Bisphosphonates</t>
  </si>
  <si>
    <t>CRHR1</t>
  </si>
  <si>
    <t>budesonide</t>
  </si>
  <si>
    <t>bupropion</t>
  </si>
  <si>
    <t>ADORA2A</t>
  </si>
  <si>
    <t>caffeine</t>
  </si>
  <si>
    <t>TYMS</t>
  </si>
  <si>
    <t>ACE</t>
  </si>
  <si>
    <t>captopril</t>
  </si>
  <si>
    <t>EPHX1</t>
  </si>
  <si>
    <t>FLOT1</t>
  </si>
  <si>
    <t>EGF</t>
  </si>
  <si>
    <t>cetuximab</t>
  </si>
  <si>
    <t>FCGR3A</t>
  </si>
  <si>
    <t>GSTM1</t>
  </si>
  <si>
    <t>TMEM43</t>
  </si>
  <si>
    <t>TP53</t>
  </si>
  <si>
    <t>HTR2C</t>
  </si>
  <si>
    <t>SOD2</t>
  </si>
  <si>
    <t>DYNC2H1</t>
  </si>
  <si>
    <t>etoposide</t>
  </si>
  <si>
    <t>UMPS</t>
  </si>
  <si>
    <t>fluticasone propionate</t>
  </si>
  <si>
    <t>fluticasone/salmeterol</t>
  </si>
  <si>
    <t>ADD1</t>
  </si>
  <si>
    <t>furosemide</t>
  </si>
  <si>
    <t>galantamine</t>
  </si>
  <si>
    <t>NT5C2</t>
  </si>
  <si>
    <t>gemcitabine</t>
  </si>
  <si>
    <t>CETP</t>
  </si>
  <si>
    <t>hmg coa reductase inhibitors</t>
  </si>
  <si>
    <t>HMGCR</t>
  </si>
  <si>
    <t>LPA</t>
  </si>
  <si>
    <t>NEDD4L</t>
  </si>
  <si>
    <t>hydrochlorothiazide</t>
  </si>
  <si>
    <t>PRKCA</t>
  </si>
  <si>
    <t>YEATS4</t>
  </si>
  <si>
    <t>C8orf34</t>
  </si>
  <si>
    <t>SEMA3C</t>
  </si>
  <si>
    <t>UGT1A4</t>
  </si>
  <si>
    <t>lamotrigine</t>
  </si>
  <si>
    <t>PTGFR</t>
  </si>
  <si>
    <t>latanoprost</t>
  </si>
  <si>
    <t>C11orf65</t>
  </si>
  <si>
    <t>metformin</t>
  </si>
  <si>
    <t>SLC47A2</t>
  </si>
  <si>
    <t>ATIC</t>
  </si>
  <si>
    <t>MTRR</t>
  </si>
  <si>
    <t>CYB5R1</t>
  </si>
  <si>
    <t>metoclopramide</t>
  </si>
  <si>
    <t>CYB5R2</t>
  </si>
  <si>
    <t>CYB5R3</t>
  </si>
  <si>
    <t>CYB5R4</t>
  </si>
  <si>
    <t>CCHCR1</t>
  </si>
  <si>
    <t>CHRNA3</t>
  </si>
  <si>
    <t>UGT2B15</t>
  </si>
  <si>
    <t>oxazepam</t>
  </si>
  <si>
    <t>HTR1A</t>
  </si>
  <si>
    <t>VDR</t>
  </si>
  <si>
    <t>XRCC1</t>
  </si>
  <si>
    <t>platinum</t>
  </si>
  <si>
    <t>ERCC1</t>
  </si>
  <si>
    <t>TANC1</t>
  </si>
  <si>
    <t>radiotherapy</t>
  </si>
  <si>
    <t>rituximab</t>
  </si>
  <si>
    <t>ABCG2</t>
  </si>
  <si>
    <t>COL22A1</t>
  </si>
  <si>
    <t>CRHR2</t>
  </si>
  <si>
    <t>TXNRD2</t>
  </si>
  <si>
    <t>GNB3</t>
  </si>
  <si>
    <t>sildenafil</t>
  </si>
  <si>
    <t>spironolactone</t>
  </si>
  <si>
    <t>TCF7L2</t>
  </si>
  <si>
    <t>sulfonamides</t>
  </si>
  <si>
    <t>ABCC4</t>
  </si>
  <si>
    <t>tenofovir</t>
  </si>
  <si>
    <t>triamcinolone</t>
  </si>
  <si>
    <t>CALU</t>
  </si>
  <si>
    <t>GGCX</t>
  </si>
  <si>
    <t>PROC</t>
  </si>
  <si>
    <t>PROS1</t>
  </si>
  <si>
    <t>NAT1</t>
  </si>
  <si>
    <t>hydralazine</t>
  </si>
  <si>
    <t>isosorbide dinitrate</t>
  </si>
  <si>
    <t>IFNL4</t>
  </si>
  <si>
    <t>A/B</t>
  </si>
  <si>
    <t>NUDT15</t>
  </si>
  <si>
    <t>Row Labels</t>
  </si>
  <si>
    <t>(blank)</t>
  </si>
  <si>
    <t>Grand Total</t>
  </si>
  <si>
    <t>Column Labels</t>
  </si>
  <si>
    <t>Count of Guideline</t>
  </si>
  <si>
    <t>(Multiple Items)</t>
  </si>
  <si>
    <t>guideline</t>
  </si>
  <si>
    <t>HLA-B*5801</t>
  </si>
  <si>
    <t>HLA-B*57:01</t>
  </si>
  <si>
    <t>HLA-A*31:01 &amp; HLA-B*15:02</t>
  </si>
  <si>
    <t>HLA-B*15:02</t>
  </si>
  <si>
    <t>HLA-B*15:02 &amp; CYP2C9</t>
  </si>
  <si>
    <t>CYP2D6 &amp; CYP2C19</t>
  </si>
  <si>
    <t>IFNL3 rs12979860</t>
  </si>
  <si>
    <t>DYPD</t>
  </si>
  <si>
    <t>CYP2C9, CYP4F2 and VKORC1</t>
  </si>
  <si>
    <t>CYP2CD6</t>
  </si>
  <si>
    <t>G6PD WHO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</si>
</sst>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33" borderId="0" xfId="0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0" xfId="0" applyFill="1" applyAlignment="1">
      <alignment vertical="center" wrapText="1"/>
    </xf>
    <xf numFmtId="0" fontId="16" fillId="0" borderId="0" xfId="0" applyFont="1"/>
    <xf numFmtId="0" fontId="0" fillId="35" borderId="11" xfId="0" applyNumberFormat="1" applyFill="1" applyBorder="1" applyAlignment="1">
      <alignment horizontal="center"/>
    </xf>
    <xf numFmtId="0" fontId="0" fillId="35" borderId="10" xfId="0" applyNumberFormat="1" applyFill="1" applyBorder="1" applyAlignment="1">
      <alignment horizontal="center"/>
    </xf>
    <xf numFmtId="0" fontId="0" fillId="36" borderId="11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36" borderId="10" xfId="0" applyNumberForma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37" borderId="10" xfId="0" applyFill="1" applyBorder="1" applyAlignment="1">
      <alignment horizontal="left"/>
    </xf>
    <xf numFmtId="0" fontId="0" fillId="37" borderId="11" xfId="0" applyNumberFormat="1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8" borderId="0" xfId="0" applyFill="1"/>
    <xf numFmtId="0" fontId="0" fillId="33" borderId="14" xfId="0" applyFill="1" applyBorder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18" fillId="33" borderId="14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14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4" xfId="42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0" fillId="33" borderId="0" xfId="0" applyFill="1" applyAlignment="1">
      <alignment vertical="center" wrapText="1"/>
    </xf>
    <xf numFmtId="0" fontId="18" fillId="33" borderId="0" xfId="42" applyFill="1" applyAlignment="1">
      <alignment vertical="center" wrapText="1"/>
    </xf>
    <xf numFmtId="0" fontId="0" fillId="35" borderId="10" xfId="0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5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g, Guangqing" refreshedDate="43341.674821990739" createdVersion="6" refreshedVersion="6" minRefreshableVersion="3" recordCount="357">
  <cacheSource type="worksheet">
    <worksheetSource ref="A1:G1048576" sheet="cpicPairs"/>
  </cacheSource>
  <cacheFields count="7">
    <cacheField name="Gene" numFmtId="0">
      <sharedItems containsBlank="1" count="128">
        <s v="CYP2D6"/>
        <s v="HLA-B"/>
        <s v="UGT1A1"/>
        <s v="HLA-A"/>
        <s v="CYP2C19"/>
        <s v="DPYD"/>
        <s v="CFTR"/>
        <s v="IFNL3"/>
        <s v="CYP2C9"/>
        <s v="G6PD"/>
        <s v="SLCO1B1"/>
        <s v="CYP3A5"/>
        <s v="TPMT"/>
        <s v="CYP4F2"/>
        <s v="VKORC1"/>
        <s v="CACNA1S"/>
        <s v="RYR1"/>
        <s v="SCN1A"/>
        <s v="NAGS"/>
        <s v="POLG"/>
        <s v="CYP2B6"/>
        <s v="HPRT1"/>
        <s v="ABL2"/>
        <s v="ASL"/>
        <s v="ASS1"/>
        <s v="CPS1"/>
        <s v="OTC"/>
        <s v="GBA"/>
        <s v="SLC6A4"/>
        <s v="HLA-C"/>
        <s v="MT-RNR1"/>
        <s v="MC4R"/>
        <s v="HLA-DPB1"/>
        <s v="MTHFR"/>
        <s v="XPC"/>
        <s v="F5"/>
        <s v="SERPINC1"/>
        <s v="NAT2"/>
        <s v="HLA-DQA1"/>
        <s v="HLA-DRB1"/>
        <s v="DRD2"/>
        <s v="COMT"/>
        <s v="CYP3A4"/>
        <s v="TNF"/>
        <s v="OPRM1"/>
        <s v="CES1"/>
        <s v="GSTP1"/>
        <s v="ABCB1"/>
        <s v="CYP2A7P1"/>
        <s v="ITPA"/>
        <s v="CYP2C8"/>
        <s v="ADRB2"/>
        <s v="BCHE"/>
        <s v="KCNIP4"/>
        <s v="NQO1"/>
        <s v="CBR3"/>
        <s v="HAS3"/>
        <s v="SLC28A3"/>
        <s v="FKBP5"/>
        <s v="GRIK4"/>
        <s v="HTR2A"/>
        <s v="ANKK1"/>
        <s v="GP1BA"/>
        <s v="LTC4S"/>
        <s v="PTGS1"/>
        <s v="APOE"/>
        <s v="COQ2"/>
        <s v="KIF6"/>
        <s v="LDLR"/>
        <s v="FDPS"/>
        <s v="CRHR1"/>
        <s v="ADORA2A"/>
        <s v="TYMS"/>
        <s v="ACE"/>
        <s v="EPHX1"/>
        <s v="FLOT1"/>
        <s v="EGF"/>
        <s v="FCGR3A"/>
        <s v="GSTM1"/>
        <s v="TMEM43"/>
        <s v="TP53"/>
        <s v="HTR2C"/>
        <s v="SOD2"/>
        <s v="DYNC2H1"/>
        <s v="UMPS"/>
        <s v="ADD1"/>
        <s v="NT5C2"/>
        <s v="CETP"/>
        <s v="HMGCR"/>
        <s v="LPA"/>
        <s v="NEDD4L"/>
        <s v="PRKCA"/>
        <s v="YEATS4"/>
        <s v="C8orf34"/>
        <s v="SEMA3C"/>
        <s v="UGT1A4"/>
        <s v="PTGFR"/>
        <s v="C11orf65"/>
        <s v="SLC47A2"/>
        <s v="ATIC"/>
        <s v="MTRR"/>
        <s v="CYB5R1"/>
        <s v="CYB5R2"/>
        <s v="CYB5R3"/>
        <s v="CYB5R4"/>
        <s v="CCHCR1"/>
        <s v="CHRNA3"/>
        <s v="UGT2B15"/>
        <s v="HTR1A"/>
        <s v="VDR"/>
        <s v="XRCC1"/>
        <s v="ERCC1"/>
        <s v="TANC1"/>
        <s v="ABCG2"/>
        <s v="COL22A1"/>
        <s v="CRHR2"/>
        <s v="TXNRD2"/>
        <s v="GNB3"/>
        <s v="TCF7L2"/>
        <s v="ABCC4"/>
        <s v="CALU"/>
        <s v="GGCX"/>
        <s v="PROC"/>
        <s v="PROS1"/>
        <s v="NAT1"/>
        <s v="IFNL4"/>
        <s v="NUDT15"/>
        <m/>
      </sharedItems>
    </cacheField>
    <cacheField name="Drug" numFmtId="0">
      <sharedItems containsBlank="1" count="224">
        <s v="tamoxifen"/>
        <s v="abacavir"/>
        <s v="allopurinol"/>
        <s v="atazanavir"/>
        <s v="carbamazepine"/>
        <s v="oxcarbazepine"/>
        <s v="clopidogrel"/>
        <s v="codeine"/>
        <s v="capecitabine"/>
        <s v="fluorouracil"/>
        <s v="tegafur"/>
        <s v="ivacaftor"/>
        <s v="ondansetron"/>
        <s v="tropisetron"/>
        <s v="peginterferon alfa-2a"/>
        <s v="peginterferon alfa-2b"/>
        <s v="ribavirin"/>
        <s v="phenytoin"/>
        <s v="rasburicase"/>
        <s v="fluvoxamine"/>
        <s v="paroxetine"/>
        <s v="citalopram"/>
        <s v="escitalopram"/>
        <s v="sertraline"/>
        <s v="simvastatin"/>
        <s v="tacrolimus"/>
        <s v="azathioprine"/>
        <s v="mercaptopurine"/>
        <s v="thioguanine"/>
        <s v="amitriptyline"/>
        <s v="nortriptyline"/>
        <s v="clomipramine"/>
        <s v="desipramine"/>
        <s v="doxepin"/>
        <s v="imipramine"/>
        <s v="trimipramine"/>
        <s v="voriconazole"/>
        <s v="warfarin"/>
        <s v="desflurane"/>
        <s v="irinotecan"/>
        <s v="isoflurane"/>
        <s v="oxycodone"/>
        <s v="sevoflurane"/>
        <s v="succinylcholine"/>
        <s v="tramadol"/>
        <s v="acenocoumarol"/>
        <s v="aripiprazole"/>
        <s v="atomoxetine"/>
        <s v="belinostat"/>
        <s v="brexpiprazole"/>
        <s v="carglumic acid"/>
        <s v="celecoxib"/>
        <s v="cerivastatin"/>
        <s v="chloramphenicol"/>
        <s v="chloroquine"/>
        <s v="chlorpropamide"/>
        <s v="ciprofloxacin"/>
        <s v="dapsone"/>
        <s v="dexlansoprazole"/>
        <s v="dimercaprol"/>
        <s v="divalproex sodium"/>
        <s v="efavirenz"/>
        <s v="eliglustat"/>
        <s v="esomeprazole"/>
        <s v="glibenclamide"/>
        <s v="glimepiride"/>
        <s v="glipizide"/>
        <s v="hydroxychloroquine"/>
        <s v="lansoprazole"/>
        <s v="levofloxacin"/>
        <s v="mafenide"/>
        <s v="mefloquine"/>
        <s v="mesalazine"/>
        <s v="methadone"/>
        <s v="methylene blue"/>
        <s v="methylphenidate"/>
        <s v="mirtazapine"/>
        <s v="moxifloxacin"/>
        <s v="mycophenolic acid"/>
        <s v="nalidixic acid"/>
        <s v="nevirapine"/>
        <s v="nitrofurantoin"/>
        <s v="norfloxacin"/>
        <s v="omeprazole"/>
        <s v="pantoprazole"/>
        <s v="pegloticase"/>
        <s v="phenazopyridine"/>
        <s v="phenprocoumon"/>
        <s v="pimozide"/>
        <s v="primaquine"/>
        <s v="probenecid"/>
        <s v="protriptyline"/>
        <s v="quinine"/>
        <s v="rabeprazole"/>
        <s v="risperidone"/>
        <s v="sodium nitrite"/>
        <s v="sulfacetamide"/>
        <s v="sulfadiazine"/>
        <s v="sulfamethoxazole / trimethoprim"/>
        <s v="sulfasalazine"/>
        <s v="valproic acid"/>
        <s v="velaglucerase alfa"/>
        <s v="venlafaxine"/>
        <s v="vortioxetine"/>
        <s v="dextromethorphan"/>
        <s v="quinidine"/>
        <s v="erythromycin"/>
        <s v="sulfisoxazole"/>
        <s v="brivaracetam"/>
        <s v="carisoprodol"/>
        <s v="dabrafenib"/>
        <s v="dolutegravir"/>
        <s v="donepezil"/>
        <s v="flurbiprofen"/>
        <s v="iloperidone"/>
        <s v="lidocaine"/>
        <s v="pazopanib"/>
        <s v="perphenazine"/>
        <s v="aminoglycoside antibacterials"/>
        <s v="antipsychotics"/>
        <s v="aspirin"/>
        <s v="ataluren"/>
        <s v="carbimazole"/>
        <s v="carboplatin"/>
        <s v="carvedilol"/>
        <s v="cevimeline"/>
        <s v="cisplatin"/>
        <s v="clobazam"/>
        <s v="clozapine"/>
        <s v="cyclophosphamide"/>
        <s v="cyclosporine"/>
        <s v="darifenacin"/>
        <s v="diazepam"/>
        <s v="diclofenac"/>
        <s v="dolasetron"/>
        <s v="duloxetine"/>
        <s v="eltrombopag"/>
        <s v="fesoterodine"/>
        <s v="flecainide"/>
        <s v="flibanserin"/>
        <s v="fluoxetine"/>
        <s v="haloperidol"/>
        <s v="hormonal contraceptives for systemic use"/>
        <s v="isoniazid"/>
        <s v="lapatinib"/>
        <s v="lesinurad"/>
        <s v="leucovorin"/>
        <s v="methazolamide"/>
        <s v="methimazole"/>
        <s v="methotrexate"/>
        <s v="metoprolol"/>
        <s v="midazolam"/>
        <s v="modafinil"/>
        <s v="nilotinib"/>
        <s v="olanzapine"/>
        <s v="oxaliplatin"/>
        <s v="palonosetron"/>
        <s v="pravastatin"/>
        <s v="propafenone"/>
        <s v="propranolol"/>
        <s v="propylthiouracil"/>
        <s v="rosuvastatin"/>
        <s v="Selective serotonin reuptake inhibitors"/>
        <s v="sirolimus"/>
        <s v="tamsulosin"/>
        <s v="terbinafine"/>
        <s v="tetrabenazine"/>
        <s v="thioridazine"/>
        <s v="timolol"/>
        <s v="tiotropium"/>
        <s v="tolterodine"/>
        <s v="Tumor necrosis factor alpha (TNF-alpha) inhibitors"/>
        <s v="vitamin c"/>
        <s v="zuclopenthixol"/>
        <s v="alfentanil"/>
        <s v="digoxin"/>
        <s v="epirubicin"/>
        <s v="ethanol"/>
        <s v="fentanyl"/>
        <s v="interferon alfa-2b, recombinant"/>
        <s v="morphine"/>
        <s v="naloxone"/>
        <s v="naltrexone"/>
        <s v="nicotine"/>
        <s v="Platinum compounds"/>
        <s v="rosiglitazone"/>
        <s v="salbutamol"/>
        <s v="salmeterol"/>
        <s v="sunitinib"/>
        <s v="Ace Inhibitors, Plain"/>
        <s v="Alkylating Agents"/>
        <s v="anthracyclines and related substances"/>
        <s v="antidepressants"/>
        <s v="atorvastatin"/>
        <s v="Bisphosphonates"/>
        <s v="budesonide"/>
        <s v="bupropion"/>
        <s v="caffeine"/>
        <s v="captopril"/>
        <s v="cetuximab"/>
        <s v="etoposide"/>
        <s v="fluticasone propionate"/>
        <s v="fluticasone/salmeterol"/>
        <s v="furosemide"/>
        <s v="galantamine"/>
        <s v="gemcitabine"/>
        <s v="hmg coa reductase inhibitors"/>
        <s v="hydrochlorothiazide"/>
        <s v="lamotrigine"/>
        <s v="latanoprost"/>
        <s v="metformin"/>
        <s v="metoclopramide"/>
        <s v="oxazepam"/>
        <s v="platinum"/>
        <s v="radiotherapy"/>
        <s v="rituximab"/>
        <s v="sildenafil"/>
        <s v="spironolactone"/>
        <s v="sulfonamides"/>
        <s v="tenofovir"/>
        <s v="triamcinolone"/>
        <s v="hydralazine"/>
        <s v="isosorbide dinitrate"/>
        <m/>
      </sharedItems>
    </cacheField>
    <cacheField name="Guideline" numFmtId="0">
      <sharedItems containsBlank="1" count="21">
        <s v="https://cpicpgx.org/guidelines/cpic-guideline-for-tamoxifen-based-on-cyp2d6-genotype/"/>
        <s v="https://cpicpgx.org/guidelines/guideline-for-abacavir-and-hla-b/"/>
        <s v="https://cpicpgx.org/guidelines/guideline-for-allopurinol-and-hla-b/"/>
        <s v="https://cpicpgx.org/guidelines/guideline-for-atazanavir-and-ugt1a1/"/>
        <s v="https://cpicpgx.org/guidelines/guideline-for-carbamazepine-and-hla-b/"/>
        <s v="https://cpicpgx.org/guidelines/guideline-for-clopidogrel-and-cyp2c19/"/>
        <s v="https://cpicpgx.org/guidelines/guideline-for-codeine-and-cyp2d6/"/>
        <s v="https://cpicpgx.org/guidelines/guideline-for-fluoropyrimidines-and-dpyd/"/>
        <s v="https://cpicpgx.org/guidelines/guideline-for-ivacaftor-and-cftr/"/>
        <s v="https://cpicpgx.org/guidelines/guideline-for-ondansetron-and-tropisetron-and-cyp2d6-genotype/"/>
        <s v="https://cpicpgx.org/guidelines/guideline-for-peg-interferon-alpha-based-regimens-and-ifnl3/"/>
        <s v="https://cpicpgx.org/guidelines/guideline-for-phenytoin-and-cyp2c9-and-hla-b/"/>
        <s v="https://cpicpgx.org/guidelines/guideline-for-rasburicase-and-g6pd/"/>
        <s v="https://cpicpgx.org/guidelines/guideline-for-selective-serotonin-reuptake-inhibitors-and-cyp2d6-and-cyp2c19/"/>
        <s v="https://cpicpgx.org/guidelines/guideline-for-simvastatin-and-slco1b1/"/>
        <s v="https://cpicpgx.org/guidelines/guideline-for-tacrolimus-and-cyp3a5/"/>
        <s v="https://cpicpgx.org/guidelines/guideline-for-thiopurines-and-tpmt/"/>
        <s v="https://cpicpgx.org/guidelines/guideline-for-tricyclic-antidepressants-and-cyp2d6-and-cyp2c19/"/>
        <s v="https://cpicpgx.org/guidelines/guideline-for-voriconazole-and-cyp2c19/"/>
        <s v="https://cpicpgx.org/guidelines/guideline-for-warfarin-and-cyp2c9-and-vkorc1/"/>
        <m/>
      </sharedItems>
    </cacheField>
    <cacheField name="CPIC Level" numFmtId="0">
      <sharedItems containsBlank="1"/>
    </cacheField>
    <cacheField name="PharmGKB Level of Evidence" numFmtId="0">
      <sharedItems containsBlank="1" containsMixedTypes="1" containsNumber="1" containsInteger="1" minValue="3" maxValue="4"/>
    </cacheField>
    <cacheField name="PGx on FDA Label" numFmtId="0">
      <sharedItems containsBlank="1"/>
    </cacheField>
    <cacheField name="CPIC Publications (PMID)" numFmtId="0">
      <sharedItems containsBlank="1" containsMixedTypes="1" containsNumber="1" containsInteger="1" minValue="23695185" maxValue="29385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x v="0"/>
    <x v="0"/>
    <x v="0"/>
    <s v="A"/>
    <s v="1A"/>
    <m/>
    <n v="29385237"/>
  </r>
  <r>
    <x v="1"/>
    <x v="1"/>
    <x v="1"/>
    <s v="A"/>
    <s v="1A"/>
    <s v="Testing required"/>
    <s v="22378157;24561393"/>
  </r>
  <r>
    <x v="1"/>
    <x v="2"/>
    <x v="2"/>
    <s v="A"/>
    <s v="1A"/>
    <m/>
    <s v="23232549;26094938"/>
  </r>
  <r>
    <x v="2"/>
    <x v="3"/>
    <x v="3"/>
    <s v="A"/>
    <s v="1A"/>
    <m/>
    <n v="26417955"/>
  </r>
  <r>
    <x v="3"/>
    <x v="4"/>
    <x v="4"/>
    <s v="A"/>
    <s v="1A"/>
    <s v="Actionable PGx"/>
    <n v="23695185"/>
  </r>
  <r>
    <x v="1"/>
    <x v="4"/>
    <x v="4"/>
    <s v="A"/>
    <s v="1A"/>
    <s v="Testing required"/>
    <n v="23695185"/>
  </r>
  <r>
    <x v="1"/>
    <x v="5"/>
    <x v="4"/>
    <s v="A"/>
    <s v="1A"/>
    <s v="Testing recommended"/>
    <n v="23695185"/>
  </r>
  <r>
    <x v="4"/>
    <x v="6"/>
    <x v="5"/>
    <s v="A"/>
    <s v="1A"/>
    <s v="Actionable PGx"/>
    <s v="21716271;23698643"/>
  </r>
  <r>
    <x v="0"/>
    <x v="7"/>
    <x v="6"/>
    <s v="A"/>
    <s v="1A"/>
    <s v="Actionable PGx"/>
    <s v="22205192;24458010"/>
  </r>
  <r>
    <x v="5"/>
    <x v="8"/>
    <x v="7"/>
    <s v="A"/>
    <s v="1A"/>
    <s v="Actionable PGx"/>
    <s v="23988873;29152729"/>
  </r>
  <r>
    <x v="5"/>
    <x v="9"/>
    <x v="7"/>
    <s v="A"/>
    <s v="1A"/>
    <s v="Actionable PGx"/>
    <s v="23988873;29152729"/>
  </r>
  <r>
    <x v="5"/>
    <x v="10"/>
    <x v="7"/>
    <s v="C"/>
    <s v="1A"/>
    <m/>
    <n v="23988873"/>
  </r>
  <r>
    <x v="6"/>
    <x v="11"/>
    <x v="8"/>
    <s v="A"/>
    <s v="1A"/>
    <s v="Testing required"/>
    <n v="24598717"/>
  </r>
  <r>
    <x v="0"/>
    <x v="12"/>
    <x v="9"/>
    <s v="A"/>
    <s v="1A"/>
    <s v="Informative PGx"/>
    <n v="28002639"/>
  </r>
  <r>
    <x v="0"/>
    <x v="13"/>
    <x v="9"/>
    <s v="A"/>
    <m/>
    <m/>
    <n v="28002639"/>
  </r>
  <r>
    <x v="7"/>
    <x v="14"/>
    <x v="10"/>
    <s v="A"/>
    <s v="1A"/>
    <m/>
    <n v="24096968"/>
  </r>
  <r>
    <x v="7"/>
    <x v="15"/>
    <x v="10"/>
    <s v="A"/>
    <s v="1A"/>
    <s v="Actionable PGx"/>
    <n v="24096968"/>
  </r>
  <r>
    <x v="7"/>
    <x v="16"/>
    <x v="10"/>
    <s v="A"/>
    <s v="1A"/>
    <m/>
    <n v="24096968"/>
  </r>
  <r>
    <x v="8"/>
    <x v="17"/>
    <x v="11"/>
    <s v="A"/>
    <s v="1A"/>
    <s v="Actionable PGx"/>
    <n v="25099164"/>
  </r>
  <r>
    <x v="1"/>
    <x v="17"/>
    <x v="11"/>
    <s v="A"/>
    <s v="1A"/>
    <s v="Actionable PGx"/>
    <n v="25099164"/>
  </r>
  <r>
    <x v="9"/>
    <x v="18"/>
    <x v="12"/>
    <s v="A"/>
    <s v="1A"/>
    <s v="Testing required"/>
    <n v="24787449"/>
  </r>
  <r>
    <x v="0"/>
    <x v="19"/>
    <x v="13"/>
    <s v="A"/>
    <s v="1A"/>
    <s v="Actionable PGx"/>
    <n v="25974703"/>
  </r>
  <r>
    <x v="0"/>
    <x v="20"/>
    <x v="13"/>
    <s v="A"/>
    <s v="1A"/>
    <s v="Informative PGx"/>
    <n v="25974703"/>
  </r>
  <r>
    <x v="4"/>
    <x v="21"/>
    <x v="13"/>
    <s v="A"/>
    <s v="1A"/>
    <s v="Actionable PGx"/>
    <n v="25974703"/>
  </r>
  <r>
    <x v="4"/>
    <x v="22"/>
    <x v="13"/>
    <s v="A"/>
    <s v="1A"/>
    <s v="Actionable PGx"/>
    <n v="25974703"/>
  </r>
  <r>
    <x v="4"/>
    <x v="23"/>
    <x v="13"/>
    <s v="B"/>
    <s v="1A"/>
    <m/>
    <n v="25974703"/>
  </r>
  <r>
    <x v="10"/>
    <x v="24"/>
    <x v="14"/>
    <s v="A"/>
    <s v="1A"/>
    <s v="Informative PGx"/>
    <s v="22617227;24918167"/>
  </r>
  <r>
    <x v="11"/>
    <x v="25"/>
    <x v="15"/>
    <s v="A"/>
    <s v="1A"/>
    <m/>
    <n v="25801146"/>
  </r>
  <r>
    <x v="12"/>
    <x v="26"/>
    <x v="16"/>
    <s v="A"/>
    <s v="1A"/>
    <s v="Testing recommended"/>
    <s v="21270794;23422873"/>
  </r>
  <r>
    <x v="12"/>
    <x v="27"/>
    <x v="16"/>
    <s v="A"/>
    <s v="1A"/>
    <s v="Testing recommended"/>
    <s v="21270794;23422873"/>
  </r>
  <r>
    <x v="12"/>
    <x v="28"/>
    <x v="16"/>
    <s v="A"/>
    <s v="1A"/>
    <s v="Actionable PGx"/>
    <s v="21270794;23422873"/>
  </r>
  <r>
    <x v="4"/>
    <x v="29"/>
    <x v="17"/>
    <s v="A"/>
    <s v="1A"/>
    <m/>
    <s v="23486447;27997040"/>
  </r>
  <r>
    <x v="0"/>
    <x v="29"/>
    <x v="17"/>
    <s v="A"/>
    <s v="1A"/>
    <s v="Actionable PGx"/>
    <s v="23486447;27997040"/>
  </r>
  <r>
    <x v="0"/>
    <x v="30"/>
    <x v="17"/>
    <s v="A"/>
    <s v="1A"/>
    <s v="Actionable PGx"/>
    <s v="23486447;27997040"/>
  </r>
  <r>
    <x v="4"/>
    <x v="31"/>
    <x v="17"/>
    <s v="B"/>
    <s v="2A"/>
    <m/>
    <s v="23486447;27997040"/>
  </r>
  <r>
    <x v="0"/>
    <x v="31"/>
    <x v="17"/>
    <s v="B"/>
    <s v="1A"/>
    <s v="Actionable PGx"/>
    <s v="23486447;27997040"/>
  </r>
  <r>
    <x v="0"/>
    <x v="32"/>
    <x v="17"/>
    <s v="B"/>
    <s v="1A"/>
    <s v="Actionable PGx"/>
    <s v="23486447;27997040"/>
  </r>
  <r>
    <x v="4"/>
    <x v="33"/>
    <x v="17"/>
    <s v="B"/>
    <n v="3"/>
    <s v="Actionable PGx"/>
    <s v="23486447;27997040"/>
  </r>
  <r>
    <x v="0"/>
    <x v="33"/>
    <x v="17"/>
    <s v="B"/>
    <s v="1A"/>
    <s v="Actionable PGx"/>
    <s v="23486447;27997040"/>
  </r>
  <r>
    <x v="4"/>
    <x v="34"/>
    <x v="17"/>
    <s v="B"/>
    <s v="2A"/>
    <m/>
    <s v="23486447;27997040"/>
  </r>
  <r>
    <x v="0"/>
    <x v="34"/>
    <x v="17"/>
    <s v="B"/>
    <s v="1A"/>
    <s v="Actionable PGx"/>
    <s v="23486447;27997040"/>
  </r>
  <r>
    <x v="4"/>
    <x v="35"/>
    <x v="17"/>
    <s v="B"/>
    <s v="2A"/>
    <m/>
    <s v="23486447;27997040"/>
  </r>
  <r>
    <x v="0"/>
    <x v="35"/>
    <x v="17"/>
    <s v="B"/>
    <s v="1A"/>
    <s v="Actionable PGx"/>
    <s v="23486447;27997040"/>
  </r>
  <r>
    <x v="4"/>
    <x v="36"/>
    <x v="18"/>
    <s v="A"/>
    <s v="1A"/>
    <s v="Actionable PGx"/>
    <n v="27981572"/>
  </r>
  <r>
    <x v="8"/>
    <x v="37"/>
    <x v="19"/>
    <s v="A"/>
    <s v="1A"/>
    <s v="Actionable PGx"/>
    <s v="21900891;28198005"/>
  </r>
  <r>
    <x v="13"/>
    <x v="37"/>
    <x v="19"/>
    <s v="A"/>
    <s v="1A"/>
    <m/>
    <s v="21900891;28198005"/>
  </r>
  <r>
    <x v="14"/>
    <x v="37"/>
    <x v="19"/>
    <s v="A"/>
    <s v="1A"/>
    <s v="Actionable PGx"/>
    <s v="21900891;28198005"/>
  </r>
  <r>
    <x v="3"/>
    <x v="4"/>
    <x v="20"/>
    <s v="A"/>
    <s v="1A"/>
    <s v="Actionable PGx"/>
    <m/>
  </r>
  <r>
    <x v="15"/>
    <x v="38"/>
    <x v="20"/>
    <s v="A"/>
    <n v="3"/>
    <s v="Actionable PGx"/>
    <m/>
  </r>
  <r>
    <x v="16"/>
    <x v="38"/>
    <x v="20"/>
    <s v="A"/>
    <n v="3"/>
    <s v="Actionable PGx"/>
    <m/>
  </r>
  <r>
    <x v="2"/>
    <x v="39"/>
    <x v="20"/>
    <s v="A"/>
    <s v="2A"/>
    <s v="Actionable PGx"/>
    <m/>
  </r>
  <r>
    <x v="15"/>
    <x v="40"/>
    <x v="20"/>
    <s v="A"/>
    <n v="3"/>
    <s v="Actionable PGx"/>
    <m/>
  </r>
  <r>
    <x v="16"/>
    <x v="40"/>
    <x v="20"/>
    <s v="A"/>
    <n v="3"/>
    <s v="Actionable PGx"/>
    <m/>
  </r>
  <r>
    <x v="0"/>
    <x v="41"/>
    <x v="20"/>
    <s v="A"/>
    <s v="2A"/>
    <m/>
    <m/>
  </r>
  <r>
    <x v="15"/>
    <x v="42"/>
    <x v="20"/>
    <s v="A"/>
    <n v="3"/>
    <s v="Actionable PGx"/>
    <m/>
  </r>
  <r>
    <x v="16"/>
    <x v="42"/>
    <x v="20"/>
    <s v="A"/>
    <n v="3"/>
    <s v="Actionable PGx"/>
    <m/>
  </r>
  <r>
    <x v="15"/>
    <x v="43"/>
    <x v="20"/>
    <s v="A"/>
    <n v="3"/>
    <s v="Actionable PGx"/>
    <m/>
  </r>
  <r>
    <x v="0"/>
    <x v="0"/>
    <x v="20"/>
    <s v="A"/>
    <s v="1A"/>
    <m/>
    <m/>
  </r>
  <r>
    <x v="0"/>
    <x v="44"/>
    <x v="20"/>
    <s v="A"/>
    <s v="1B"/>
    <s v="Actionable PGx"/>
    <m/>
  </r>
  <r>
    <x v="8"/>
    <x v="45"/>
    <x v="20"/>
    <s v="B"/>
    <s v="2A"/>
    <m/>
    <m/>
  </r>
  <r>
    <x v="13"/>
    <x v="45"/>
    <x v="20"/>
    <s v="B"/>
    <s v="2A"/>
    <m/>
    <m/>
  </r>
  <r>
    <x v="3"/>
    <x v="2"/>
    <x v="20"/>
    <s v="B"/>
    <s v="2B"/>
    <m/>
    <m/>
  </r>
  <r>
    <x v="0"/>
    <x v="46"/>
    <x v="20"/>
    <s v="B"/>
    <n v="3"/>
    <s v="Actionable PGx"/>
    <m/>
  </r>
  <r>
    <x v="0"/>
    <x v="47"/>
    <x v="20"/>
    <s v="B"/>
    <s v="2A"/>
    <s v="Actionable PGx"/>
    <m/>
  </r>
  <r>
    <x v="2"/>
    <x v="48"/>
    <x v="20"/>
    <s v="B"/>
    <n v="3"/>
    <s v="Actionable PGx"/>
    <m/>
  </r>
  <r>
    <x v="0"/>
    <x v="49"/>
    <x v="20"/>
    <s v="B"/>
    <m/>
    <s v="Actionable PGx"/>
    <m/>
  </r>
  <r>
    <x v="17"/>
    <x v="4"/>
    <x v="20"/>
    <s v="B"/>
    <s v="2B"/>
    <m/>
    <m/>
  </r>
  <r>
    <x v="18"/>
    <x v="50"/>
    <x v="20"/>
    <s v="B"/>
    <m/>
    <s v="Testing required"/>
    <m/>
  </r>
  <r>
    <x v="8"/>
    <x v="51"/>
    <x v="20"/>
    <s v="B"/>
    <s v="2A"/>
    <s v="Actionable PGx"/>
    <m/>
  </r>
  <r>
    <x v="10"/>
    <x v="52"/>
    <x v="20"/>
    <s v="B"/>
    <s v="2A"/>
    <m/>
    <m/>
  </r>
  <r>
    <x v="9"/>
    <x v="53"/>
    <x v="20"/>
    <s v="B"/>
    <n v="3"/>
    <m/>
    <m/>
  </r>
  <r>
    <x v="9"/>
    <x v="54"/>
    <x v="20"/>
    <s v="B"/>
    <n v="3"/>
    <s v="Actionable PGx"/>
    <m/>
  </r>
  <r>
    <x v="9"/>
    <x v="55"/>
    <x v="20"/>
    <s v="B"/>
    <m/>
    <s v="Actionable PGx"/>
    <m/>
  </r>
  <r>
    <x v="9"/>
    <x v="56"/>
    <x v="20"/>
    <s v="B"/>
    <n v="4"/>
    <m/>
    <m/>
  </r>
  <r>
    <x v="9"/>
    <x v="57"/>
    <x v="20"/>
    <s v="B"/>
    <s v="1B"/>
    <s v="Actionable PGx"/>
    <m/>
  </r>
  <r>
    <x v="4"/>
    <x v="58"/>
    <x v="20"/>
    <s v="B"/>
    <m/>
    <s v="Actionable PGx"/>
    <m/>
  </r>
  <r>
    <x v="9"/>
    <x v="59"/>
    <x v="20"/>
    <s v="B"/>
    <n v="3"/>
    <m/>
    <m/>
  </r>
  <r>
    <x v="19"/>
    <x v="60"/>
    <x v="20"/>
    <s v="B"/>
    <m/>
    <s v="Testing required"/>
    <m/>
  </r>
  <r>
    <x v="20"/>
    <x v="61"/>
    <x v="20"/>
    <s v="B"/>
    <s v="1B"/>
    <s v="Actionable PGx"/>
    <m/>
  </r>
  <r>
    <x v="0"/>
    <x v="62"/>
    <x v="20"/>
    <s v="B"/>
    <m/>
    <s v="Testing required"/>
    <m/>
  </r>
  <r>
    <x v="4"/>
    <x v="63"/>
    <x v="20"/>
    <s v="B"/>
    <n v="3"/>
    <s v="Actionable PGx"/>
    <m/>
  </r>
  <r>
    <x v="9"/>
    <x v="64"/>
    <x v="20"/>
    <s v="B"/>
    <n v="3"/>
    <s v="Actionable PGx"/>
    <m/>
  </r>
  <r>
    <x v="9"/>
    <x v="65"/>
    <x v="20"/>
    <s v="B"/>
    <m/>
    <s v="Actionable PGx"/>
    <m/>
  </r>
  <r>
    <x v="9"/>
    <x v="66"/>
    <x v="20"/>
    <s v="B"/>
    <m/>
    <s v="Actionable PGx"/>
    <m/>
  </r>
  <r>
    <x v="9"/>
    <x v="67"/>
    <x v="20"/>
    <s v="B"/>
    <m/>
    <m/>
    <m/>
  </r>
  <r>
    <x v="4"/>
    <x v="68"/>
    <x v="20"/>
    <s v="B"/>
    <s v="2A"/>
    <s v="Informative PGx"/>
    <m/>
  </r>
  <r>
    <x v="9"/>
    <x v="69"/>
    <x v="20"/>
    <s v="B"/>
    <m/>
    <m/>
    <m/>
  </r>
  <r>
    <x v="9"/>
    <x v="70"/>
    <x v="20"/>
    <s v="B"/>
    <m/>
    <s v="Actionable PGx"/>
    <m/>
  </r>
  <r>
    <x v="9"/>
    <x v="71"/>
    <x v="20"/>
    <s v="B"/>
    <n v="3"/>
    <m/>
    <m/>
  </r>
  <r>
    <x v="9"/>
    <x v="72"/>
    <x v="20"/>
    <s v="B"/>
    <m/>
    <m/>
    <m/>
  </r>
  <r>
    <x v="20"/>
    <x v="73"/>
    <x v="20"/>
    <s v="B"/>
    <s v="2A"/>
    <m/>
    <m/>
  </r>
  <r>
    <x v="9"/>
    <x v="74"/>
    <x v="20"/>
    <s v="B"/>
    <n v="3"/>
    <s v="Actionable PGx"/>
    <m/>
  </r>
  <r>
    <x v="0"/>
    <x v="75"/>
    <x v="20"/>
    <s v="B"/>
    <n v="4"/>
    <m/>
    <m/>
  </r>
  <r>
    <x v="0"/>
    <x v="76"/>
    <x v="20"/>
    <s v="B"/>
    <s v="2A"/>
    <m/>
    <m/>
  </r>
  <r>
    <x v="9"/>
    <x v="77"/>
    <x v="20"/>
    <s v="B"/>
    <m/>
    <m/>
    <m/>
  </r>
  <r>
    <x v="21"/>
    <x v="78"/>
    <x v="20"/>
    <s v="B"/>
    <m/>
    <s v="Actionable PGx"/>
    <m/>
  </r>
  <r>
    <x v="9"/>
    <x v="79"/>
    <x v="20"/>
    <s v="B"/>
    <m/>
    <s v="Actionable PGx"/>
    <m/>
  </r>
  <r>
    <x v="20"/>
    <x v="80"/>
    <x v="20"/>
    <s v="B"/>
    <s v="2A"/>
    <m/>
    <m/>
  </r>
  <r>
    <x v="9"/>
    <x v="81"/>
    <x v="20"/>
    <s v="B"/>
    <n v="3"/>
    <s v="Actionable PGx"/>
    <m/>
  </r>
  <r>
    <x v="9"/>
    <x v="82"/>
    <x v="20"/>
    <s v="B"/>
    <m/>
    <s v="Actionable PGx"/>
    <m/>
  </r>
  <r>
    <x v="4"/>
    <x v="83"/>
    <x v="20"/>
    <s v="B"/>
    <s v="2A"/>
    <s v="Actionable PGx"/>
    <m/>
  </r>
  <r>
    <x v="1"/>
    <x v="5"/>
    <x v="20"/>
    <s v="B"/>
    <s v="1A"/>
    <s v="Testing recommended"/>
    <m/>
  </r>
  <r>
    <x v="4"/>
    <x v="84"/>
    <x v="20"/>
    <s v="B"/>
    <n v="3"/>
    <s v="Actionable PGx"/>
    <m/>
  </r>
  <r>
    <x v="9"/>
    <x v="85"/>
    <x v="20"/>
    <s v="B"/>
    <n v="3"/>
    <s v="Testing required"/>
    <m/>
  </r>
  <r>
    <x v="9"/>
    <x v="86"/>
    <x v="20"/>
    <s v="B"/>
    <n v="3"/>
    <m/>
    <m/>
  </r>
  <r>
    <x v="13"/>
    <x v="87"/>
    <x v="20"/>
    <s v="B"/>
    <s v="2A"/>
    <m/>
    <m/>
  </r>
  <r>
    <x v="17"/>
    <x v="17"/>
    <x v="20"/>
    <s v="B"/>
    <s v="2B"/>
    <m/>
    <m/>
  </r>
  <r>
    <x v="0"/>
    <x v="88"/>
    <x v="20"/>
    <s v="B"/>
    <n v="4"/>
    <s v="Testing required"/>
    <m/>
  </r>
  <r>
    <x v="9"/>
    <x v="89"/>
    <x v="20"/>
    <s v="B"/>
    <n v="3"/>
    <s v="Testing required"/>
    <m/>
  </r>
  <r>
    <x v="9"/>
    <x v="90"/>
    <x v="20"/>
    <s v="B"/>
    <m/>
    <s v="Actionable PGx"/>
    <m/>
  </r>
  <r>
    <x v="0"/>
    <x v="91"/>
    <x v="20"/>
    <s v="B"/>
    <m/>
    <s v="Actionable PGx"/>
    <m/>
  </r>
  <r>
    <x v="9"/>
    <x v="92"/>
    <x v="20"/>
    <s v="B"/>
    <m/>
    <s v="Actionable PGx"/>
    <m/>
  </r>
  <r>
    <x v="4"/>
    <x v="93"/>
    <x v="20"/>
    <s v="B"/>
    <s v="2A"/>
    <s v="Actionable PGx"/>
    <m/>
  </r>
  <r>
    <x v="0"/>
    <x v="94"/>
    <x v="20"/>
    <s v="B"/>
    <s v="2A"/>
    <s v="Informative PGx"/>
    <m/>
  </r>
  <r>
    <x v="0"/>
    <x v="23"/>
    <x v="20"/>
    <s v="B"/>
    <n v="3"/>
    <m/>
    <m/>
  </r>
  <r>
    <x v="9"/>
    <x v="95"/>
    <x v="20"/>
    <s v="B"/>
    <m/>
    <s v="Actionable PGx"/>
    <m/>
  </r>
  <r>
    <x v="16"/>
    <x v="43"/>
    <x v="20"/>
    <s v="B"/>
    <n v="3"/>
    <s v="Actionable PGx"/>
    <m/>
  </r>
  <r>
    <x v="9"/>
    <x v="96"/>
    <x v="20"/>
    <s v="B"/>
    <m/>
    <m/>
    <m/>
  </r>
  <r>
    <x v="9"/>
    <x v="97"/>
    <x v="20"/>
    <s v="B"/>
    <m/>
    <s v="Actionable PGx"/>
    <m/>
  </r>
  <r>
    <x v="9"/>
    <x v="98"/>
    <x v="20"/>
    <s v="B"/>
    <n v="3"/>
    <s v="Actionable PGx"/>
    <m/>
  </r>
  <r>
    <x v="9"/>
    <x v="99"/>
    <x v="20"/>
    <s v="B"/>
    <n v="4"/>
    <s v="Actionable PGx"/>
    <m/>
  </r>
  <r>
    <x v="22"/>
    <x v="100"/>
    <x v="20"/>
    <s v="B"/>
    <m/>
    <m/>
    <m/>
  </r>
  <r>
    <x v="23"/>
    <x v="100"/>
    <x v="20"/>
    <s v="B"/>
    <m/>
    <m/>
    <m/>
  </r>
  <r>
    <x v="24"/>
    <x v="100"/>
    <x v="20"/>
    <s v="B"/>
    <m/>
    <m/>
    <m/>
  </r>
  <r>
    <x v="25"/>
    <x v="100"/>
    <x v="20"/>
    <s v="B"/>
    <m/>
    <m/>
    <m/>
  </r>
  <r>
    <x v="18"/>
    <x v="100"/>
    <x v="20"/>
    <s v="B"/>
    <m/>
    <m/>
    <m/>
  </r>
  <r>
    <x v="26"/>
    <x v="100"/>
    <x v="20"/>
    <s v="B"/>
    <m/>
    <s v="Actionable PGx"/>
    <m/>
  </r>
  <r>
    <x v="19"/>
    <x v="100"/>
    <x v="20"/>
    <s v="B"/>
    <n v="3"/>
    <s v="Testing required"/>
    <m/>
  </r>
  <r>
    <x v="27"/>
    <x v="101"/>
    <x v="20"/>
    <s v="B"/>
    <m/>
    <s v="Testing required"/>
    <m/>
  </r>
  <r>
    <x v="0"/>
    <x v="102"/>
    <x v="20"/>
    <s v="B"/>
    <s v="2A"/>
    <s v="Informative PGx"/>
    <m/>
  </r>
  <r>
    <x v="0"/>
    <x v="103"/>
    <x v="20"/>
    <s v="B"/>
    <n v="3"/>
    <s v="Actionable PGx"/>
    <m/>
  </r>
  <r>
    <x v="13"/>
    <x v="37"/>
    <x v="20"/>
    <s v="B"/>
    <s v="1A"/>
    <m/>
    <m/>
  </r>
  <r>
    <x v="0"/>
    <x v="104"/>
    <x v="20"/>
    <s v="B"/>
    <n v="3"/>
    <m/>
    <m/>
  </r>
  <r>
    <x v="0"/>
    <x v="105"/>
    <x v="20"/>
    <s v="B"/>
    <m/>
    <s v="Informative PGx"/>
    <m/>
  </r>
  <r>
    <x v="9"/>
    <x v="106"/>
    <x v="20"/>
    <s v="B"/>
    <m/>
    <m/>
    <m/>
  </r>
  <r>
    <x v="9"/>
    <x v="107"/>
    <x v="20"/>
    <s v="B"/>
    <m/>
    <m/>
    <m/>
  </r>
  <r>
    <x v="4"/>
    <x v="108"/>
    <x v="20"/>
    <s v="B/C"/>
    <n v="4"/>
    <s v="Actionable PGx"/>
    <m/>
  </r>
  <r>
    <x v="4"/>
    <x v="109"/>
    <x v="20"/>
    <s v="B/C"/>
    <n v="3"/>
    <s v="Actionable PGx"/>
    <m/>
  </r>
  <r>
    <x v="28"/>
    <x v="21"/>
    <x v="20"/>
    <s v="B/C"/>
    <s v="2A"/>
    <m/>
    <m/>
  </r>
  <r>
    <x v="9"/>
    <x v="110"/>
    <x v="20"/>
    <s v="B/C"/>
    <m/>
    <s v="Actionable PGx"/>
    <m/>
  </r>
  <r>
    <x v="2"/>
    <x v="111"/>
    <x v="20"/>
    <s v="B/C"/>
    <m/>
    <s v="Actionable PGx"/>
    <m/>
  </r>
  <r>
    <x v="0"/>
    <x v="112"/>
    <x v="20"/>
    <s v="B/C"/>
    <n v="3"/>
    <s v="Actionable PGx"/>
    <m/>
  </r>
  <r>
    <x v="28"/>
    <x v="22"/>
    <x v="20"/>
    <s v="B/C"/>
    <s v="2A"/>
    <m/>
    <m/>
  </r>
  <r>
    <x v="8"/>
    <x v="113"/>
    <x v="20"/>
    <s v="B/C"/>
    <n v="3"/>
    <s v="Actionable PGx"/>
    <m/>
  </r>
  <r>
    <x v="0"/>
    <x v="114"/>
    <x v="20"/>
    <s v="B/C"/>
    <n v="3"/>
    <s v="Actionable PGx"/>
    <m/>
  </r>
  <r>
    <x v="9"/>
    <x v="115"/>
    <x v="20"/>
    <s v="B/C"/>
    <m/>
    <m/>
    <m/>
  </r>
  <r>
    <x v="2"/>
    <x v="116"/>
    <x v="20"/>
    <s v="B/C"/>
    <n v="3"/>
    <s v="Actionable PGx"/>
    <m/>
  </r>
  <r>
    <x v="0"/>
    <x v="117"/>
    <x v="20"/>
    <s v="B/C"/>
    <m/>
    <s v="Actionable PGx"/>
    <m/>
  </r>
  <r>
    <x v="29"/>
    <x v="2"/>
    <x v="20"/>
    <s v="C"/>
    <s v="2B"/>
    <m/>
    <m/>
  </r>
  <r>
    <x v="30"/>
    <x v="118"/>
    <x v="20"/>
    <s v="C"/>
    <s v="1B"/>
    <m/>
    <m/>
  </r>
  <r>
    <x v="31"/>
    <x v="119"/>
    <x v="20"/>
    <s v="C"/>
    <s v="2B"/>
    <m/>
    <m/>
  </r>
  <r>
    <x v="32"/>
    <x v="120"/>
    <x v="20"/>
    <s v="C"/>
    <s v="2B"/>
    <m/>
    <m/>
  </r>
  <r>
    <x v="6"/>
    <x v="121"/>
    <x v="20"/>
    <s v="C"/>
    <s v="2A"/>
    <m/>
    <m/>
  </r>
  <r>
    <x v="11"/>
    <x v="3"/>
    <x v="20"/>
    <s v="C"/>
    <n v="3"/>
    <m/>
    <m/>
  </r>
  <r>
    <x v="33"/>
    <x v="8"/>
    <x v="20"/>
    <s v="C"/>
    <n v="3"/>
    <m/>
    <m/>
  </r>
  <r>
    <x v="1"/>
    <x v="122"/>
    <x v="20"/>
    <s v="C"/>
    <s v="2A"/>
    <m/>
    <m/>
  </r>
  <r>
    <x v="33"/>
    <x v="123"/>
    <x v="20"/>
    <s v="C"/>
    <s v="2A"/>
    <m/>
    <m/>
  </r>
  <r>
    <x v="0"/>
    <x v="124"/>
    <x v="20"/>
    <s v="C"/>
    <n v="3"/>
    <s v="Actionable PGx"/>
    <m/>
  </r>
  <r>
    <x v="0"/>
    <x v="125"/>
    <x v="20"/>
    <s v="C"/>
    <m/>
    <s v="Actionable PGx"/>
    <m/>
  </r>
  <r>
    <x v="34"/>
    <x v="126"/>
    <x v="20"/>
    <s v="C"/>
    <s v="1B"/>
    <m/>
    <m/>
  </r>
  <r>
    <x v="4"/>
    <x v="127"/>
    <x v="20"/>
    <s v="C"/>
    <s v="2A"/>
    <s v="Actionable PGx"/>
    <m/>
  </r>
  <r>
    <x v="0"/>
    <x v="128"/>
    <x v="20"/>
    <s v="C"/>
    <m/>
    <s v="Actionable PGx"/>
    <m/>
  </r>
  <r>
    <x v="33"/>
    <x v="129"/>
    <x v="20"/>
    <s v="C"/>
    <s v="2A"/>
    <m/>
    <m/>
  </r>
  <r>
    <x v="11"/>
    <x v="130"/>
    <x v="20"/>
    <s v="C"/>
    <s v="2B"/>
    <m/>
    <m/>
  </r>
  <r>
    <x v="1"/>
    <x v="57"/>
    <x v="20"/>
    <s v="C"/>
    <s v="2A"/>
    <m/>
    <m/>
  </r>
  <r>
    <x v="0"/>
    <x v="131"/>
    <x v="20"/>
    <s v="C"/>
    <m/>
    <s v="Actionable PGx"/>
    <m/>
  </r>
  <r>
    <x v="4"/>
    <x v="132"/>
    <x v="20"/>
    <s v="C"/>
    <n v="3"/>
    <s v="Actionable PGx"/>
    <m/>
  </r>
  <r>
    <x v="8"/>
    <x v="133"/>
    <x v="20"/>
    <s v="C"/>
    <s v="2A"/>
    <m/>
    <m/>
  </r>
  <r>
    <x v="0"/>
    <x v="134"/>
    <x v="20"/>
    <s v="C"/>
    <n v="3"/>
    <m/>
    <m/>
  </r>
  <r>
    <x v="0"/>
    <x v="135"/>
    <x v="20"/>
    <s v="C"/>
    <m/>
    <s v="Actionable PGx"/>
    <m/>
  </r>
  <r>
    <x v="35"/>
    <x v="136"/>
    <x v="20"/>
    <s v="C"/>
    <m/>
    <s v="Actionable PGx"/>
    <m/>
  </r>
  <r>
    <x v="36"/>
    <x v="136"/>
    <x v="20"/>
    <s v="C"/>
    <m/>
    <s v="Actionable PGx"/>
    <m/>
  </r>
  <r>
    <x v="0"/>
    <x v="137"/>
    <x v="20"/>
    <s v="C"/>
    <m/>
    <s v="Actionable PGx"/>
    <m/>
  </r>
  <r>
    <x v="0"/>
    <x v="138"/>
    <x v="20"/>
    <s v="C"/>
    <s v="2A"/>
    <m/>
    <m/>
  </r>
  <r>
    <x v="4"/>
    <x v="139"/>
    <x v="20"/>
    <s v="C"/>
    <m/>
    <s v="Actionable PGx"/>
    <m/>
  </r>
  <r>
    <x v="8"/>
    <x v="139"/>
    <x v="20"/>
    <s v="C"/>
    <m/>
    <s v="Actionable PGx"/>
    <m/>
  </r>
  <r>
    <x v="0"/>
    <x v="139"/>
    <x v="20"/>
    <s v="C"/>
    <m/>
    <s v="Actionable PGx"/>
    <m/>
  </r>
  <r>
    <x v="33"/>
    <x v="9"/>
    <x v="20"/>
    <s v="C"/>
    <n v="3"/>
    <m/>
    <m/>
  </r>
  <r>
    <x v="0"/>
    <x v="140"/>
    <x v="20"/>
    <s v="C"/>
    <n v="3"/>
    <s v="Informative PGx"/>
    <m/>
  </r>
  <r>
    <x v="0"/>
    <x v="141"/>
    <x v="20"/>
    <s v="C"/>
    <n v="3"/>
    <m/>
    <m/>
  </r>
  <r>
    <x v="35"/>
    <x v="142"/>
    <x v="20"/>
    <s v="C"/>
    <s v="2A"/>
    <m/>
    <m/>
  </r>
  <r>
    <x v="37"/>
    <x v="143"/>
    <x v="20"/>
    <s v="C"/>
    <s v="2A"/>
    <m/>
    <m/>
  </r>
  <r>
    <x v="38"/>
    <x v="144"/>
    <x v="20"/>
    <s v="C"/>
    <s v="2B"/>
    <s v="Actionable PGx"/>
    <m/>
  </r>
  <r>
    <x v="8"/>
    <x v="145"/>
    <x v="20"/>
    <s v="C"/>
    <m/>
    <s v="Actionable PGx"/>
    <m/>
  </r>
  <r>
    <x v="33"/>
    <x v="146"/>
    <x v="20"/>
    <s v="C"/>
    <n v="3"/>
    <m/>
    <m/>
  </r>
  <r>
    <x v="1"/>
    <x v="147"/>
    <x v="20"/>
    <s v="C"/>
    <s v="2A"/>
    <m/>
    <m/>
  </r>
  <r>
    <x v="29"/>
    <x v="147"/>
    <x v="20"/>
    <s v="C"/>
    <s v="2B"/>
    <m/>
    <m/>
  </r>
  <r>
    <x v="1"/>
    <x v="148"/>
    <x v="20"/>
    <s v="C"/>
    <s v="2A"/>
    <m/>
    <m/>
  </r>
  <r>
    <x v="33"/>
    <x v="149"/>
    <x v="20"/>
    <s v="C"/>
    <s v="2A"/>
    <m/>
    <m/>
  </r>
  <r>
    <x v="10"/>
    <x v="149"/>
    <x v="20"/>
    <s v="C"/>
    <s v="2A"/>
    <m/>
    <m/>
  </r>
  <r>
    <x v="0"/>
    <x v="150"/>
    <x v="20"/>
    <s v="C"/>
    <s v="2A"/>
    <s v="Informative PGx"/>
    <m/>
  </r>
  <r>
    <x v="11"/>
    <x v="151"/>
    <x v="20"/>
    <s v="C"/>
    <n v="3"/>
    <m/>
    <m/>
  </r>
  <r>
    <x v="0"/>
    <x v="152"/>
    <x v="20"/>
    <s v="C"/>
    <m/>
    <s v="Actionable PGx"/>
    <m/>
  </r>
  <r>
    <x v="1"/>
    <x v="80"/>
    <x v="20"/>
    <s v="C"/>
    <s v="2A"/>
    <m/>
    <m/>
  </r>
  <r>
    <x v="39"/>
    <x v="80"/>
    <x v="20"/>
    <s v="C"/>
    <s v="2B"/>
    <m/>
    <m/>
  </r>
  <r>
    <x v="2"/>
    <x v="153"/>
    <x v="20"/>
    <s v="C"/>
    <m/>
    <s v="Actionable PGx"/>
    <m/>
  </r>
  <r>
    <x v="0"/>
    <x v="154"/>
    <x v="20"/>
    <s v="C"/>
    <n v="3"/>
    <m/>
    <m/>
  </r>
  <r>
    <x v="33"/>
    <x v="155"/>
    <x v="20"/>
    <s v="C"/>
    <n v="3"/>
    <m/>
    <m/>
  </r>
  <r>
    <x v="0"/>
    <x v="156"/>
    <x v="20"/>
    <s v="C"/>
    <m/>
    <s v="Informative PGx"/>
    <m/>
  </r>
  <r>
    <x v="10"/>
    <x v="157"/>
    <x v="20"/>
    <s v="C"/>
    <s v="2A"/>
    <m/>
    <m/>
  </r>
  <r>
    <x v="0"/>
    <x v="158"/>
    <x v="20"/>
    <s v="C"/>
    <s v="2A"/>
    <s v="Actionable PGx"/>
    <m/>
  </r>
  <r>
    <x v="0"/>
    <x v="159"/>
    <x v="20"/>
    <s v="C"/>
    <n v="4"/>
    <s v="Informative PGx"/>
    <m/>
  </r>
  <r>
    <x v="1"/>
    <x v="160"/>
    <x v="20"/>
    <s v="C"/>
    <s v="2A"/>
    <m/>
    <m/>
  </r>
  <r>
    <x v="0"/>
    <x v="92"/>
    <x v="20"/>
    <s v="C"/>
    <m/>
    <s v="Actionable PGx"/>
    <m/>
  </r>
  <r>
    <x v="40"/>
    <x v="94"/>
    <x v="20"/>
    <s v="C"/>
    <s v="2A"/>
    <m/>
    <m/>
  </r>
  <r>
    <x v="10"/>
    <x v="161"/>
    <x v="20"/>
    <s v="C"/>
    <s v="2A"/>
    <s v="Actionable PGx"/>
    <m/>
  </r>
  <r>
    <x v="41"/>
    <x v="162"/>
    <x v="20"/>
    <s v="C"/>
    <s v="2B"/>
    <m/>
    <m/>
  </r>
  <r>
    <x v="11"/>
    <x v="163"/>
    <x v="20"/>
    <s v="C"/>
    <s v="2A"/>
    <m/>
    <m/>
  </r>
  <r>
    <x v="42"/>
    <x v="25"/>
    <x v="20"/>
    <s v="C"/>
    <s v="2A"/>
    <m/>
    <m/>
  </r>
  <r>
    <x v="0"/>
    <x v="164"/>
    <x v="20"/>
    <s v="C"/>
    <m/>
    <s v="Actionable PGx"/>
    <m/>
  </r>
  <r>
    <x v="0"/>
    <x v="165"/>
    <x v="20"/>
    <s v="C"/>
    <m/>
    <s v="Informative PGx"/>
    <m/>
  </r>
  <r>
    <x v="0"/>
    <x v="166"/>
    <x v="20"/>
    <s v="C"/>
    <m/>
    <s v="Testing required"/>
    <m/>
  </r>
  <r>
    <x v="0"/>
    <x v="167"/>
    <x v="20"/>
    <s v="C"/>
    <n v="3"/>
    <s v="Actionable PGx"/>
    <m/>
  </r>
  <r>
    <x v="0"/>
    <x v="168"/>
    <x v="20"/>
    <s v="C"/>
    <n v="3"/>
    <m/>
    <m/>
  </r>
  <r>
    <x v="0"/>
    <x v="169"/>
    <x v="20"/>
    <s v="C"/>
    <m/>
    <s v="Informative PGx"/>
    <m/>
  </r>
  <r>
    <x v="0"/>
    <x v="170"/>
    <x v="20"/>
    <s v="C"/>
    <s v="2A"/>
    <s v="Actionable PGx"/>
    <m/>
  </r>
  <r>
    <x v="43"/>
    <x v="171"/>
    <x v="20"/>
    <s v="C"/>
    <s v="2B"/>
    <m/>
    <m/>
  </r>
  <r>
    <x v="9"/>
    <x v="172"/>
    <x v="20"/>
    <s v="C"/>
    <m/>
    <m/>
    <m/>
  </r>
  <r>
    <x v="0"/>
    <x v="173"/>
    <x v="20"/>
    <s v="C"/>
    <n v="3"/>
    <m/>
    <m/>
  </r>
  <r>
    <x v="44"/>
    <x v="174"/>
    <x v="20"/>
    <s v="C/D"/>
    <s v="2B"/>
    <m/>
    <m/>
  </r>
  <r>
    <x v="41"/>
    <x v="126"/>
    <x v="20"/>
    <s v="C/D"/>
    <n v="3"/>
    <m/>
    <m/>
  </r>
  <r>
    <x v="45"/>
    <x v="6"/>
    <x v="20"/>
    <s v="C/D"/>
    <s v="2B"/>
    <m/>
    <m/>
  </r>
  <r>
    <x v="46"/>
    <x v="129"/>
    <x v="20"/>
    <s v="C/D"/>
    <s v="2A"/>
    <m/>
    <m/>
  </r>
  <r>
    <x v="47"/>
    <x v="175"/>
    <x v="20"/>
    <s v="C/D"/>
    <s v="2A"/>
    <m/>
    <m/>
  </r>
  <r>
    <x v="48"/>
    <x v="61"/>
    <x v="20"/>
    <s v="C/D"/>
    <m/>
    <m/>
    <m/>
  </r>
  <r>
    <x v="46"/>
    <x v="176"/>
    <x v="20"/>
    <s v="C/D"/>
    <s v="2A"/>
    <m/>
    <m/>
  </r>
  <r>
    <x v="44"/>
    <x v="177"/>
    <x v="20"/>
    <s v="C/D"/>
    <s v="2B"/>
    <m/>
    <m/>
  </r>
  <r>
    <x v="47"/>
    <x v="178"/>
    <x v="20"/>
    <s v="C/D"/>
    <s v="2B"/>
    <m/>
    <m/>
  </r>
  <r>
    <x v="44"/>
    <x v="178"/>
    <x v="20"/>
    <s v="C/D"/>
    <s v="2B"/>
    <m/>
    <m/>
  </r>
  <r>
    <x v="46"/>
    <x v="9"/>
    <x v="20"/>
    <s v="C/D"/>
    <s v="2A"/>
    <m/>
    <m/>
  </r>
  <r>
    <x v="49"/>
    <x v="179"/>
    <x v="20"/>
    <s v="C/D"/>
    <s v="2B"/>
    <m/>
    <m/>
  </r>
  <r>
    <x v="47"/>
    <x v="73"/>
    <x v="20"/>
    <s v="C/D"/>
    <s v="2B"/>
    <m/>
    <m/>
  </r>
  <r>
    <x v="44"/>
    <x v="73"/>
    <x v="20"/>
    <s v="C/D"/>
    <n v="3"/>
    <m/>
    <m/>
  </r>
  <r>
    <x v="47"/>
    <x v="149"/>
    <x v="20"/>
    <s v="C/D"/>
    <s v="2A"/>
    <m/>
    <m/>
  </r>
  <r>
    <x v="47"/>
    <x v="180"/>
    <x v="20"/>
    <s v="C/D"/>
    <s v="2B"/>
    <m/>
    <m/>
  </r>
  <r>
    <x v="44"/>
    <x v="180"/>
    <x v="20"/>
    <s v="C/D"/>
    <s v="2B"/>
    <m/>
    <m/>
  </r>
  <r>
    <x v="44"/>
    <x v="181"/>
    <x v="20"/>
    <s v="C/D"/>
    <s v="2B"/>
    <m/>
    <m/>
  </r>
  <r>
    <x v="44"/>
    <x v="182"/>
    <x v="20"/>
    <s v="C/D"/>
    <n v="3"/>
    <m/>
    <m/>
  </r>
  <r>
    <x v="47"/>
    <x v="80"/>
    <x v="20"/>
    <s v="C/D"/>
    <s v="2A"/>
    <m/>
    <m/>
  </r>
  <r>
    <x v="48"/>
    <x v="80"/>
    <x v="20"/>
    <s v="C/D"/>
    <m/>
    <m/>
    <m/>
  </r>
  <r>
    <x v="41"/>
    <x v="183"/>
    <x v="20"/>
    <s v="C/D"/>
    <s v="2A"/>
    <m/>
    <m/>
  </r>
  <r>
    <x v="47"/>
    <x v="12"/>
    <x v="20"/>
    <s v="C/D"/>
    <s v="2A"/>
    <m/>
    <m/>
  </r>
  <r>
    <x v="46"/>
    <x v="155"/>
    <x v="20"/>
    <s v="C/D"/>
    <s v="2A"/>
    <m/>
    <m/>
  </r>
  <r>
    <x v="47"/>
    <x v="41"/>
    <x v="20"/>
    <s v="C/D"/>
    <s v="2B"/>
    <m/>
    <m/>
  </r>
  <r>
    <x v="46"/>
    <x v="184"/>
    <x v="20"/>
    <s v="C/D"/>
    <s v="2A"/>
    <m/>
    <m/>
  </r>
  <r>
    <x v="50"/>
    <x v="185"/>
    <x v="20"/>
    <s v="C/D"/>
    <s v="2A"/>
    <m/>
    <m/>
  </r>
  <r>
    <x v="51"/>
    <x v="186"/>
    <x v="20"/>
    <s v="C/D"/>
    <s v="2A"/>
    <m/>
    <m/>
  </r>
  <r>
    <x v="51"/>
    <x v="187"/>
    <x v="20"/>
    <s v="C/D"/>
    <s v="2A"/>
    <m/>
    <m/>
  </r>
  <r>
    <x v="47"/>
    <x v="24"/>
    <x v="20"/>
    <s v="C/D"/>
    <s v="2A"/>
    <m/>
    <m/>
  </r>
  <r>
    <x v="52"/>
    <x v="43"/>
    <x v="20"/>
    <s v="C/D"/>
    <n v="3"/>
    <s v="Actionable PGx"/>
    <m/>
  </r>
  <r>
    <x v="47"/>
    <x v="188"/>
    <x v="20"/>
    <s v="C/D"/>
    <s v="2B"/>
    <m/>
    <m/>
  </r>
  <r>
    <x v="47"/>
    <x v="44"/>
    <x v="20"/>
    <s v="C/D"/>
    <s v="2B"/>
    <m/>
    <m/>
  </r>
  <r>
    <x v="44"/>
    <x v="44"/>
    <x v="20"/>
    <s v="C/D"/>
    <s v="2B"/>
    <m/>
    <m/>
  </r>
  <r>
    <x v="53"/>
    <x v="189"/>
    <x v="20"/>
    <s v="D"/>
    <n v="3"/>
    <m/>
    <m/>
  </r>
  <r>
    <x v="54"/>
    <x v="190"/>
    <x v="20"/>
    <s v="D"/>
    <s v="2A"/>
    <m/>
    <m/>
  </r>
  <r>
    <x v="55"/>
    <x v="191"/>
    <x v="20"/>
    <s v="D"/>
    <s v="2B"/>
    <m/>
    <m/>
  </r>
  <r>
    <x v="56"/>
    <x v="191"/>
    <x v="20"/>
    <s v="D"/>
    <s v="2B"/>
    <m/>
    <m/>
  </r>
  <r>
    <x v="54"/>
    <x v="191"/>
    <x v="20"/>
    <s v="D"/>
    <s v="2A"/>
    <m/>
    <m/>
  </r>
  <r>
    <x v="57"/>
    <x v="191"/>
    <x v="20"/>
    <s v="D"/>
    <s v="2B"/>
    <m/>
    <m/>
  </r>
  <r>
    <x v="58"/>
    <x v="192"/>
    <x v="20"/>
    <s v="D"/>
    <s v="2B"/>
    <m/>
    <m/>
  </r>
  <r>
    <x v="59"/>
    <x v="192"/>
    <x v="20"/>
    <s v="D"/>
    <s v="2B"/>
    <m/>
    <m/>
  </r>
  <r>
    <x v="60"/>
    <x v="192"/>
    <x v="20"/>
    <s v="D"/>
    <s v="2B"/>
    <m/>
    <m/>
  </r>
  <r>
    <x v="61"/>
    <x v="119"/>
    <x v="20"/>
    <s v="D"/>
    <s v="2B"/>
    <m/>
    <m/>
  </r>
  <r>
    <x v="62"/>
    <x v="120"/>
    <x v="20"/>
    <s v="D"/>
    <s v="2B"/>
    <m/>
    <m/>
  </r>
  <r>
    <x v="63"/>
    <x v="120"/>
    <x v="20"/>
    <s v="D"/>
    <s v="2B"/>
    <m/>
    <m/>
  </r>
  <r>
    <x v="64"/>
    <x v="120"/>
    <x v="20"/>
    <s v="D"/>
    <s v="2B"/>
    <m/>
    <m/>
  </r>
  <r>
    <x v="65"/>
    <x v="193"/>
    <x v="20"/>
    <s v="D"/>
    <s v="2A"/>
    <m/>
    <m/>
  </r>
  <r>
    <x v="66"/>
    <x v="193"/>
    <x v="20"/>
    <s v="D"/>
    <s v="2B"/>
    <m/>
    <m/>
  </r>
  <r>
    <x v="67"/>
    <x v="193"/>
    <x v="20"/>
    <s v="D"/>
    <s v="2B"/>
    <m/>
    <m/>
  </r>
  <r>
    <x v="68"/>
    <x v="193"/>
    <x v="20"/>
    <s v="D"/>
    <m/>
    <s v="Informative PGx"/>
    <m/>
  </r>
  <r>
    <x v="69"/>
    <x v="194"/>
    <x v="20"/>
    <s v="D"/>
    <s v="2B"/>
    <m/>
    <m/>
  </r>
  <r>
    <x v="70"/>
    <x v="195"/>
    <x v="20"/>
    <s v="D"/>
    <s v="2B"/>
    <m/>
    <m/>
  </r>
  <r>
    <x v="61"/>
    <x v="196"/>
    <x v="20"/>
    <s v="D"/>
    <s v="1B"/>
    <m/>
    <m/>
  </r>
  <r>
    <x v="71"/>
    <x v="197"/>
    <x v="20"/>
    <s v="D"/>
    <s v="2B"/>
    <m/>
    <m/>
  </r>
  <r>
    <x v="72"/>
    <x v="8"/>
    <x v="20"/>
    <s v="D"/>
    <s v="2A"/>
    <m/>
    <m/>
  </r>
  <r>
    <x v="73"/>
    <x v="198"/>
    <x v="20"/>
    <s v="D"/>
    <s v="2A"/>
    <m/>
    <m/>
  </r>
  <r>
    <x v="74"/>
    <x v="4"/>
    <x v="20"/>
    <s v="D"/>
    <s v="2B"/>
    <m/>
    <m/>
  </r>
  <r>
    <x v="75"/>
    <x v="4"/>
    <x v="20"/>
    <s v="D"/>
    <m/>
    <m/>
    <m/>
  </r>
  <r>
    <x v="76"/>
    <x v="199"/>
    <x v="20"/>
    <s v="D"/>
    <s v="2B"/>
    <m/>
    <m/>
  </r>
  <r>
    <x v="77"/>
    <x v="199"/>
    <x v="20"/>
    <s v="D"/>
    <n v="3"/>
    <m/>
    <m/>
  </r>
  <r>
    <x v="78"/>
    <x v="126"/>
    <x v="20"/>
    <s v="D"/>
    <s v="2B"/>
    <m/>
    <m/>
  </r>
  <r>
    <x v="79"/>
    <x v="126"/>
    <x v="20"/>
    <s v="D"/>
    <m/>
    <m/>
    <m/>
  </r>
  <r>
    <x v="80"/>
    <x v="126"/>
    <x v="20"/>
    <s v="D"/>
    <s v="2B"/>
    <m/>
    <m/>
  </r>
  <r>
    <x v="59"/>
    <x v="21"/>
    <x v="20"/>
    <s v="D"/>
    <m/>
    <m/>
    <m/>
  </r>
  <r>
    <x v="60"/>
    <x v="21"/>
    <x v="20"/>
    <s v="D"/>
    <s v="2B"/>
    <m/>
    <m/>
  </r>
  <r>
    <x v="81"/>
    <x v="128"/>
    <x v="20"/>
    <s v="D"/>
    <s v="2B"/>
    <m/>
    <m/>
  </r>
  <r>
    <x v="82"/>
    <x v="129"/>
    <x v="20"/>
    <s v="D"/>
    <s v="2B"/>
    <m/>
    <m/>
  </r>
  <r>
    <x v="80"/>
    <x v="129"/>
    <x v="20"/>
    <s v="D"/>
    <s v="2B"/>
    <m/>
    <m/>
  </r>
  <r>
    <x v="61"/>
    <x v="177"/>
    <x v="20"/>
    <s v="D"/>
    <m/>
    <m/>
    <m/>
  </r>
  <r>
    <x v="83"/>
    <x v="200"/>
    <x v="20"/>
    <s v="D"/>
    <s v="2B"/>
    <m/>
    <m/>
  </r>
  <r>
    <x v="54"/>
    <x v="9"/>
    <x v="20"/>
    <s v="D"/>
    <s v="2A"/>
    <m/>
    <m/>
  </r>
  <r>
    <x v="72"/>
    <x v="9"/>
    <x v="20"/>
    <s v="D"/>
    <s v="2A"/>
    <m/>
    <m/>
  </r>
  <r>
    <x v="84"/>
    <x v="9"/>
    <x v="20"/>
    <s v="D"/>
    <s v="2B"/>
    <m/>
    <m/>
  </r>
  <r>
    <x v="70"/>
    <x v="201"/>
    <x v="20"/>
    <s v="D"/>
    <s v="2B"/>
    <m/>
    <m/>
  </r>
  <r>
    <x v="70"/>
    <x v="202"/>
    <x v="20"/>
    <s v="D"/>
    <s v="2B"/>
    <m/>
    <m/>
  </r>
  <r>
    <x v="85"/>
    <x v="203"/>
    <x v="20"/>
    <s v="D"/>
    <s v="2B"/>
    <m/>
    <m/>
  </r>
  <r>
    <x v="0"/>
    <x v="204"/>
    <x v="20"/>
    <s v="D"/>
    <n v="3"/>
    <s v="Informative PGx"/>
    <m/>
  </r>
  <r>
    <x v="86"/>
    <x v="205"/>
    <x v="20"/>
    <s v="D"/>
    <s v="2B"/>
    <m/>
    <m/>
  </r>
  <r>
    <x v="87"/>
    <x v="206"/>
    <x v="20"/>
    <s v="D"/>
    <s v="2B"/>
    <m/>
    <m/>
  </r>
  <r>
    <x v="88"/>
    <x v="206"/>
    <x v="20"/>
    <s v="D"/>
    <s v="2A"/>
    <m/>
    <m/>
  </r>
  <r>
    <x v="89"/>
    <x v="206"/>
    <x v="20"/>
    <s v="D"/>
    <s v="2B"/>
    <m/>
    <m/>
  </r>
  <r>
    <x v="90"/>
    <x v="207"/>
    <x v="20"/>
    <s v="D"/>
    <s v="2B"/>
    <m/>
    <m/>
  </r>
  <r>
    <x v="91"/>
    <x v="207"/>
    <x v="20"/>
    <s v="D"/>
    <s v="2B"/>
    <m/>
    <m/>
  </r>
  <r>
    <x v="92"/>
    <x v="207"/>
    <x v="20"/>
    <s v="D"/>
    <s v="2B"/>
    <m/>
    <m/>
  </r>
  <r>
    <x v="93"/>
    <x v="39"/>
    <x v="20"/>
    <s v="D"/>
    <s v="2B"/>
    <m/>
    <m/>
  </r>
  <r>
    <x v="94"/>
    <x v="39"/>
    <x v="20"/>
    <s v="D"/>
    <s v="2B"/>
    <m/>
    <m/>
  </r>
  <r>
    <x v="95"/>
    <x v="208"/>
    <x v="20"/>
    <s v="D"/>
    <s v="2B"/>
    <m/>
    <m/>
  </r>
  <r>
    <x v="96"/>
    <x v="209"/>
    <x v="20"/>
    <s v="D"/>
    <s v="2B"/>
    <m/>
    <m/>
  </r>
  <r>
    <x v="97"/>
    <x v="210"/>
    <x v="20"/>
    <s v="D"/>
    <s v="2B"/>
    <m/>
    <m/>
  </r>
  <r>
    <x v="98"/>
    <x v="210"/>
    <x v="20"/>
    <s v="D"/>
    <n v="3"/>
    <m/>
    <m/>
  </r>
  <r>
    <x v="99"/>
    <x v="149"/>
    <x v="20"/>
    <s v="D"/>
    <s v="2B"/>
    <m/>
    <m/>
  </r>
  <r>
    <x v="100"/>
    <x v="149"/>
    <x v="20"/>
    <s v="D"/>
    <s v="2B"/>
    <m/>
    <m/>
  </r>
  <r>
    <x v="101"/>
    <x v="211"/>
    <x v="20"/>
    <s v="D"/>
    <m/>
    <s v="Actionable PGx"/>
    <m/>
  </r>
  <r>
    <x v="102"/>
    <x v="211"/>
    <x v="20"/>
    <s v="D"/>
    <m/>
    <s v="Actionable PGx"/>
    <m/>
  </r>
  <r>
    <x v="103"/>
    <x v="211"/>
    <x v="20"/>
    <s v="D"/>
    <m/>
    <s v="Actionable PGx"/>
    <m/>
  </r>
  <r>
    <x v="104"/>
    <x v="211"/>
    <x v="20"/>
    <s v="D"/>
    <m/>
    <s v="Actionable PGx"/>
    <m/>
  </r>
  <r>
    <x v="105"/>
    <x v="80"/>
    <x v="20"/>
    <s v="D"/>
    <s v="2B"/>
    <m/>
    <m/>
  </r>
  <r>
    <x v="106"/>
    <x v="183"/>
    <x v="20"/>
    <s v="D"/>
    <s v="2B"/>
    <m/>
    <m/>
  </r>
  <r>
    <x v="81"/>
    <x v="154"/>
    <x v="20"/>
    <s v="D"/>
    <s v="2B"/>
    <m/>
    <m/>
  </r>
  <r>
    <x v="78"/>
    <x v="155"/>
    <x v="20"/>
    <s v="D"/>
    <s v="2B"/>
    <m/>
    <m/>
  </r>
  <r>
    <x v="107"/>
    <x v="212"/>
    <x v="20"/>
    <s v="D"/>
    <s v="2B"/>
    <m/>
    <m/>
  </r>
  <r>
    <x v="108"/>
    <x v="20"/>
    <x v="20"/>
    <s v="D"/>
    <s v="2B"/>
    <m/>
    <m/>
  </r>
  <r>
    <x v="109"/>
    <x v="15"/>
    <x v="20"/>
    <s v="D"/>
    <s v="2A"/>
    <m/>
    <m/>
  </r>
  <r>
    <x v="110"/>
    <x v="213"/>
    <x v="20"/>
    <s v="D"/>
    <s v="2B"/>
    <m/>
    <m/>
  </r>
  <r>
    <x v="83"/>
    <x v="184"/>
    <x v="20"/>
    <s v="D"/>
    <s v="2B"/>
    <m/>
    <m/>
  </r>
  <r>
    <x v="111"/>
    <x v="184"/>
    <x v="20"/>
    <s v="D"/>
    <s v="2B"/>
    <m/>
    <m/>
  </r>
  <r>
    <x v="54"/>
    <x v="184"/>
    <x v="20"/>
    <s v="D"/>
    <s v="2A"/>
    <m/>
    <m/>
  </r>
  <r>
    <x v="67"/>
    <x v="157"/>
    <x v="20"/>
    <s v="D"/>
    <s v="2B"/>
    <m/>
    <m/>
  </r>
  <r>
    <x v="112"/>
    <x v="214"/>
    <x v="20"/>
    <s v="D"/>
    <s v="2B"/>
    <m/>
    <m/>
  </r>
  <r>
    <x v="109"/>
    <x v="16"/>
    <x v="20"/>
    <s v="D"/>
    <s v="2A"/>
    <m/>
    <m/>
  </r>
  <r>
    <x v="81"/>
    <x v="94"/>
    <x v="20"/>
    <s v="D"/>
    <s v="2B"/>
    <m/>
    <m/>
  </r>
  <r>
    <x v="77"/>
    <x v="215"/>
    <x v="20"/>
    <s v="D"/>
    <s v="2B"/>
    <m/>
    <m/>
  </r>
  <r>
    <x v="113"/>
    <x v="161"/>
    <x v="20"/>
    <s v="D"/>
    <s v="2B"/>
    <m/>
    <m/>
  </r>
  <r>
    <x v="66"/>
    <x v="161"/>
    <x v="20"/>
    <s v="D"/>
    <s v="2B"/>
    <m/>
    <m/>
  </r>
  <r>
    <x v="114"/>
    <x v="186"/>
    <x v="20"/>
    <s v="D"/>
    <s v="2B"/>
    <m/>
    <m/>
  </r>
  <r>
    <x v="115"/>
    <x v="186"/>
    <x v="20"/>
    <s v="D"/>
    <s v="2B"/>
    <m/>
    <m/>
  </r>
  <r>
    <x v="116"/>
    <x v="162"/>
    <x v="20"/>
    <s v="D"/>
    <s v="2B"/>
    <m/>
    <m/>
  </r>
  <r>
    <x v="117"/>
    <x v="216"/>
    <x v="20"/>
    <s v="D"/>
    <s v="2B"/>
    <m/>
    <m/>
  </r>
  <r>
    <x v="85"/>
    <x v="217"/>
    <x v="20"/>
    <s v="D"/>
    <s v="2B"/>
    <m/>
    <m/>
  </r>
  <r>
    <x v="118"/>
    <x v="218"/>
    <x v="20"/>
    <s v="D"/>
    <m/>
    <m/>
    <m/>
  </r>
  <r>
    <x v="119"/>
    <x v="219"/>
    <x v="20"/>
    <s v="D"/>
    <s v="2B"/>
    <m/>
    <m/>
  </r>
  <r>
    <x v="70"/>
    <x v="220"/>
    <x v="20"/>
    <s v="D"/>
    <s v="2B"/>
    <m/>
    <m/>
  </r>
  <r>
    <x v="120"/>
    <x v="37"/>
    <x v="20"/>
    <s v="D"/>
    <s v="2B"/>
    <m/>
    <m/>
  </r>
  <r>
    <x v="121"/>
    <x v="37"/>
    <x v="20"/>
    <s v="D"/>
    <s v="2B"/>
    <m/>
    <m/>
  </r>
  <r>
    <x v="122"/>
    <x v="37"/>
    <x v="20"/>
    <s v="D"/>
    <m/>
    <s v="Actionable PGx"/>
    <m/>
  </r>
  <r>
    <x v="123"/>
    <x v="37"/>
    <x v="20"/>
    <s v="D"/>
    <m/>
    <s v="Actionable PGx"/>
    <m/>
  </r>
  <r>
    <x v="124"/>
    <x v="221"/>
    <x v="20"/>
    <s v="D"/>
    <m/>
    <m/>
    <m/>
  </r>
  <r>
    <x v="37"/>
    <x v="221"/>
    <x v="20"/>
    <s v="D"/>
    <n v="3"/>
    <m/>
    <m/>
  </r>
  <r>
    <x v="124"/>
    <x v="222"/>
    <x v="20"/>
    <s v="D"/>
    <m/>
    <m/>
    <m/>
  </r>
  <r>
    <x v="37"/>
    <x v="222"/>
    <x v="20"/>
    <s v="D"/>
    <m/>
    <m/>
    <m/>
  </r>
  <r>
    <x v="125"/>
    <x v="14"/>
    <x v="20"/>
    <s v="D"/>
    <s v="1A"/>
    <m/>
    <m/>
  </r>
  <r>
    <x v="125"/>
    <x v="15"/>
    <x v="20"/>
    <s v="D"/>
    <s v="1A"/>
    <m/>
    <m/>
  </r>
  <r>
    <x v="47"/>
    <x v="192"/>
    <x v="20"/>
    <s v="A/B"/>
    <n v="3"/>
    <m/>
    <m/>
  </r>
  <r>
    <x v="126"/>
    <x v="26"/>
    <x v="20"/>
    <s v="A/B"/>
    <s v="1B"/>
    <m/>
    <m/>
  </r>
  <r>
    <x v="126"/>
    <x v="27"/>
    <x v="20"/>
    <s v="A/B"/>
    <s v="1B"/>
    <m/>
    <m/>
  </r>
  <r>
    <x v="127"/>
    <x v="223"/>
    <x v="20"/>
    <m/>
    <m/>
    <m/>
    <m/>
  </r>
  <r>
    <x v="127"/>
    <x v="223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7"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7">
    <pivotField axis="axisRow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showAll="0"/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rowItems>
  <colItems count="1">
    <i/>
  </colItems>
  <pageFields count="1">
    <pageField fld="2" hier="-1"/>
  </pageField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43" firstHeaderRow="1" firstDataRow="2" firstDataCol="1" rowPageCount="1" colPageCount="1"/>
  <pivotFields count="7">
    <pivotField axis="axisCol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axis="axisRow" showAll="0">
      <items count="225">
        <item x="1"/>
        <item x="189"/>
        <item x="45"/>
        <item x="174"/>
        <item x="190"/>
        <item x="2"/>
        <item x="118"/>
        <item x="29"/>
        <item x="191"/>
        <item x="192"/>
        <item x="119"/>
        <item x="46"/>
        <item x="120"/>
        <item x="121"/>
        <item x="3"/>
        <item x="47"/>
        <item x="193"/>
        <item x="26"/>
        <item x="48"/>
        <item x="194"/>
        <item x="49"/>
        <item x="108"/>
        <item x="195"/>
        <item x="196"/>
        <item x="197"/>
        <item x="8"/>
        <item x="198"/>
        <item x="4"/>
        <item x="122"/>
        <item x="123"/>
        <item x="50"/>
        <item x="109"/>
        <item x="124"/>
        <item x="51"/>
        <item x="52"/>
        <item x="199"/>
        <item x="125"/>
        <item x="53"/>
        <item x="54"/>
        <item x="55"/>
        <item x="56"/>
        <item x="126"/>
        <item x="21"/>
        <item x="127"/>
        <item x="31"/>
        <item x="6"/>
        <item x="128"/>
        <item x="7"/>
        <item x="129"/>
        <item x="130"/>
        <item x="110"/>
        <item x="57"/>
        <item x="131"/>
        <item x="38"/>
        <item x="32"/>
        <item x="58"/>
        <item x="104"/>
        <item x="132"/>
        <item x="133"/>
        <item x="175"/>
        <item x="59"/>
        <item x="60"/>
        <item x="134"/>
        <item x="111"/>
        <item x="112"/>
        <item x="33"/>
        <item x="135"/>
        <item x="61"/>
        <item x="62"/>
        <item x="136"/>
        <item x="176"/>
        <item x="106"/>
        <item x="22"/>
        <item x="63"/>
        <item x="177"/>
        <item x="200"/>
        <item x="178"/>
        <item x="137"/>
        <item x="138"/>
        <item x="139"/>
        <item x="9"/>
        <item x="140"/>
        <item x="113"/>
        <item x="201"/>
        <item x="202"/>
        <item x="19"/>
        <item x="203"/>
        <item x="204"/>
        <item x="205"/>
        <item x="64"/>
        <item x="65"/>
        <item x="66"/>
        <item x="141"/>
        <item x="206"/>
        <item x="142"/>
        <item x="221"/>
        <item x="207"/>
        <item x="67"/>
        <item x="114"/>
        <item x="34"/>
        <item x="179"/>
        <item x="39"/>
        <item x="40"/>
        <item x="143"/>
        <item x="222"/>
        <item x="11"/>
        <item x="208"/>
        <item x="68"/>
        <item x="144"/>
        <item x="209"/>
        <item x="145"/>
        <item x="146"/>
        <item x="69"/>
        <item x="115"/>
        <item x="70"/>
        <item x="71"/>
        <item x="27"/>
        <item x="72"/>
        <item x="210"/>
        <item x="73"/>
        <item x="147"/>
        <item x="148"/>
        <item x="149"/>
        <item x="74"/>
        <item x="75"/>
        <item x="211"/>
        <item x="150"/>
        <item x="151"/>
        <item x="76"/>
        <item x="152"/>
        <item x="180"/>
        <item x="77"/>
        <item x="78"/>
        <item x="79"/>
        <item x="181"/>
        <item x="182"/>
        <item x="80"/>
        <item x="183"/>
        <item x="153"/>
        <item x="81"/>
        <item x="82"/>
        <item x="30"/>
        <item x="154"/>
        <item x="83"/>
        <item x="12"/>
        <item x="155"/>
        <item x="212"/>
        <item x="5"/>
        <item x="41"/>
        <item x="156"/>
        <item x="84"/>
        <item x="20"/>
        <item x="116"/>
        <item x="14"/>
        <item x="15"/>
        <item x="85"/>
        <item x="117"/>
        <item x="86"/>
        <item x="87"/>
        <item x="17"/>
        <item x="88"/>
        <item x="213"/>
        <item x="184"/>
        <item x="157"/>
        <item x="89"/>
        <item x="90"/>
        <item x="158"/>
        <item x="159"/>
        <item x="160"/>
        <item x="91"/>
        <item x="105"/>
        <item x="92"/>
        <item x="93"/>
        <item x="214"/>
        <item x="18"/>
        <item x="16"/>
        <item x="94"/>
        <item x="215"/>
        <item x="185"/>
        <item x="161"/>
        <item x="186"/>
        <item x="187"/>
        <item x="162"/>
        <item x="23"/>
        <item x="42"/>
        <item x="216"/>
        <item x="24"/>
        <item x="163"/>
        <item x="95"/>
        <item x="217"/>
        <item x="43"/>
        <item x="96"/>
        <item x="97"/>
        <item x="98"/>
        <item x="99"/>
        <item x="107"/>
        <item x="218"/>
        <item x="188"/>
        <item x="25"/>
        <item x="0"/>
        <item x="164"/>
        <item x="10"/>
        <item x="219"/>
        <item x="165"/>
        <item x="166"/>
        <item x="28"/>
        <item x="167"/>
        <item x="168"/>
        <item x="169"/>
        <item x="170"/>
        <item x="44"/>
        <item x="220"/>
        <item x="35"/>
        <item x="13"/>
        <item x="171"/>
        <item x="100"/>
        <item x="101"/>
        <item x="102"/>
        <item x="172"/>
        <item x="36"/>
        <item x="103"/>
        <item x="37"/>
        <item x="173"/>
        <item x="223"/>
        <item t="default"/>
      </items>
    </pivotField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9">
    <i>
      <x/>
    </i>
    <i>
      <x v="5"/>
    </i>
    <i>
      <x v="7"/>
    </i>
    <i>
      <x v="14"/>
    </i>
    <i>
      <x v="17"/>
    </i>
    <i>
      <x v="25"/>
    </i>
    <i>
      <x v="27"/>
    </i>
    <i>
      <x v="42"/>
    </i>
    <i>
      <x v="44"/>
    </i>
    <i>
      <x v="45"/>
    </i>
    <i>
      <x v="47"/>
    </i>
    <i>
      <x v="54"/>
    </i>
    <i>
      <x v="65"/>
    </i>
    <i>
      <x v="72"/>
    </i>
    <i>
      <x v="80"/>
    </i>
    <i>
      <x v="85"/>
    </i>
    <i>
      <x v="99"/>
    </i>
    <i>
      <x v="105"/>
    </i>
    <i>
      <x v="116"/>
    </i>
    <i>
      <x v="141"/>
    </i>
    <i>
      <x v="144"/>
    </i>
    <i>
      <x v="147"/>
    </i>
    <i>
      <x v="151"/>
    </i>
    <i>
      <x v="153"/>
    </i>
    <i>
      <x v="154"/>
    </i>
    <i>
      <x v="159"/>
    </i>
    <i>
      <x v="174"/>
    </i>
    <i>
      <x v="175"/>
    </i>
    <i>
      <x v="183"/>
    </i>
    <i>
      <x v="186"/>
    </i>
    <i>
      <x v="198"/>
    </i>
    <i>
      <x v="199"/>
    </i>
    <i>
      <x v="201"/>
    </i>
    <i>
      <x v="205"/>
    </i>
    <i>
      <x v="212"/>
    </i>
    <i>
      <x v="213"/>
    </i>
    <i>
      <x v="219"/>
    </i>
    <i>
      <x v="221"/>
    </i>
    <i t="grand">
      <x/>
    </i>
  </rowItems>
  <colFields count="1">
    <field x="0"/>
  </colFields>
  <col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colItems>
  <pageFields count="1">
    <pageField fld="2" hier="-1"/>
  </pageFields>
  <dataFields count="1">
    <dataField name="Count of Guideline" fld="2" subtotal="count" baseField="0" baseItem="0"/>
  </dataFields>
  <formats count="65">
    <format dxfId="64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63">
      <pivotArea grandCol="1" outline="0" collapsedLevelsAreSubtotals="1" fieldPosition="0"/>
    </format>
    <format dxfId="62">
      <pivotArea type="topRight" dataOnly="0" labelOnly="1" outline="0" fieldPosition="0"/>
    </format>
    <format dxfId="61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60">
      <pivotArea dataOnly="0" labelOnly="1" grandCol="1" outline="0" fieldPosition="0"/>
    </format>
    <format dxfId="59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58">
      <pivotArea grandCol="1" outline="0" collapsedLevelsAreSubtotals="1" fieldPosition="0"/>
    </format>
    <format dxfId="57">
      <pivotArea type="topRight" dataOnly="0" labelOnly="1" outline="0" fieldPosition="0"/>
    </format>
    <format dxfId="56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55">
      <pivotArea dataOnly="0" labelOnly="1" grandCol="1" outline="0" fieldPosition="0"/>
    </format>
    <format dxfId="54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53">
      <pivotArea dataOnly="0" labelOnly="1" outline="0" fieldPosition="0">
        <references count="1">
          <reference field="2" count="0"/>
        </references>
      </pivotArea>
    </format>
    <format dxfId="52">
      <pivotArea field="0" type="button" dataOnly="0" labelOnly="1" outline="0" axis="axisCol" fieldPosition="0"/>
    </format>
    <format dxfId="51">
      <pivotArea dataOnly="0" labelOnly="1" fieldPosition="0">
        <references count="1">
          <reference field="0" count="1">
            <x v="22"/>
          </reference>
        </references>
      </pivotArea>
    </format>
    <format dxfId="50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49">
      <pivotArea dataOnly="0" labelOnly="1" outline="0" fieldPosition="0">
        <references count="1">
          <reference field="2" count="0"/>
        </references>
      </pivotArea>
    </format>
    <format dxfId="48">
      <pivotArea field="0" type="button" dataOnly="0" labelOnly="1" outline="0" axis="axisCol" fieldPosition="0"/>
    </format>
    <format dxfId="47">
      <pivotArea dataOnly="0" labelOnly="1" fieldPosition="0">
        <references count="1">
          <reference field="0" count="1">
            <x v="22"/>
          </reference>
        </references>
      </pivotArea>
    </format>
    <format dxfId="46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45">
      <pivotArea dataOnly="0" labelOnly="1" outline="0" fieldPosition="0">
        <references count="1">
          <reference field="2" count="0"/>
        </references>
      </pivotArea>
    </format>
    <format dxfId="44">
      <pivotArea field="0" type="button" dataOnly="0" labelOnly="1" outline="0" axis="axisCol" fieldPosition="0"/>
    </format>
    <format dxfId="43">
      <pivotArea dataOnly="0" labelOnly="1" fieldPosition="0">
        <references count="1">
          <reference field="0" count="1">
            <x v="22"/>
          </reference>
        </references>
      </pivotArea>
    </format>
    <format dxfId="42">
      <pivotArea field="2" type="button" dataOnly="0" labelOnly="1" outline="0" axis="axisPage" fieldPosition="0"/>
    </format>
    <format dxfId="41">
      <pivotArea type="origin" dataOnly="0" labelOnly="1" outline="0" fieldPosition="0"/>
    </format>
    <format dxfId="40">
      <pivotArea field="1" type="button" dataOnly="0" labelOnly="1" outline="0" axis="axisRow" fieldPosition="0"/>
    </format>
    <format dxfId="39">
      <pivotArea dataOnly="0" labelOnly="1" fieldPosition="0">
        <references count="1"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38">
      <pivotArea dataOnly="0" labelOnly="1" grandRow="1" outline="0" fieldPosition="0"/>
    </format>
    <format dxfId="37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36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35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34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33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32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31">
      <pivotArea collapsedLevelsAreSubtotals="1" fieldPosition="0">
        <references count="2">
          <reference field="0" count="1" selected="0">
            <x v="118"/>
          </reference>
          <reference field="1" count="1">
            <x v="14"/>
          </reference>
        </references>
      </pivotArea>
    </format>
    <format dxfId="30">
      <pivotArea collapsedLevelsAreSubtotals="1" fieldPosition="0">
        <references count="2">
          <reference field="0" count="1" selected="0">
            <x v="22"/>
          </reference>
          <reference field="1" count="1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</reference>
        </references>
      </pivotArea>
    </format>
    <format dxfId="29">
      <pivotArea collapsedLevelsAreSubtotals="1" fieldPosition="0">
        <references count="2">
          <reference field="0" count="1" selected="0">
            <x v="22"/>
          </reference>
          <reference field="1" count="20"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28">
      <pivotArea collapsedLevelsAreSubtotals="1" fieldPosition="0">
        <references count="2">
          <reference field="0" count="1" selected="0">
            <x v="123"/>
          </reference>
          <reference field="1" count="3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</reference>
        </references>
      </pivotArea>
    </format>
    <format dxfId="27">
      <pivotArea collapsedLevelsAreSubtotals="1" fieldPosition="0">
        <references count="2">
          <reference field="0" count="1" selected="0">
            <x v="118"/>
          </reference>
          <reference field="1" count="3">
            <x v="0"/>
            <x v="5"/>
            <x v="7"/>
          </reference>
        </references>
      </pivotArea>
    </format>
    <format dxfId="26">
      <pivotArea collapsedLevelsAreSubtotals="1" fieldPosition="0">
        <references count="2">
          <reference field="0" count="1" selected="0">
            <x v="118"/>
          </reference>
          <reference field="1" count="34"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25">
      <pivotArea collapsedLevelsAreSubtotals="1" fieldPosition="0">
        <references count="2">
          <reference field="0" count="12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</reference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24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23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22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21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20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19">
      <pivotArea dataOnly="0" labelOnly="1" fieldPosition="0">
        <references count="1">
          <reference field="1" count="1">
            <x v="25"/>
          </reference>
        </references>
      </pivotArea>
    </format>
    <format dxfId="18">
      <pivotArea dataOnly="0" labelOnly="1" fieldPosition="0">
        <references count="1">
          <reference field="1" count="1">
            <x v="80"/>
          </reference>
        </references>
      </pivotArea>
    </format>
    <format dxfId="17">
      <pivotArea dataOnly="0" labelOnly="1" fieldPosition="0">
        <references count="1">
          <reference field="1" count="1">
            <x v="201"/>
          </reference>
        </references>
      </pivotArea>
    </format>
    <format dxfId="16">
      <pivotArea dataOnly="0" labelOnly="1" fieldPosition="0">
        <references count="1">
          <reference field="1" count="1">
            <x v="221"/>
          </reference>
        </references>
      </pivotArea>
    </format>
    <format dxfId="15">
      <pivotArea collapsedLevelsAreSubtotals="1" fieldPosition="0">
        <references count="2">
          <reference field="0" count="1" selected="0">
            <x v="43"/>
          </reference>
          <reference field="1" count="1">
            <x v="25"/>
          </reference>
        </references>
      </pivotArea>
    </format>
    <format dxfId="14">
      <pivotArea collapsedLevelsAreSubtotals="1" fieldPosition="0">
        <references count="2">
          <reference field="0" count="1" selected="0">
            <x v="43"/>
          </reference>
          <reference field="1" count="1">
            <x v="80"/>
          </reference>
        </references>
      </pivotArea>
    </format>
    <format dxfId="13">
      <pivotArea collapsedLevelsAreSubtotals="1" fieldPosition="0">
        <references count="2">
          <reference field="0" count="1" selected="0">
            <x v="43"/>
          </reference>
          <reference field="1" count="1">
            <x v="201"/>
          </reference>
        </references>
      </pivotArea>
    </format>
    <format dxfId="12">
      <pivotArea collapsedLevelsAreSubtotals="1" fieldPosition="0">
        <references count="2">
          <reference field="0" count="1" selected="0">
            <x v="38"/>
          </reference>
          <reference field="1" count="1">
            <x v="221"/>
          </reference>
        </references>
      </pivotArea>
    </format>
    <format dxfId="11">
      <pivotArea collapsedLevelsAreSubtotals="1" fieldPosition="0">
        <references count="2">
          <reference field="0" count="1" selected="0">
            <x v="42"/>
          </reference>
          <reference field="1" count="1">
            <x v="221"/>
          </reference>
        </references>
      </pivotArea>
    </format>
    <format dxfId="10">
      <pivotArea collapsedLevelsAreSubtotals="1" fieldPosition="0">
        <references count="2">
          <reference field="0" count="1" selected="0">
            <x v="123"/>
          </reference>
          <reference field="1" count="1">
            <x v="221"/>
          </reference>
        </references>
      </pivotArea>
    </format>
    <format dxfId="9">
      <pivotArea dataOnly="0" labelOnly="1" fieldPosition="0">
        <references count="1">
          <reference field="0" count="1">
            <x v="43"/>
          </reference>
        </references>
      </pivotArea>
    </format>
    <format dxfId="8">
      <pivotArea dataOnly="0" labelOnly="1" fieldPosition="0">
        <references count="1">
          <reference field="0" count="1">
            <x v="42"/>
          </reference>
        </references>
      </pivotArea>
    </format>
    <format dxfId="7">
      <pivotArea dataOnly="0" labelOnly="1" fieldPosition="0">
        <references count="1">
          <reference field="0" count="1">
            <x v="123"/>
          </reference>
        </references>
      </pivotArea>
    </format>
    <format dxfId="6">
      <pivotArea dataOnly="0" labelOnly="1" fieldPosition="0">
        <references count="1">
          <reference field="1" count="1">
            <x v="42"/>
          </reference>
        </references>
      </pivotArea>
    </format>
    <format dxfId="5">
      <pivotArea dataOnly="0" labelOnly="1" fieldPosition="0">
        <references count="1">
          <reference field="1" count="1">
            <x v="45"/>
          </reference>
        </references>
      </pivotArea>
    </format>
    <format dxfId="4">
      <pivotArea dataOnly="0" labelOnly="1" fieldPosition="0">
        <references count="1">
          <reference field="1" count="1">
            <x v="47"/>
          </reference>
        </references>
      </pivotArea>
    </format>
    <format dxfId="3">
      <pivotArea dataOnly="0" labelOnly="1" fieldPosition="0">
        <references count="1">
          <reference field="1" count="1">
            <x v="72"/>
          </reference>
        </references>
      </pivotArea>
    </format>
    <format dxfId="2">
      <pivotArea dataOnly="0" labelOnly="1" fieldPosition="0">
        <references count="1">
          <reference field="1" count="1">
            <x v="14"/>
          </reference>
        </references>
      </pivotArea>
    </format>
    <format dxfId="1">
      <pivotArea dataOnly="0" labelOnly="1" fieldPosition="0">
        <references count="1">
          <reference field="1" count="1">
            <x v="0"/>
          </reference>
        </references>
      </pivotArea>
    </format>
    <format dxfId="0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picpgx.org/guidelines/guideline-for-selective-serotonin-reuptake-inhibitors-and-cyp2d6-and-cyp2c19/" TargetMode="External"/><Relationship Id="rId13" Type="http://schemas.openxmlformats.org/officeDocument/2006/relationships/hyperlink" Target="https://cpicpgx.org/guidelines/guideline-for-tricyclic-antidepressants-and-cyp2d6-and-cyp2c19/" TargetMode="External"/><Relationship Id="rId18" Type="http://schemas.openxmlformats.org/officeDocument/2006/relationships/hyperlink" Target="https://cpicpgx.org/guidelines/guideline-for-thiopurines-and-tpmt/" TargetMode="External"/><Relationship Id="rId26" Type="http://schemas.openxmlformats.org/officeDocument/2006/relationships/hyperlink" Target="https://cpicpgx.org/guidelines/guideline-for-selective-serotonin-reuptake-inhibitors-and-cyp2d6-and-cyp2c19/" TargetMode="External"/><Relationship Id="rId3" Type="http://schemas.openxmlformats.org/officeDocument/2006/relationships/hyperlink" Target="https://cpicpgx.org/guidelines/guideline-for-tricyclic-antidepressants-and-cyp2d6-and-cyp2c19/" TargetMode="External"/><Relationship Id="rId21" Type="http://schemas.openxmlformats.org/officeDocument/2006/relationships/hyperlink" Target="https://cpicpgx.org/guidelines/guideline-for-carbamazepine-and-hla-b/" TargetMode="External"/><Relationship Id="rId34" Type="http://schemas.openxmlformats.org/officeDocument/2006/relationships/hyperlink" Target="https://cpicpgx.org/guidelines/guideline-for-voriconazole-and-cyp2c19/" TargetMode="External"/><Relationship Id="rId7" Type="http://schemas.openxmlformats.org/officeDocument/2006/relationships/hyperlink" Target="https://cpicpgx.org/guidelines/guideline-for-carbamazepine-and-hla-b/" TargetMode="External"/><Relationship Id="rId12" Type="http://schemas.openxmlformats.org/officeDocument/2006/relationships/hyperlink" Target="https://cpicpgx.org/guidelines/guideline-for-tricyclic-antidepressants-and-cyp2d6-and-cyp2c19/" TargetMode="External"/><Relationship Id="rId17" Type="http://schemas.openxmlformats.org/officeDocument/2006/relationships/hyperlink" Target="https://cpicpgx.org/guidelines/guideline-for-ivacaftor-and-cftr/" TargetMode="External"/><Relationship Id="rId25" Type="http://schemas.openxmlformats.org/officeDocument/2006/relationships/hyperlink" Target="https://cpicpgx.org/guidelines/guideline-for-rasburicase-and-g6pd/" TargetMode="External"/><Relationship Id="rId33" Type="http://schemas.openxmlformats.org/officeDocument/2006/relationships/hyperlink" Target="https://cpicpgx.org/guidelines/guideline-for-ondansetron-and-tropisetron-and-cyp2d6-genotype/" TargetMode="External"/><Relationship Id="rId2" Type="http://schemas.openxmlformats.org/officeDocument/2006/relationships/hyperlink" Target="https://cpicpgx.org/guidelines/guideline-for-allopurinol-and-hla-b/" TargetMode="External"/><Relationship Id="rId16" Type="http://schemas.openxmlformats.org/officeDocument/2006/relationships/hyperlink" Target="https://cpicpgx.org/guidelines/guideline-for-tricyclic-antidepressants-and-cyp2d6-and-cyp2c19/" TargetMode="External"/><Relationship Id="rId20" Type="http://schemas.openxmlformats.org/officeDocument/2006/relationships/hyperlink" Target="https://cpicpgx.org/guidelines/guideline-for-ondansetron-and-tropisetron-and-cyp2d6-genotype/" TargetMode="External"/><Relationship Id="rId29" Type="http://schemas.openxmlformats.org/officeDocument/2006/relationships/hyperlink" Target="https://cpicpgx.org/guidelines/cpic-guideline-for-tamoxifen-based-on-cyp2d6-genotype/" TargetMode="External"/><Relationship Id="rId1" Type="http://schemas.openxmlformats.org/officeDocument/2006/relationships/hyperlink" Target="https://cpicpgx.org/guidelines/guideline-for-abacavir-and-hla-b/" TargetMode="External"/><Relationship Id="rId6" Type="http://schemas.openxmlformats.org/officeDocument/2006/relationships/hyperlink" Target="https://cpicpgx.org/guidelines/guideline-for-fluoropyrimidines-and-dpyd/" TargetMode="External"/><Relationship Id="rId11" Type="http://schemas.openxmlformats.org/officeDocument/2006/relationships/hyperlink" Target="https://cpicpgx.org/guidelines/guideline-for-codeine-and-cyp2d6/" TargetMode="External"/><Relationship Id="rId24" Type="http://schemas.openxmlformats.org/officeDocument/2006/relationships/hyperlink" Target="https://cpicpgx.org/guidelines/guideline-for-phenytoin-and-cyp2c9-and-hla-b/" TargetMode="External"/><Relationship Id="rId32" Type="http://schemas.openxmlformats.org/officeDocument/2006/relationships/hyperlink" Target="https://cpicpgx.org/guidelines/guideline-for-tricyclic-antidepressants-and-cyp2d6-and-cyp2c19/" TargetMode="External"/><Relationship Id="rId5" Type="http://schemas.openxmlformats.org/officeDocument/2006/relationships/hyperlink" Target="https://cpicpgx.org/guidelines/guideline-for-thiopurines-and-tpmt/" TargetMode="External"/><Relationship Id="rId15" Type="http://schemas.openxmlformats.org/officeDocument/2006/relationships/hyperlink" Target="https://cpicpgx.org/guidelines/guideline-for-selective-serotonin-reuptake-inhibitors-and-cyp2d6-and-cyp2c19/" TargetMode="External"/><Relationship Id="rId23" Type="http://schemas.openxmlformats.org/officeDocument/2006/relationships/hyperlink" Target="https://cpicpgx.org/guidelines/guideline-for-peg-interferon-alpha-based-regimens-and-ifnl3/" TargetMode="External"/><Relationship Id="rId28" Type="http://schemas.openxmlformats.org/officeDocument/2006/relationships/hyperlink" Target="https://cpicpgx.org/guidelines/guideline-for-tacrolimus-and-cyp3a5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cpicpgx.org/guidelines/guideline-for-clopidogrel-and-cyp2c19/" TargetMode="External"/><Relationship Id="rId19" Type="http://schemas.openxmlformats.org/officeDocument/2006/relationships/hyperlink" Target="https://cpicpgx.org/guidelines/guideline-for-tricyclic-antidepressants-and-cyp2d6-and-cyp2c19/" TargetMode="External"/><Relationship Id="rId31" Type="http://schemas.openxmlformats.org/officeDocument/2006/relationships/hyperlink" Target="https://cpicpgx.org/guidelines/guideline-for-thiopurines-and-tpmt/" TargetMode="External"/><Relationship Id="rId4" Type="http://schemas.openxmlformats.org/officeDocument/2006/relationships/hyperlink" Target="https://cpicpgx.org/guidelines/guideline-for-atazanavir-and-ugt1a1/" TargetMode="External"/><Relationship Id="rId9" Type="http://schemas.openxmlformats.org/officeDocument/2006/relationships/hyperlink" Target="https://cpicpgx.org/guidelines/guideline-for-tricyclic-antidepressants-and-cyp2d6-and-cyp2c19/" TargetMode="External"/><Relationship Id="rId14" Type="http://schemas.openxmlformats.org/officeDocument/2006/relationships/hyperlink" Target="https://cpicpgx.org/guidelines/guideline-for-fluoropyrimidines-and-dpyd/" TargetMode="External"/><Relationship Id="rId22" Type="http://schemas.openxmlformats.org/officeDocument/2006/relationships/hyperlink" Target="https://cpicpgx.org/guidelines/guideline-for-selective-serotonin-reuptake-inhibitors-and-cyp2d6-and-cyp2c19/" TargetMode="External"/><Relationship Id="rId27" Type="http://schemas.openxmlformats.org/officeDocument/2006/relationships/hyperlink" Target="https://cpicpgx.org/guidelines/guideline-for-simvastatin-and-slco1b1/" TargetMode="External"/><Relationship Id="rId30" Type="http://schemas.openxmlformats.org/officeDocument/2006/relationships/hyperlink" Target="https://cpicpgx.org/guidelines/guideline-for-fluoropyrimidines-and-dpyd/" TargetMode="External"/><Relationship Id="rId35" Type="http://schemas.openxmlformats.org/officeDocument/2006/relationships/hyperlink" Target="https://cpicpgx.org/guidelines/guideline-for-warfarin-and-cyp2c9-and-vkorc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workbookViewId="0">
      <selection activeCell="C31" sqref="C31"/>
    </sheetView>
  </sheetViews>
  <sheetFormatPr defaultRowHeight="14.25" x14ac:dyDescent="0.2"/>
  <cols>
    <col min="1" max="1" width="15.75" bestFit="1" customWidth="1"/>
    <col min="2" max="2" width="42.75" bestFit="1" customWidth="1"/>
    <col min="3" max="3" width="90.25" bestFit="1" customWidth="1"/>
    <col min="4" max="4" width="10" bestFit="1" customWidth="1"/>
    <col min="5" max="5" width="25.5" bestFit="1" customWidth="1"/>
    <col min="6" max="6" width="19.5" bestFit="1" customWidth="1"/>
    <col min="7" max="7" width="22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21</v>
      </c>
      <c r="B2" t="s">
        <v>79</v>
      </c>
      <c r="C2" t="s">
        <v>80</v>
      </c>
      <c r="D2" t="s">
        <v>10</v>
      </c>
      <c r="E2" t="s">
        <v>11</v>
      </c>
      <c r="G2">
        <v>29385237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">
      <c r="A4" t="s">
        <v>7</v>
      </c>
      <c r="B4" t="s">
        <v>14</v>
      </c>
      <c r="C4" t="s">
        <v>15</v>
      </c>
      <c r="D4" t="s">
        <v>10</v>
      </c>
      <c r="E4" t="s">
        <v>11</v>
      </c>
      <c r="G4" t="s">
        <v>16</v>
      </c>
    </row>
    <row r="5" spans="1:7" x14ac:dyDescent="0.2">
      <c r="A5" t="s">
        <v>23</v>
      </c>
      <c r="B5" t="s">
        <v>24</v>
      </c>
      <c r="C5" t="s">
        <v>25</v>
      </c>
      <c r="D5" t="s">
        <v>10</v>
      </c>
      <c r="E5" t="s">
        <v>11</v>
      </c>
      <c r="G5">
        <v>26417955</v>
      </c>
    </row>
    <row r="6" spans="1:7" x14ac:dyDescent="0.2">
      <c r="A6" t="s">
        <v>35</v>
      </c>
      <c r="B6" t="s">
        <v>36</v>
      </c>
      <c r="C6" t="s">
        <v>37</v>
      </c>
      <c r="D6" t="s">
        <v>10</v>
      </c>
      <c r="E6" t="s">
        <v>11</v>
      </c>
      <c r="F6" t="s">
        <v>22</v>
      </c>
      <c r="G6">
        <v>23695185</v>
      </c>
    </row>
    <row r="7" spans="1:7" x14ac:dyDescent="0.2">
      <c r="A7" t="s">
        <v>7</v>
      </c>
      <c r="B7" t="s">
        <v>36</v>
      </c>
      <c r="C7" t="s">
        <v>37</v>
      </c>
      <c r="D7" t="s">
        <v>10</v>
      </c>
      <c r="E7" t="s">
        <v>11</v>
      </c>
      <c r="F7" t="s">
        <v>12</v>
      </c>
      <c r="G7">
        <v>23695185</v>
      </c>
    </row>
    <row r="8" spans="1:7" x14ac:dyDescent="0.2">
      <c r="A8" t="s">
        <v>7</v>
      </c>
      <c r="B8" t="s">
        <v>61</v>
      </c>
      <c r="C8" t="s">
        <v>37</v>
      </c>
      <c r="D8" t="s">
        <v>10</v>
      </c>
      <c r="E8" t="s">
        <v>11</v>
      </c>
      <c r="F8" t="s">
        <v>29</v>
      </c>
      <c r="G8">
        <v>23695185</v>
      </c>
    </row>
    <row r="9" spans="1:7" x14ac:dyDescent="0.2">
      <c r="A9" t="s">
        <v>17</v>
      </c>
      <c r="B9" t="s">
        <v>38</v>
      </c>
      <c r="C9" t="s">
        <v>39</v>
      </c>
      <c r="D9" t="s">
        <v>10</v>
      </c>
      <c r="E9" t="s">
        <v>11</v>
      </c>
      <c r="F9" t="s">
        <v>22</v>
      </c>
      <c r="G9" t="s">
        <v>40</v>
      </c>
    </row>
    <row r="10" spans="1:7" x14ac:dyDescent="0.2">
      <c r="A10" t="s">
        <v>21</v>
      </c>
      <c r="B10" t="s">
        <v>41</v>
      </c>
      <c r="C10" t="s">
        <v>42</v>
      </c>
      <c r="D10" t="s">
        <v>10</v>
      </c>
      <c r="E10" t="s">
        <v>11</v>
      </c>
      <c r="F10" t="s">
        <v>22</v>
      </c>
      <c r="G10" t="s">
        <v>43</v>
      </c>
    </row>
    <row r="11" spans="1:7" x14ac:dyDescent="0.2">
      <c r="A11" t="s">
        <v>31</v>
      </c>
      <c r="B11" t="s">
        <v>32</v>
      </c>
      <c r="C11" t="s">
        <v>33</v>
      </c>
      <c r="D11" t="s">
        <v>10</v>
      </c>
      <c r="E11" t="s">
        <v>11</v>
      </c>
      <c r="F11" t="s">
        <v>22</v>
      </c>
      <c r="G11" t="s">
        <v>34</v>
      </c>
    </row>
    <row r="12" spans="1:7" x14ac:dyDescent="0.2">
      <c r="A12" t="s">
        <v>31</v>
      </c>
      <c r="B12" t="s">
        <v>47</v>
      </c>
      <c r="C12" t="s">
        <v>33</v>
      </c>
      <c r="D12" t="s">
        <v>10</v>
      </c>
      <c r="E12" t="s">
        <v>11</v>
      </c>
      <c r="F12" t="s">
        <v>22</v>
      </c>
      <c r="G12" t="s">
        <v>34</v>
      </c>
    </row>
    <row r="13" spans="1:7" x14ac:dyDescent="0.2">
      <c r="A13" t="s">
        <v>31</v>
      </c>
      <c r="B13" t="s">
        <v>255</v>
      </c>
      <c r="C13" t="s">
        <v>33</v>
      </c>
      <c r="D13" t="s">
        <v>194</v>
      </c>
      <c r="E13" t="s">
        <v>11</v>
      </c>
      <c r="G13">
        <v>23988873</v>
      </c>
    </row>
    <row r="14" spans="1:7" x14ac:dyDescent="0.2">
      <c r="A14" t="s">
        <v>53</v>
      </c>
      <c r="B14" t="s">
        <v>54</v>
      </c>
      <c r="C14" t="s">
        <v>55</v>
      </c>
      <c r="D14" t="s">
        <v>10</v>
      </c>
      <c r="E14" t="s">
        <v>11</v>
      </c>
      <c r="F14" t="s">
        <v>12</v>
      </c>
      <c r="G14">
        <v>24598717</v>
      </c>
    </row>
    <row r="15" spans="1:7" x14ac:dyDescent="0.2">
      <c r="A15" t="s">
        <v>21</v>
      </c>
      <c r="B15" t="s">
        <v>58</v>
      </c>
      <c r="C15" t="s">
        <v>59</v>
      </c>
      <c r="D15" t="s">
        <v>10</v>
      </c>
      <c r="E15" t="s">
        <v>11</v>
      </c>
      <c r="F15" t="s">
        <v>60</v>
      </c>
      <c r="G15">
        <v>28002639</v>
      </c>
    </row>
    <row r="16" spans="1:7" x14ac:dyDescent="0.2">
      <c r="A16" t="s">
        <v>21</v>
      </c>
      <c r="B16" t="s">
        <v>84</v>
      </c>
      <c r="C16" t="s">
        <v>59</v>
      </c>
      <c r="D16" t="s">
        <v>10</v>
      </c>
      <c r="G16">
        <v>28002639</v>
      </c>
    </row>
    <row r="17" spans="1:7" x14ac:dyDescent="0.2">
      <c r="A17" t="s">
        <v>94</v>
      </c>
      <c r="B17" t="s">
        <v>95</v>
      </c>
      <c r="C17" t="s">
        <v>96</v>
      </c>
      <c r="D17" t="s">
        <v>10</v>
      </c>
      <c r="E17" t="s">
        <v>11</v>
      </c>
      <c r="G17">
        <v>24096968</v>
      </c>
    </row>
    <row r="18" spans="1:7" x14ac:dyDescent="0.2">
      <c r="A18" t="s">
        <v>94</v>
      </c>
      <c r="B18" t="s">
        <v>97</v>
      </c>
      <c r="C18" t="s">
        <v>96</v>
      </c>
      <c r="D18" t="s">
        <v>10</v>
      </c>
      <c r="E18" t="s">
        <v>11</v>
      </c>
      <c r="F18" t="s">
        <v>22</v>
      </c>
      <c r="G18">
        <v>24096968</v>
      </c>
    </row>
    <row r="19" spans="1:7" x14ac:dyDescent="0.2">
      <c r="A19" t="s">
        <v>94</v>
      </c>
      <c r="B19" t="s">
        <v>98</v>
      </c>
      <c r="C19" t="s">
        <v>96</v>
      </c>
      <c r="D19" t="s">
        <v>10</v>
      </c>
      <c r="E19" t="s">
        <v>11</v>
      </c>
      <c r="G19">
        <v>24096968</v>
      </c>
    </row>
    <row r="20" spans="1:7" x14ac:dyDescent="0.2">
      <c r="A20" t="s">
        <v>64</v>
      </c>
      <c r="B20" t="s">
        <v>65</v>
      </c>
      <c r="C20" t="s">
        <v>66</v>
      </c>
      <c r="D20" t="s">
        <v>10</v>
      </c>
      <c r="E20" t="s">
        <v>11</v>
      </c>
      <c r="F20" t="s">
        <v>22</v>
      </c>
      <c r="G20">
        <v>25099164</v>
      </c>
    </row>
    <row r="21" spans="1:7" x14ac:dyDescent="0.2">
      <c r="A21" t="s">
        <v>7</v>
      </c>
      <c r="B21" t="s">
        <v>65</v>
      </c>
      <c r="C21" t="s">
        <v>66</v>
      </c>
      <c r="D21" t="s">
        <v>10</v>
      </c>
      <c r="E21" t="s">
        <v>11</v>
      </c>
      <c r="F21" t="s">
        <v>22</v>
      </c>
      <c r="G21">
        <v>25099164</v>
      </c>
    </row>
    <row r="22" spans="1:7" x14ac:dyDescent="0.2">
      <c r="A22" t="s">
        <v>67</v>
      </c>
      <c r="B22" t="s">
        <v>68</v>
      </c>
      <c r="C22" t="s">
        <v>69</v>
      </c>
      <c r="D22" t="s">
        <v>10</v>
      </c>
      <c r="E22" t="s">
        <v>11</v>
      </c>
      <c r="F22" t="s">
        <v>12</v>
      </c>
      <c r="G22">
        <v>24787449</v>
      </c>
    </row>
    <row r="23" spans="1:7" x14ac:dyDescent="0.2">
      <c r="A23" t="s">
        <v>21</v>
      </c>
      <c r="B23" t="s">
        <v>48</v>
      </c>
      <c r="C23" t="s">
        <v>49</v>
      </c>
      <c r="D23" t="s">
        <v>10</v>
      </c>
      <c r="E23" t="s">
        <v>11</v>
      </c>
      <c r="F23" t="s">
        <v>22</v>
      </c>
      <c r="G23">
        <v>25974703</v>
      </c>
    </row>
    <row r="24" spans="1:7" x14ac:dyDescent="0.2">
      <c r="A24" t="s">
        <v>21</v>
      </c>
      <c r="B24" t="s">
        <v>63</v>
      </c>
      <c r="C24" t="s">
        <v>49</v>
      </c>
      <c r="D24" t="s">
        <v>10</v>
      </c>
      <c r="E24" t="s">
        <v>11</v>
      </c>
      <c r="F24" t="s">
        <v>60</v>
      </c>
      <c r="G24">
        <v>25974703</v>
      </c>
    </row>
    <row r="25" spans="1:7" x14ac:dyDescent="0.2">
      <c r="A25" t="s">
        <v>17</v>
      </c>
      <c r="B25" t="s">
        <v>92</v>
      </c>
      <c r="C25" t="s">
        <v>49</v>
      </c>
      <c r="D25" t="s">
        <v>10</v>
      </c>
      <c r="E25" t="s">
        <v>11</v>
      </c>
      <c r="F25" t="s">
        <v>22</v>
      </c>
      <c r="G25">
        <v>25974703</v>
      </c>
    </row>
    <row r="26" spans="1:7" x14ac:dyDescent="0.2">
      <c r="A26" t="s">
        <v>17</v>
      </c>
      <c r="B26" t="s">
        <v>93</v>
      </c>
      <c r="C26" t="s">
        <v>49</v>
      </c>
      <c r="D26" t="s">
        <v>10</v>
      </c>
      <c r="E26" t="s">
        <v>11</v>
      </c>
      <c r="F26" t="s">
        <v>22</v>
      </c>
      <c r="G26">
        <v>25974703</v>
      </c>
    </row>
    <row r="27" spans="1:7" x14ac:dyDescent="0.2">
      <c r="A27" t="s">
        <v>17</v>
      </c>
      <c r="B27" t="s">
        <v>160</v>
      </c>
      <c r="C27" t="s">
        <v>49</v>
      </c>
      <c r="D27" t="s">
        <v>100</v>
      </c>
      <c r="E27" t="s">
        <v>11</v>
      </c>
      <c r="G27">
        <v>25974703</v>
      </c>
    </row>
    <row r="28" spans="1:7" x14ac:dyDescent="0.2">
      <c r="A28" t="s">
        <v>71</v>
      </c>
      <c r="B28" t="s">
        <v>72</v>
      </c>
      <c r="C28" t="s">
        <v>73</v>
      </c>
      <c r="D28" t="s">
        <v>10</v>
      </c>
      <c r="E28" t="s">
        <v>11</v>
      </c>
      <c r="F28" t="s">
        <v>60</v>
      </c>
      <c r="G28" t="s">
        <v>74</v>
      </c>
    </row>
    <row r="29" spans="1:7" x14ac:dyDescent="0.2">
      <c r="A29" t="s">
        <v>76</v>
      </c>
      <c r="B29" t="s">
        <v>77</v>
      </c>
      <c r="C29" t="s">
        <v>78</v>
      </c>
      <c r="D29" t="s">
        <v>10</v>
      </c>
      <c r="E29" t="s">
        <v>11</v>
      </c>
      <c r="G29">
        <v>25801146</v>
      </c>
    </row>
    <row r="30" spans="1:7" x14ac:dyDescent="0.2">
      <c r="A30" t="s">
        <v>26</v>
      </c>
      <c r="B30" t="s">
        <v>27</v>
      </c>
      <c r="C30" t="s">
        <v>28</v>
      </c>
      <c r="D30" t="s">
        <v>10</v>
      </c>
      <c r="E30" t="s">
        <v>11</v>
      </c>
      <c r="F30" t="s">
        <v>29</v>
      </c>
      <c r="G30" t="s">
        <v>30</v>
      </c>
    </row>
    <row r="31" spans="1:7" x14ac:dyDescent="0.2">
      <c r="A31" t="s">
        <v>26</v>
      </c>
      <c r="B31" t="s">
        <v>56</v>
      </c>
      <c r="C31" t="s">
        <v>28</v>
      </c>
      <c r="D31" t="s">
        <v>10</v>
      </c>
      <c r="E31" t="s">
        <v>11</v>
      </c>
      <c r="F31" t="s">
        <v>29</v>
      </c>
      <c r="G31" t="s">
        <v>30</v>
      </c>
    </row>
    <row r="32" spans="1:7" x14ac:dyDescent="0.2">
      <c r="A32" t="s">
        <v>26</v>
      </c>
      <c r="B32" t="s">
        <v>81</v>
      </c>
      <c r="C32" t="s">
        <v>28</v>
      </c>
      <c r="D32" t="s">
        <v>10</v>
      </c>
      <c r="E32" t="s">
        <v>11</v>
      </c>
      <c r="F32" t="s">
        <v>22</v>
      </c>
      <c r="G32" t="s">
        <v>30</v>
      </c>
    </row>
    <row r="33" spans="1:7" x14ac:dyDescent="0.2">
      <c r="A33" t="s">
        <v>17</v>
      </c>
      <c r="B33" t="s">
        <v>18</v>
      </c>
      <c r="C33" t="s">
        <v>19</v>
      </c>
      <c r="D33" t="s">
        <v>10</v>
      </c>
      <c r="E33" t="s">
        <v>11</v>
      </c>
      <c r="G33" t="s">
        <v>20</v>
      </c>
    </row>
    <row r="34" spans="1:7" x14ac:dyDescent="0.2">
      <c r="A34" t="s">
        <v>21</v>
      </c>
      <c r="B34" t="s">
        <v>18</v>
      </c>
      <c r="C34" t="s">
        <v>19</v>
      </c>
      <c r="D34" t="s">
        <v>10</v>
      </c>
      <c r="E34" t="s">
        <v>11</v>
      </c>
      <c r="F34" t="s">
        <v>22</v>
      </c>
      <c r="G34" t="s">
        <v>20</v>
      </c>
    </row>
    <row r="35" spans="1:7" x14ac:dyDescent="0.2">
      <c r="A35" t="s">
        <v>21</v>
      </c>
      <c r="B35" t="s">
        <v>57</v>
      </c>
      <c r="C35" t="s">
        <v>19</v>
      </c>
      <c r="D35" t="s">
        <v>10</v>
      </c>
      <c r="E35" t="s">
        <v>11</v>
      </c>
      <c r="F35" t="s">
        <v>22</v>
      </c>
      <c r="G35" t="s">
        <v>20</v>
      </c>
    </row>
    <row r="36" spans="1:7" x14ac:dyDescent="0.2">
      <c r="A36" t="s">
        <v>17</v>
      </c>
      <c r="B36" t="s">
        <v>115</v>
      </c>
      <c r="C36" t="s">
        <v>19</v>
      </c>
      <c r="D36" t="s">
        <v>100</v>
      </c>
      <c r="E36" t="s">
        <v>51</v>
      </c>
      <c r="G36" t="s">
        <v>20</v>
      </c>
    </row>
    <row r="37" spans="1:7" x14ac:dyDescent="0.2">
      <c r="A37" t="s">
        <v>21</v>
      </c>
      <c r="B37" t="s">
        <v>115</v>
      </c>
      <c r="C37" t="s">
        <v>19</v>
      </c>
      <c r="D37" t="s">
        <v>100</v>
      </c>
      <c r="E37" t="s">
        <v>11</v>
      </c>
      <c r="F37" t="s">
        <v>22</v>
      </c>
      <c r="G37" t="s">
        <v>20</v>
      </c>
    </row>
    <row r="38" spans="1:7" x14ac:dyDescent="0.2">
      <c r="A38" t="s">
        <v>21</v>
      </c>
      <c r="B38" t="s">
        <v>117</v>
      </c>
      <c r="C38" t="s">
        <v>19</v>
      </c>
      <c r="D38" t="s">
        <v>100</v>
      </c>
      <c r="E38" t="s">
        <v>11</v>
      </c>
      <c r="F38" t="s">
        <v>22</v>
      </c>
      <c r="G38" t="s">
        <v>20</v>
      </c>
    </row>
    <row r="39" spans="1:7" x14ac:dyDescent="0.2">
      <c r="A39" t="s">
        <v>17</v>
      </c>
      <c r="B39" t="s">
        <v>122</v>
      </c>
      <c r="C39" t="s">
        <v>19</v>
      </c>
      <c r="D39" t="s">
        <v>100</v>
      </c>
      <c r="E39">
        <v>3</v>
      </c>
      <c r="F39" t="s">
        <v>22</v>
      </c>
      <c r="G39" t="s">
        <v>20</v>
      </c>
    </row>
    <row r="40" spans="1:7" x14ac:dyDescent="0.2">
      <c r="A40" t="s">
        <v>21</v>
      </c>
      <c r="B40" t="s">
        <v>122</v>
      </c>
      <c r="C40" t="s">
        <v>19</v>
      </c>
      <c r="D40" t="s">
        <v>100</v>
      </c>
      <c r="E40" t="s">
        <v>11</v>
      </c>
      <c r="F40" t="s">
        <v>22</v>
      </c>
      <c r="G40" t="s">
        <v>20</v>
      </c>
    </row>
    <row r="41" spans="1:7" x14ac:dyDescent="0.2">
      <c r="A41" t="s">
        <v>17</v>
      </c>
      <c r="B41" t="s">
        <v>131</v>
      </c>
      <c r="C41" t="s">
        <v>19</v>
      </c>
      <c r="D41" t="s">
        <v>100</v>
      </c>
      <c r="E41" t="s">
        <v>51</v>
      </c>
      <c r="G41" t="s">
        <v>20</v>
      </c>
    </row>
    <row r="42" spans="1:7" x14ac:dyDescent="0.2">
      <c r="A42" t="s">
        <v>21</v>
      </c>
      <c r="B42" t="s">
        <v>131</v>
      </c>
      <c r="C42" t="s">
        <v>19</v>
      </c>
      <c r="D42" t="s">
        <v>100</v>
      </c>
      <c r="E42" t="s">
        <v>11</v>
      </c>
      <c r="F42" t="s">
        <v>22</v>
      </c>
      <c r="G42" t="s">
        <v>20</v>
      </c>
    </row>
    <row r="43" spans="1:7" x14ac:dyDescent="0.2">
      <c r="A43" t="s">
        <v>17</v>
      </c>
      <c r="B43" t="s">
        <v>166</v>
      </c>
      <c r="C43" t="s">
        <v>19</v>
      </c>
      <c r="D43" t="s">
        <v>100</v>
      </c>
      <c r="E43" t="s">
        <v>51</v>
      </c>
      <c r="G43" t="s">
        <v>20</v>
      </c>
    </row>
    <row r="44" spans="1:7" x14ac:dyDescent="0.2">
      <c r="A44" t="s">
        <v>21</v>
      </c>
      <c r="B44" t="s">
        <v>166</v>
      </c>
      <c r="C44" t="s">
        <v>19</v>
      </c>
      <c r="D44" t="s">
        <v>100</v>
      </c>
      <c r="E44" t="s">
        <v>11</v>
      </c>
      <c r="F44" t="s">
        <v>22</v>
      </c>
      <c r="G44" t="s">
        <v>20</v>
      </c>
    </row>
    <row r="45" spans="1:7" x14ac:dyDescent="0.2">
      <c r="A45" t="s">
        <v>17</v>
      </c>
      <c r="B45" t="s">
        <v>85</v>
      </c>
      <c r="C45" t="s">
        <v>86</v>
      </c>
      <c r="D45" t="s">
        <v>10</v>
      </c>
      <c r="E45" t="s">
        <v>11</v>
      </c>
      <c r="F45" t="s">
        <v>22</v>
      </c>
      <c r="G45">
        <v>27981572</v>
      </c>
    </row>
    <row r="46" spans="1:7" x14ac:dyDescent="0.2">
      <c r="A46" t="s">
        <v>64</v>
      </c>
      <c r="B46" t="s">
        <v>87</v>
      </c>
      <c r="C46" t="s">
        <v>88</v>
      </c>
      <c r="D46" t="s">
        <v>10</v>
      </c>
      <c r="E46" t="s">
        <v>11</v>
      </c>
      <c r="F46" t="s">
        <v>22</v>
      </c>
      <c r="G46" t="s">
        <v>89</v>
      </c>
    </row>
    <row r="47" spans="1:7" x14ac:dyDescent="0.2">
      <c r="A47" t="s">
        <v>90</v>
      </c>
      <c r="B47" t="s">
        <v>87</v>
      </c>
      <c r="C47" t="s">
        <v>88</v>
      </c>
      <c r="D47" t="s">
        <v>10</v>
      </c>
      <c r="E47" t="s">
        <v>11</v>
      </c>
      <c r="G47" t="s">
        <v>89</v>
      </c>
    </row>
    <row r="48" spans="1:7" x14ac:dyDescent="0.2">
      <c r="A48" t="s">
        <v>91</v>
      </c>
      <c r="B48" t="s">
        <v>87</v>
      </c>
      <c r="C48" t="s">
        <v>88</v>
      </c>
      <c r="D48" t="s">
        <v>10</v>
      </c>
      <c r="E48" t="s">
        <v>11</v>
      </c>
      <c r="F48" t="s">
        <v>22</v>
      </c>
      <c r="G48" t="s">
        <v>89</v>
      </c>
    </row>
    <row r="49" spans="1:6" x14ac:dyDescent="0.2">
      <c r="A49" t="s">
        <v>35</v>
      </c>
      <c r="B49" t="s">
        <v>36</v>
      </c>
      <c r="D49" t="s">
        <v>10</v>
      </c>
      <c r="E49" t="s">
        <v>11</v>
      </c>
      <c r="F49" t="s">
        <v>22</v>
      </c>
    </row>
    <row r="50" spans="1:6" x14ac:dyDescent="0.2">
      <c r="A50" t="s">
        <v>44</v>
      </c>
      <c r="B50" t="s">
        <v>45</v>
      </c>
      <c r="D50" t="s">
        <v>10</v>
      </c>
      <c r="E50">
        <v>3</v>
      </c>
      <c r="F50" t="s">
        <v>22</v>
      </c>
    </row>
    <row r="51" spans="1:6" x14ac:dyDescent="0.2">
      <c r="A51" t="s">
        <v>46</v>
      </c>
      <c r="B51" t="s">
        <v>45</v>
      </c>
      <c r="D51" t="s">
        <v>10</v>
      </c>
      <c r="E51">
        <v>3</v>
      </c>
      <c r="F51" t="s">
        <v>22</v>
      </c>
    </row>
    <row r="52" spans="1:6" x14ac:dyDescent="0.2">
      <c r="A52" t="s">
        <v>23</v>
      </c>
      <c r="B52" t="s">
        <v>50</v>
      </c>
      <c r="D52" t="s">
        <v>10</v>
      </c>
      <c r="E52" t="s">
        <v>51</v>
      </c>
      <c r="F52" t="s">
        <v>22</v>
      </c>
    </row>
    <row r="53" spans="1:6" x14ac:dyDescent="0.2">
      <c r="A53" t="s">
        <v>44</v>
      </c>
      <c r="B53" t="s">
        <v>52</v>
      </c>
      <c r="D53" t="s">
        <v>10</v>
      </c>
      <c r="E53">
        <v>3</v>
      </c>
      <c r="F53" t="s">
        <v>22</v>
      </c>
    </row>
    <row r="54" spans="1:6" x14ac:dyDescent="0.2">
      <c r="A54" t="s">
        <v>46</v>
      </c>
      <c r="B54" t="s">
        <v>52</v>
      </c>
      <c r="D54" t="s">
        <v>10</v>
      </c>
      <c r="E54">
        <v>3</v>
      </c>
      <c r="F54" t="s">
        <v>22</v>
      </c>
    </row>
    <row r="55" spans="1:6" x14ac:dyDescent="0.2">
      <c r="A55" t="s">
        <v>21</v>
      </c>
      <c r="B55" t="s">
        <v>62</v>
      </c>
      <c r="D55" t="s">
        <v>10</v>
      </c>
      <c r="E55" t="s">
        <v>51</v>
      </c>
    </row>
    <row r="56" spans="1:6" x14ac:dyDescent="0.2">
      <c r="A56" t="s">
        <v>44</v>
      </c>
      <c r="B56" t="s">
        <v>70</v>
      </c>
      <c r="D56" t="s">
        <v>10</v>
      </c>
      <c r="E56">
        <v>3</v>
      </c>
      <c r="F56" t="s">
        <v>22</v>
      </c>
    </row>
    <row r="57" spans="1:6" x14ac:dyDescent="0.2">
      <c r="A57" t="s">
        <v>46</v>
      </c>
      <c r="B57" t="s">
        <v>70</v>
      </c>
      <c r="D57" t="s">
        <v>10</v>
      </c>
      <c r="E57">
        <v>3</v>
      </c>
      <c r="F57" t="s">
        <v>22</v>
      </c>
    </row>
    <row r="58" spans="1:6" x14ac:dyDescent="0.2">
      <c r="A58" t="s">
        <v>44</v>
      </c>
      <c r="B58" t="s">
        <v>75</v>
      </c>
      <c r="D58" t="s">
        <v>10</v>
      </c>
      <c r="E58">
        <v>3</v>
      </c>
      <c r="F58" t="s">
        <v>22</v>
      </c>
    </row>
    <row r="59" spans="1:6" x14ac:dyDescent="0.2">
      <c r="A59" t="s">
        <v>21</v>
      </c>
      <c r="B59" t="s">
        <v>79</v>
      </c>
      <c r="D59" t="s">
        <v>10</v>
      </c>
      <c r="E59" t="s">
        <v>11</v>
      </c>
    </row>
    <row r="60" spans="1:6" x14ac:dyDescent="0.2">
      <c r="A60" t="s">
        <v>21</v>
      </c>
      <c r="B60" t="s">
        <v>82</v>
      </c>
      <c r="D60" t="s">
        <v>10</v>
      </c>
      <c r="E60" t="s">
        <v>83</v>
      </c>
      <c r="F60" t="s">
        <v>22</v>
      </c>
    </row>
    <row r="61" spans="1:6" x14ac:dyDescent="0.2">
      <c r="A61" t="s">
        <v>64</v>
      </c>
      <c r="B61" t="s">
        <v>99</v>
      </c>
      <c r="D61" t="s">
        <v>100</v>
      </c>
      <c r="E61" t="s">
        <v>51</v>
      </c>
    </row>
    <row r="62" spans="1:6" x14ac:dyDescent="0.2">
      <c r="A62" t="s">
        <v>90</v>
      </c>
      <c r="B62" t="s">
        <v>99</v>
      </c>
      <c r="D62" t="s">
        <v>100</v>
      </c>
      <c r="E62" t="s">
        <v>51</v>
      </c>
    </row>
    <row r="63" spans="1:6" x14ac:dyDescent="0.2">
      <c r="A63" t="s">
        <v>35</v>
      </c>
      <c r="B63" t="s">
        <v>14</v>
      </c>
      <c r="D63" t="s">
        <v>100</v>
      </c>
      <c r="E63" t="s">
        <v>101</v>
      </c>
    </row>
    <row r="64" spans="1:6" x14ac:dyDescent="0.2">
      <c r="A64" t="s">
        <v>21</v>
      </c>
      <c r="B64" t="s">
        <v>102</v>
      </c>
      <c r="D64" t="s">
        <v>100</v>
      </c>
      <c r="E64">
        <v>3</v>
      </c>
      <c r="F64" t="s">
        <v>22</v>
      </c>
    </row>
    <row r="65" spans="1:6" x14ac:dyDescent="0.2">
      <c r="A65" t="s">
        <v>21</v>
      </c>
      <c r="B65" t="s">
        <v>103</v>
      </c>
      <c r="D65" t="s">
        <v>100</v>
      </c>
      <c r="E65" t="s">
        <v>51</v>
      </c>
      <c r="F65" t="s">
        <v>22</v>
      </c>
    </row>
    <row r="66" spans="1:6" x14ac:dyDescent="0.2">
      <c r="A66" t="s">
        <v>23</v>
      </c>
      <c r="B66" t="s">
        <v>104</v>
      </c>
      <c r="D66" t="s">
        <v>100</v>
      </c>
      <c r="E66">
        <v>3</v>
      </c>
      <c r="F66" t="s">
        <v>22</v>
      </c>
    </row>
    <row r="67" spans="1:6" x14ac:dyDescent="0.2">
      <c r="A67" t="s">
        <v>21</v>
      </c>
      <c r="B67" t="s">
        <v>105</v>
      </c>
      <c r="D67" t="s">
        <v>100</v>
      </c>
      <c r="F67" t="s">
        <v>22</v>
      </c>
    </row>
    <row r="68" spans="1:6" x14ac:dyDescent="0.2">
      <c r="A68" t="s">
        <v>106</v>
      </c>
      <c r="B68" t="s">
        <v>36</v>
      </c>
      <c r="D68" t="s">
        <v>100</v>
      </c>
      <c r="E68" t="s">
        <v>101</v>
      </c>
    </row>
    <row r="69" spans="1:6" x14ac:dyDescent="0.2">
      <c r="A69" t="s">
        <v>107</v>
      </c>
      <c r="B69" t="s">
        <v>108</v>
      </c>
      <c r="D69" t="s">
        <v>100</v>
      </c>
      <c r="F69" t="s">
        <v>12</v>
      </c>
    </row>
    <row r="70" spans="1:6" x14ac:dyDescent="0.2">
      <c r="A70" t="s">
        <v>64</v>
      </c>
      <c r="B70" t="s">
        <v>109</v>
      </c>
      <c r="D70" t="s">
        <v>100</v>
      </c>
      <c r="E70" t="s">
        <v>51</v>
      </c>
      <c r="F70" t="s">
        <v>22</v>
      </c>
    </row>
    <row r="71" spans="1:6" x14ac:dyDescent="0.2">
      <c r="A71" t="s">
        <v>71</v>
      </c>
      <c r="B71" t="s">
        <v>110</v>
      </c>
      <c r="D71" t="s">
        <v>100</v>
      </c>
      <c r="E71" t="s">
        <v>51</v>
      </c>
    </row>
    <row r="72" spans="1:6" x14ac:dyDescent="0.2">
      <c r="A72" t="s">
        <v>67</v>
      </c>
      <c r="B72" t="s">
        <v>111</v>
      </c>
      <c r="D72" t="s">
        <v>100</v>
      </c>
      <c r="E72">
        <v>3</v>
      </c>
    </row>
    <row r="73" spans="1:6" x14ac:dyDescent="0.2">
      <c r="A73" t="s">
        <v>67</v>
      </c>
      <c r="B73" t="s">
        <v>112</v>
      </c>
      <c r="D73" t="s">
        <v>100</v>
      </c>
      <c r="E73">
        <v>3</v>
      </c>
      <c r="F73" t="s">
        <v>22</v>
      </c>
    </row>
    <row r="74" spans="1:6" x14ac:dyDescent="0.2">
      <c r="A74" t="s">
        <v>67</v>
      </c>
      <c r="B74" t="s">
        <v>113</v>
      </c>
      <c r="D74" t="s">
        <v>100</v>
      </c>
      <c r="F74" t="s">
        <v>22</v>
      </c>
    </row>
    <row r="75" spans="1:6" x14ac:dyDescent="0.2">
      <c r="A75" t="s">
        <v>67</v>
      </c>
      <c r="B75" t="s">
        <v>114</v>
      </c>
      <c r="D75" t="s">
        <v>100</v>
      </c>
      <c r="E75">
        <v>4</v>
      </c>
    </row>
    <row r="76" spans="1:6" x14ac:dyDescent="0.2">
      <c r="A76" t="s">
        <v>67</v>
      </c>
      <c r="B76" t="s">
        <v>116</v>
      </c>
      <c r="D76" t="s">
        <v>100</v>
      </c>
      <c r="E76" t="s">
        <v>83</v>
      </c>
      <c r="F76" t="s">
        <v>22</v>
      </c>
    </row>
    <row r="77" spans="1:6" x14ac:dyDescent="0.2">
      <c r="A77" t="s">
        <v>17</v>
      </c>
      <c r="B77" t="s">
        <v>118</v>
      </c>
      <c r="D77" t="s">
        <v>100</v>
      </c>
      <c r="F77" t="s">
        <v>22</v>
      </c>
    </row>
    <row r="78" spans="1:6" x14ac:dyDescent="0.2">
      <c r="A78" t="s">
        <v>67</v>
      </c>
      <c r="B78" t="s">
        <v>119</v>
      </c>
      <c r="D78" t="s">
        <v>100</v>
      </c>
      <c r="E78">
        <v>3</v>
      </c>
    </row>
    <row r="79" spans="1:6" x14ac:dyDescent="0.2">
      <c r="A79" t="s">
        <v>120</v>
      </c>
      <c r="B79" t="s">
        <v>121</v>
      </c>
      <c r="D79" t="s">
        <v>100</v>
      </c>
      <c r="F79" t="s">
        <v>12</v>
      </c>
    </row>
    <row r="80" spans="1:6" x14ac:dyDescent="0.2">
      <c r="A80" t="s">
        <v>123</v>
      </c>
      <c r="B80" t="s">
        <v>124</v>
      </c>
      <c r="D80" t="s">
        <v>100</v>
      </c>
      <c r="E80" t="s">
        <v>83</v>
      </c>
      <c r="F80" t="s">
        <v>22</v>
      </c>
    </row>
    <row r="81" spans="1:6" x14ac:dyDescent="0.2">
      <c r="A81" t="s">
        <v>21</v>
      </c>
      <c r="B81" t="s">
        <v>125</v>
      </c>
      <c r="D81" t="s">
        <v>100</v>
      </c>
      <c r="F81" t="s">
        <v>12</v>
      </c>
    </row>
    <row r="82" spans="1:6" x14ac:dyDescent="0.2">
      <c r="A82" t="s">
        <v>17</v>
      </c>
      <c r="B82" t="s">
        <v>126</v>
      </c>
      <c r="D82" t="s">
        <v>100</v>
      </c>
      <c r="E82">
        <v>3</v>
      </c>
      <c r="F82" t="s">
        <v>22</v>
      </c>
    </row>
    <row r="83" spans="1:6" x14ac:dyDescent="0.2">
      <c r="A83" t="s">
        <v>67</v>
      </c>
      <c r="B83" t="s">
        <v>127</v>
      </c>
      <c r="D83" t="s">
        <v>100</v>
      </c>
      <c r="E83">
        <v>3</v>
      </c>
      <c r="F83" t="s">
        <v>22</v>
      </c>
    </row>
    <row r="84" spans="1:6" x14ac:dyDescent="0.2">
      <c r="A84" t="s">
        <v>67</v>
      </c>
      <c r="B84" t="s">
        <v>128</v>
      </c>
      <c r="D84" t="s">
        <v>100</v>
      </c>
      <c r="F84" t="s">
        <v>22</v>
      </c>
    </row>
    <row r="85" spans="1:6" x14ac:dyDescent="0.2">
      <c r="A85" t="s">
        <v>67</v>
      </c>
      <c r="B85" t="s">
        <v>129</v>
      </c>
      <c r="D85" t="s">
        <v>100</v>
      </c>
      <c r="F85" t="s">
        <v>22</v>
      </c>
    </row>
    <row r="86" spans="1:6" x14ac:dyDescent="0.2">
      <c r="A86" t="s">
        <v>67</v>
      </c>
      <c r="B86" t="s">
        <v>130</v>
      </c>
      <c r="D86" t="s">
        <v>100</v>
      </c>
    </row>
    <row r="87" spans="1:6" x14ac:dyDescent="0.2">
      <c r="A87" t="s">
        <v>17</v>
      </c>
      <c r="B87" t="s">
        <v>132</v>
      </c>
      <c r="D87" t="s">
        <v>100</v>
      </c>
      <c r="E87" t="s">
        <v>51</v>
      </c>
      <c r="F87" t="s">
        <v>60</v>
      </c>
    </row>
    <row r="88" spans="1:6" x14ac:dyDescent="0.2">
      <c r="A88" t="s">
        <v>67</v>
      </c>
      <c r="B88" t="s">
        <v>133</v>
      </c>
      <c r="D88" t="s">
        <v>100</v>
      </c>
    </row>
    <row r="89" spans="1:6" x14ac:dyDescent="0.2">
      <c r="A89" t="s">
        <v>67</v>
      </c>
      <c r="B89" t="s">
        <v>134</v>
      </c>
      <c r="D89" t="s">
        <v>100</v>
      </c>
      <c r="F89" t="s">
        <v>22</v>
      </c>
    </row>
    <row r="90" spans="1:6" x14ac:dyDescent="0.2">
      <c r="A90" t="s">
        <v>67</v>
      </c>
      <c r="B90" t="s">
        <v>135</v>
      </c>
      <c r="D90" t="s">
        <v>100</v>
      </c>
      <c r="E90">
        <v>3</v>
      </c>
    </row>
    <row r="91" spans="1:6" x14ac:dyDescent="0.2">
      <c r="A91" t="s">
        <v>67</v>
      </c>
      <c r="B91" t="s">
        <v>136</v>
      </c>
      <c r="D91" t="s">
        <v>100</v>
      </c>
    </row>
    <row r="92" spans="1:6" x14ac:dyDescent="0.2">
      <c r="A92" t="s">
        <v>123</v>
      </c>
      <c r="B92" t="s">
        <v>137</v>
      </c>
      <c r="D92" t="s">
        <v>100</v>
      </c>
      <c r="E92" t="s">
        <v>51</v>
      </c>
    </row>
    <row r="93" spans="1:6" x14ac:dyDescent="0.2">
      <c r="A93" t="s">
        <v>67</v>
      </c>
      <c r="B93" t="s">
        <v>138</v>
      </c>
      <c r="D93" t="s">
        <v>100</v>
      </c>
      <c r="E93">
        <v>3</v>
      </c>
      <c r="F93" t="s">
        <v>22</v>
      </c>
    </row>
    <row r="94" spans="1:6" x14ac:dyDescent="0.2">
      <c r="A94" t="s">
        <v>21</v>
      </c>
      <c r="B94" t="s">
        <v>139</v>
      </c>
      <c r="D94" t="s">
        <v>100</v>
      </c>
      <c r="E94">
        <v>4</v>
      </c>
    </row>
    <row r="95" spans="1:6" x14ac:dyDescent="0.2">
      <c r="A95" t="s">
        <v>21</v>
      </c>
      <c r="B95" t="s">
        <v>140</v>
      </c>
      <c r="D95" t="s">
        <v>100</v>
      </c>
      <c r="E95" t="s">
        <v>51</v>
      </c>
    </row>
    <row r="96" spans="1:6" x14ac:dyDescent="0.2">
      <c r="A96" t="s">
        <v>67</v>
      </c>
      <c r="B96" t="s">
        <v>141</v>
      </c>
      <c r="D96" t="s">
        <v>100</v>
      </c>
    </row>
    <row r="97" spans="1:6" x14ac:dyDescent="0.2">
      <c r="A97" t="s">
        <v>142</v>
      </c>
      <c r="B97" t="s">
        <v>143</v>
      </c>
      <c r="D97" t="s">
        <v>100</v>
      </c>
      <c r="F97" t="s">
        <v>22</v>
      </c>
    </row>
    <row r="98" spans="1:6" x14ac:dyDescent="0.2">
      <c r="A98" t="s">
        <v>67</v>
      </c>
      <c r="B98" t="s">
        <v>144</v>
      </c>
      <c r="D98" t="s">
        <v>100</v>
      </c>
      <c r="F98" t="s">
        <v>22</v>
      </c>
    </row>
    <row r="99" spans="1:6" x14ac:dyDescent="0.2">
      <c r="A99" t="s">
        <v>123</v>
      </c>
      <c r="B99" t="s">
        <v>145</v>
      </c>
      <c r="D99" t="s">
        <v>100</v>
      </c>
      <c r="E99" t="s">
        <v>51</v>
      </c>
    </row>
    <row r="100" spans="1:6" x14ac:dyDescent="0.2">
      <c r="A100" t="s">
        <v>67</v>
      </c>
      <c r="B100" t="s">
        <v>146</v>
      </c>
      <c r="D100" t="s">
        <v>100</v>
      </c>
      <c r="E100">
        <v>3</v>
      </c>
      <c r="F100" t="s">
        <v>22</v>
      </c>
    </row>
    <row r="101" spans="1:6" x14ac:dyDescent="0.2">
      <c r="A101" t="s">
        <v>67</v>
      </c>
      <c r="B101" t="s">
        <v>147</v>
      </c>
      <c r="D101" t="s">
        <v>100</v>
      </c>
      <c r="F101" t="s">
        <v>22</v>
      </c>
    </row>
    <row r="102" spans="1:6" x14ac:dyDescent="0.2">
      <c r="A102" t="s">
        <v>17</v>
      </c>
      <c r="B102" t="s">
        <v>148</v>
      </c>
      <c r="D102" t="s">
        <v>100</v>
      </c>
      <c r="E102" t="s">
        <v>51</v>
      </c>
      <c r="F102" t="s">
        <v>22</v>
      </c>
    </row>
    <row r="103" spans="1:6" x14ac:dyDescent="0.2">
      <c r="A103" t="s">
        <v>7</v>
      </c>
      <c r="B103" t="s">
        <v>61</v>
      </c>
      <c r="D103" t="s">
        <v>100</v>
      </c>
      <c r="E103" t="s">
        <v>11</v>
      </c>
      <c r="F103" t="s">
        <v>29</v>
      </c>
    </row>
    <row r="104" spans="1:6" x14ac:dyDescent="0.2">
      <c r="A104" t="s">
        <v>17</v>
      </c>
      <c r="B104" t="s">
        <v>149</v>
      </c>
      <c r="D104" t="s">
        <v>100</v>
      </c>
      <c r="E104">
        <v>3</v>
      </c>
      <c r="F104" t="s">
        <v>22</v>
      </c>
    </row>
    <row r="105" spans="1:6" x14ac:dyDescent="0.2">
      <c r="A105" t="s">
        <v>67</v>
      </c>
      <c r="B105" t="s">
        <v>150</v>
      </c>
      <c r="D105" t="s">
        <v>100</v>
      </c>
      <c r="E105">
        <v>3</v>
      </c>
      <c r="F105" t="s">
        <v>12</v>
      </c>
    </row>
    <row r="106" spans="1:6" x14ac:dyDescent="0.2">
      <c r="A106" t="s">
        <v>67</v>
      </c>
      <c r="B106" t="s">
        <v>151</v>
      </c>
      <c r="D106" t="s">
        <v>100</v>
      </c>
      <c r="E106">
        <v>3</v>
      </c>
    </row>
    <row r="107" spans="1:6" x14ac:dyDescent="0.2">
      <c r="A107" t="s">
        <v>90</v>
      </c>
      <c r="B107" t="s">
        <v>152</v>
      </c>
      <c r="D107" t="s">
        <v>100</v>
      </c>
      <c r="E107" t="s">
        <v>51</v>
      </c>
    </row>
    <row r="108" spans="1:6" x14ac:dyDescent="0.2">
      <c r="A108" t="s">
        <v>106</v>
      </c>
      <c r="B108" t="s">
        <v>65</v>
      </c>
      <c r="D108" t="s">
        <v>100</v>
      </c>
      <c r="E108" t="s">
        <v>101</v>
      </c>
    </row>
    <row r="109" spans="1:6" x14ac:dyDescent="0.2">
      <c r="A109" t="s">
        <v>21</v>
      </c>
      <c r="B109" t="s">
        <v>153</v>
      </c>
      <c r="D109" t="s">
        <v>100</v>
      </c>
      <c r="E109">
        <v>4</v>
      </c>
      <c r="F109" t="s">
        <v>12</v>
      </c>
    </row>
    <row r="110" spans="1:6" x14ac:dyDescent="0.2">
      <c r="A110" t="s">
        <v>67</v>
      </c>
      <c r="B110" t="s">
        <v>154</v>
      </c>
      <c r="D110" t="s">
        <v>100</v>
      </c>
      <c r="E110">
        <v>3</v>
      </c>
      <c r="F110" t="s">
        <v>12</v>
      </c>
    </row>
    <row r="111" spans="1:6" x14ac:dyDescent="0.2">
      <c r="A111" t="s">
        <v>67</v>
      </c>
      <c r="B111" t="s">
        <v>155</v>
      </c>
      <c r="D111" t="s">
        <v>100</v>
      </c>
      <c r="F111" t="s">
        <v>22</v>
      </c>
    </row>
    <row r="112" spans="1:6" x14ac:dyDescent="0.2">
      <c r="A112" t="s">
        <v>21</v>
      </c>
      <c r="B112" t="s">
        <v>156</v>
      </c>
      <c r="D112" t="s">
        <v>100</v>
      </c>
      <c r="F112" t="s">
        <v>22</v>
      </c>
    </row>
    <row r="113" spans="1:6" x14ac:dyDescent="0.2">
      <c r="A113" t="s">
        <v>67</v>
      </c>
      <c r="B113" t="s">
        <v>157</v>
      </c>
      <c r="D113" t="s">
        <v>100</v>
      </c>
      <c r="F113" t="s">
        <v>22</v>
      </c>
    </row>
    <row r="114" spans="1:6" x14ac:dyDescent="0.2">
      <c r="A114" t="s">
        <v>17</v>
      </c>
      <c r="B114" t="s">
        <v>158</v>
      </c>
      <c r="D114" t="s">
        <v>100</v>
      </c>
      <c r="E114" t="s">
        <v>51</v>
      </c>
      <c r="F114" t="s">
        <v>22</v>
      </c>
    </row>
    <row r="115" spans="1:6" x14ac:dyDescent="0.2">
      <c r="A115" t="s">
        <v>21</v>
      </c>
      <c r="B115" t="s">
        <v>159</v>
      </c>
      <c r="D115" t="s">
        <v>100</v>
      </c>
      <c r="E115" t="s">
        <v>51</v>
      </c>
      <c r="F115" t="s">
        <v>60</v>
      </c>
    </row>
    <row r="116" spans="1:6" x14ac:dyDescent="0.2">
      <c r="A116" t="s">
        <v>21</v>
      </c>
      <c r="B116" t="s">
        <v>160</v>
      </c>
      <c r="D116" t="s">
        <v>100</v>
      </c>
      <c r="E116">
        <v>3</v>
      </c>
    </row>
    <row r="117" spans="1:6" x14ac:dyDescent="0.2">
      <c r="A117" t="s">
        <v>67</v>
      </c>
      <c r="B117" t="s">
        <v>161</v>
      </c>
      <c r="D117" t="s">
        <v>100</v>
      </c>
      <c r="F117" t="s">
        <v>22</v>
      </c>
    </row>
    <row r="118" spans="1:6" x14ac:dyDescent="0.2">
      <c r="A118" t="s">
        <v>46</v>
      </c>
      <c r="B118" t="s">
        <v>75</v>
      </c>
      <c r="D118" t="s">
        <v>100</v>
      </c>
      <c r="E118">
        <v>3</v>
      </c>
      <c r="F118" t="s">
        <v>22</v>
      </c>
    </row>
    <row r="119" spans="1:6" x14ac:dyDescent="0.2">
      <c r="A119" t="s">
        <v>67</v>
      </c>
      <c r="B119" t="s">
        <v>162</v>
      </c>
      <c r="D119" t="s">
        <v>100</v>
      </c>
    </row>
    <row r="120" spans="1:6" x14ac:dyDescent="0.2">
      <c r="A120" t="s">
        <v>67</v>
      </c>
      <c r="B120" t="s">
        <v>163</v>
      </c>
      <c r="D120" t="s">
        <v>100</v>
      </c>
      <c r="F120" t="s">
        <v>22</v>
      </c>
    </row>
    <row r="121" spans="1:6" x14ac:dyDescent="0.2">
      <c r="A121" t="s">
        <v>67</v>
      </c>
      <c r="B121" t="s">
        <v>164</v>
      </c>
      <c r="D121" t="s">
        <v>100</v>
      </c>
      <c r="E121">
        <v>3</v>
      </c>
      <c r="F121" t="s">
        <v>22</v>
      </c>
    </row>
    <row r="122" spans="1:6" x14ac:dyDescent="0.2">
      <c r="A122" t="s">
        <v>67</v>
      </c>
      <c r="B122" t="s">
        <v>165</v>
      </c>
      <c r="D122" t="s">
        <v>100</v>
      </c>
      <c r="E122">
        <v>4</v>
      </c>
      <c r="F122" t="s">
        <v>22</v>
      </c>
    </row>
    <row r="123" spans="1:6" x14ac:dyDescent="0.2">
      <c r="A123" t="s">
        <v>167</v>
      </c>
      <c r="B123" t="s">
        <v>168</v>
      </c>
      <c r="D123" t="s">
        <v>100</v>
      </c>
    </row>
    <row r="124" spans="1:6" x14ac:dyDescent="0.2">
      <c r="A124" t="s">
        <v>169</v>
      </c>
      <c r="B124" t="s">
        <v>168</v>
      </c>
      <c r="D124" t="s">
        <v>100</v>
      </c>
    </row>
    <row r="125" spans="1:6" x14ac:dyDescent="0.2">
      <c r="A125" t="s">
        <v>170</v>
      </c>
      <c r="B125" t="s">
        <v>168</v>
      </c>
      <c r="D125" t="s">
        <v>100</v>
      </c>
    </row>
    <row r="126" spans="1:6" x14ac:dyDescent="0.2">
      <c r="A126" t="s">
        <v>171</v>
      </c>
      <c r="B126" t="s">
        <v>168</v>
      </c>
      <c r="D126" t="s">
        <v>100</v>
      </c>
    </row>
    <row r="127" spans="1:6" x14ac:dyDescent="0.2">
      <c r="A127" t="s">
        <v>107</v>
      </c>
      <c r="B127" t="s">
        <v>168</v>
      </c>
      <c r="D127" t="s">
        <v>100</v>
      </c>
    </row>
    <row r="128" spans="1:6" x14ac:dyDescent="0.2">
      <c r="A128" t="s">
        <v>172</v>
      </c>
      <c r="B128" t="s">
        <v>168</v>
      </c>
      <c r="D128" t="s">
        <v>100</v>
      </c>
      <c r="F128" t="s">
        <v>22</v>
      </c>
    </row>
    <row r="129" spans="1:6" x14ac:dyDescent="0.2">
      <c r="A129" t="s">
        <v>120</v>
      </c>
      <c r="B129" t="s">
        <v>168</v>
      </c>
      <c r="D129" t="s">
        <v>100</v>
      </c>
      <c r="E129">
        <v>3</v>
      </c>
      <c r="F129" t="s">
        <v>12</v>
      </c>
    </row>
    <row r="130" spans="1:6" x14ac:dyDescent="0.2">
      <c r="A130" t="s">
        <v>173</v>
      </c>
      <c r="B130" t="s">
        <v>174</v>
      </c>
      <c r="D130" t="s">
        <v>100</v>
      </c>
      <c r="F130" t="s">
        <v>12</v>
      </c>
    </row>
    <row r="131" spans="1:6" x14ac:dyDescent="0.2">
      <c r="A131" t="s">
        <v>21</v>
      </c>
      <c r="B131" t="s">
        <v>175</v>
      </c>
      <c r="D131" t="s">
        <v>100</v>
      </c>
      <c r="E131" t="s">
        <v>51</v>
      </c>
      <c r="F131" t="s">
        <v>60</v>
      </c>
    </row>
    <row r="132" spans="1:6" x14ac:dyDescent="0.2">
      <c r="A132" t="s">
        <v>21</v>
      </c>
      <c r="B132" t="s">
        <v>176</v>
      </c>
      <c r="D132" t="s">
        <v>100</v>
      </c>
      <c r="E132">
        <v>3</v>
      </c>
      <c r="F132" t="s">
        <v>22</v>
      </c>
    </row>
    <row r="133" spans="1:6" x14ac:dyDescent="0.2">
      <c r="A133" t="s">
        <v>90</v>
      </c>
      <c r="B133" t="s">
        <v>87</v>
      </c>
      <c r="D133" t="s">
        <v>100</v>
      </c>
      <c r="E133" t="s">
        <v>11</v>
      </c>
    </row>
    <row r="134" spans="1:6" x14ac:dyDescent="0.2">
      <c r="A134" t="s">
        <v>21</v>
      </c>
      <c r="B134" t="s">
        <v>177</v>
      </c>
      <c r="D134" t="s">
        <v>100</v>
      </c>
      <c r="E134">
        <v>3</v>
      </c>
    </row>
    <row r="135" spans="1:6" x14ac:dyDescent="0.2">
      <c r="A135" t="s">
        <v>21</v>
      </c>
      <c r="B135" t="s">
        <v>178</v>
      </c>
      <c r="D135" t="s">
        <v>100</v>
      </c>
      <c r="F135" t="s">
        <v>60</v>
      </c>
    </row>
    <row r="136" spans="1:6" x14ac:dyDescent="0.2">
      <c r="A136" t="s">
        <v>67</v>
      </c>
      <c r="B136" t="s">
        <v>179</v>
      </c>
      <c r="D136" t="s">
        <v>100</v>
      </c>
    </row>
    <row r="137" spans="1:6" x14ac:dyDescent="0.2">
      <c r="A137" t="s">
        <v>67</v>
      </c>
      <c r="B137" t="s">
        <v>180</v>
      </c>
      <c r="D137" t="s">
        <v>100</v>
      </c>
    </row>
    <row r="138" spans="1:6" x14ac:dyDescent="0.2">
      <c r="A138" t="s">
        <v>17</v>
      </c>
      <c r="B138" t="s">
        <v>181</v>
      </c>
      <c r="D138" t="s">
        <v>182</v>
      </c>
      <c r="E138">
        <v>4</v>
      </c>
      <c r="F138" t="s">
        <v>22</v>
      </c>
    </row>
    <row r="139" spans="1:6" x14ac:dyDescent="0.2">
      <c r="A139" t="s">
        <v>17</v>
      </c>
      <c r="B139" t="s">
        <v>183</v>
      </c>
      <c r="D139" t="s">
        <v>182</v>
      </c>
      <c r="E139">
        <v>3</v>
      </c>
      <c r="F139" t="s">
        <v>22</v>
      </c>
    </row>
    <row r="140" spans="1:6" x14ac:dyDescent="0.2">
      <c r="A140" t="s">
        <v>184</v>
      </c>
      <c r="B140" t="s">
        <v>92</v>
      </c>
      <c r="D140" t="s">
        <v>182</v>
      </c>
      <c r="E140" t="s">
        <v>51</v>
      </c>
    </row>
    <row r="141" spans="1:6" x14ac:dyDescent="0.2">
      <c r="A141" t="s">
        <v>67</v>
      </c>
      <c r="B141" t="s">
        <v>185</v>
      </c>
      <c r="D141" t="s">
        <v>182</v>
      </c>
      <c r="F141" t="s">
        <v>22</v>
      </c>
    </row>
    <row r="142" spans="1:6" x14ac:dyDescent="0.2">
      <c r="A142" t="s">
        <v>23</v>
      </c>
      <c r="B142" t="s">
        <v>186</v>
      </c>
      <c r="D142" t="s">
        <v>182</v>
      </c>
      <c r="F142" t="s">
        <v>22</v>
      </c>
    </row>
    <row r="143" spans="1:6" x14ac:dyDescent="0.2">
      <c r="A143" t="s">
        <v>21</v>
      </c>
      <c r="B143" t="s">
        <v>187</v>
      </c>
      <c r="D143" t="s">
        <v>182</v>
      </c>
      <c r="E143">
        <v>3</v>
      </c>
      <c r="F143" t="s">
        <v>22</v>
      </c>
    </row>
    <row r="144" spans="1:6" x14ac:dyDescent="0.2">
      <c r="A144" t="s">
        <v>184</v>
      </c>
      <c r="B144" t="s">
        <v>93</v>
      </c>
      <c r="D144" t="s">
        <v>182</v>
      </c>
      <c r="E144" t="s">
        <v>51</v>
      </c>
    </row>
    <row r="145" spans="1:6" x14ac:dyDescent="0.2">
      <c r="A145" t="s">
        <v>64</v>
      </c>
      <c r="B145" t="s">
        <v>188</v>
      </c>
      <c r="D145" t="s">
        <v>182</v>
      </c>
      <c r="E145">
        <v>3</v>
      </c>
      <c r="F145" t="s">
        <v>22</v>
      </c>
    </row>
    <row r="146" spans="1:6" x14ac:dyDescent="0.2">
      <c r="A146" t="s">
        <v>21</v>
      </c>
      <c r="B146" t="s">
        <v>189</v>
      </c>
      <c r="D146" t="s">
        <v>182</v>
      </c>
      <c r="E146">
        <v>3</v>
      </c>
      <c r="F146" t="s">
        <v>22</v>
      </c>
    </row>
    <row r="147" spans="1:6" x14ac:dyDescent="0.2">
      <c r="A147" t="s">
        <v>67</v>
      </c>
      <c r="B147" t="s">
        <v>190</v>
      </c>
      <c r="D147" t="s">
        <v>182</v>
      </c>
    </row>
    <row r="148" spans="1:6" x14ac:dyDescent="0.2">
      <c r="A148" t="s">
        <v>23</v>
      </c>
      <c r="B148" t="s">
        <v>191</v>
      </c>
      <c r="D148" t="s">
        <v>182</v>
      </c>
      <c r="E148">
        <v>3</v>
      </c>
      <c r="F148" t="s">
        <v>22</v>
      </c>
    </row>
    <row r="149" spans="1:6" x14ac:dyDescent="0.2">
      <c r="A149" t="s">
        <v>21</v>
      </c>
      <c r="B149" t="s">
        <v>192</v>
      </c>
      <c r="D149" t="s">
        <v>182</v>
      </c>
      <c r="F149" t="s">
        <v>22</v>
      </c>
    </row>
    <row r="150" spans="1:6" x14ac:dyDescent="0.2">
      <c r="A150" t="s">
        <v>193</v>
      </c>
      <c r="B150" t="s">
        <v>14</v>
      </c>
      <c r="D150" t="s">
        <v>194</v>
      </c>
      <c r="E150" t="s">
        <v>101</v>
      </c>
    </row>
    <row r="151" spans="1:6" x14ac:dyDescent="0.2">
      <c r="A151" t="s">
        <v>195</v>
      </c>
      <c r="B151" t="s">
        <v>196</v>
      </c>
      <c r="D151" t="s">
        <v>194</v>
      </c>
      <c r="E151" t="s">
        <v>83</v>
      </c>
    </row>
    <row r="152" spans="1:6" x14ac:dyDescent="0.2">
      <c r="A152" t="s">
        <v>197</v>
      </c>
      <c r="B152" t="s">
        <v>198</v>
      </c>
      <c r="D152" t="s">
        <v>194</v>
      </c>
      <c r="E152" t="s">
        <v>101</v>
      </c>
    </row>
    <row r="153" spans="1:6" x14ac:dyDescent="0.2">
      <c r="A153" t="s">
        <v>199</v>
      </c>
      <c r="B153" t="s">
        <v>200</v>
      </c>
      <c r="D153" t="s">
        <v>194</v>
      </c>
      <c r="E153" t="s">
        <v>101</v>
      </c>
    </row>
    <row r="154" spans="1:6" x14ac:dyDescent="0.2">
      <c r="A154" t="s">
        <v>53</v>
      </c>
      <c r="B154" t="s">
        <v>201</v>
      </c>
      <c r="D154" t="s">
        <v>194</v>
      </c>
      <c r="E154" t="s">
        <v>51</v>
      </c>
    </row>
    <row r="155" spans="1:6" x14ac:dyDescent="0.2">
      <c r="A155" t="s">
        <v>76</v>
      </c>
      <c r="B155" t="s">
        <v>24</v>
      </c>
      <c r="D155" t="s">
        <v>194</v>
      </c>
      <c r="E155">
        <v>3</v>
      </c>
    </row>
    <row r="156" spans="1:6" x14ac:dyDescent="0.2">
      <c r="A156" t="s">
        <v>202</v>
      </c>
      <c r="B156" t="s">
        <v>32</v>
      </c>
      <c r="D156" t="s">
        <v>194</v>
      </c>
      <c r="E156">
        <v>3</v>
      </c>
    </row>
    <row r="157" spans="1:6" x14ac:dyDescent="0.2">
      <c r="A157" t="s">
        <v>7</v>
      </c>
      <c r="B157" t="s">
        <v>203</v>
      </c>
      <c r="D157" t="s">
        <v>194</v>
      </c>
      <c r="E157" t="s">
        <v>51</v>
      </c>
    </row>
    <row r="158" spans="1:6" x14ac:dyDescent="0.2">
      <c r="A158" t="s">
        <v>202</v>
      </c>
      <c r="B158" t="s">
        <v>204</v>
      </c>
      <c r="D158" t="s">
        <v>194</v>
      </c>
      <c r="E158" t="s">
        <v>51</v>
      </c>
    </row>
    <row r="159" spans="1:6" x14ac:dyDescent="0.2">
      <c r="A159" t="s">
        <v>21</v>
      </c>
      <c r="B159" t="s">
        <v>205</v>
      </c>
      <c r="D159" t="s">
        <v>194</v>
      </c>
      <c r="E159">
        <v>3</v>
      </c>
      <c r="F159" t="s">
        <v>22</v>
      </c>
    </row>
    <row r="160" spans="1:6" x14ac:dyDescent="0.2">
      <c r="A160" t="s">
        <v>21</v>
      </c>
      <c r="B160" t="s">
        <v>206</v>
      </c>
      <c r="D160" t="s">
        <v>194</v>
      </c>
      <c r="F160" t="s">
        <v>22</v>
      </c>
    </row>
    <row r="161" spans="1:6" x14ac:dyDescent="0.2">
      <c r="A161" t="s">
        <v>207</v>
      </c>
      <c r="B161" t="s">
        <v>208</v>
      </c>
      <c r="D161" t="s">
        <v>194</v>
      </c>
      <c r="E161" t="s">
        <v>83</v>
      </c>
    </row>
    <row r="162" spans="1:6" x14ac:dyDescent="0.2">
      <c r="A162" t="s">
        <v>17</v>
      </c>
      <c r="B162" t="s">
        <v>209</v>
      </c>
      <c r="D162" t="s">
        <v>194</v>
      </c>
      <c r="E162" t="s">
        <v>51</v>
      </c>
      <c r="F162" t="s">
        <v>22</v>
      </c>
    </row>
    <row r="163" spans="1:6" x14ac:dyDescent="0.2">
      <c r="A163" t="s">
        <v>21</v>
      </c>
      <c r="B163" t="s">
        <v>210</v>
      </c>
      <c r="D163" t="s">
        <v>194</v>
      </c>
      <c r="F163" t="s">
        <v>22</v>
      </c>
    </row>
    <row r="164" spans="1:6" x14ac:dyDescent="0.2">
      <c r="A164" t="s">
        <v>202</v>
      </c>
      <c r="B164" t="s">
        <v>211</v>
      </c>
      <c r="D164" t="s">
        <v>194</v>
      </c>
      <c r="E164" t="s">
        <v>51</v>
      </c>
    </row>
    <row r="165" spans="1:6" x14ac:dyDescent="0.2">
      <c r="A165" t="s">
        <v>76</v>
      </c>
      <c r="B165" t="s">
        <v>212</v>
      </c>
      <c r="D165" t="s">
        <v>194</v>
      </c>
      <c r="E165" t="s">
        <v>101</v>
      </c>
    </row>
    <row r="166" spans="1:6" x14ac:dyDescent="0.2">
      <c r="A166" t="s">
        <v>7</v>
      </c>
      <c r="B166" t="s">
        <v>116</v>
      </c>
      <c r="D166" t="s">
        <v>194</v>
      </c>
      <c r="E166" t="s">
        <v>51</v>
      </c>
    </row>
    <row r="167" spans="1:6" x14ac:dyDescent="0.2">
      <c r="A167" t="s">
        <v>21</v>
      </c>
      <c r="B167" t="s">
        <v>213</v>
      </c>
      <c r="D167" t="s">
        <v>194</v>
      </c>
      <c r="F167" t="s">
        <v>22</v>
      </c>
    </row>
    <row r="168" spans="1:6" x14ac:dyDescent="0.2">
      <c r="A168" t="s">
        <v>17</v>
      </c>
      <c r="B168" t="s">
        <v>214</v>
      </c>
      <c r="D168" t="s">
        <v>194</v>
      </c>
      <c r="E168">
        <v>3</v>
      </c>
      <c r="F168" t="s">
        <v>22</v>
      </c>
    </row>
    <row r="169" spans="1:6" x14ac:dyDescent="0.2">
      <c r="A169" t="s">
        <v>64</v>
      </c>
      <c r="B169" t="s">
        <v>215</v>
      </c>
      <c r="D169" t="s">
        <v>194</v>
      </c>
      <c r="E169" t="s">
        <v>51</v>
      </c>
    </row>
    <row r="170" spans="1:6" x14ac:dyDescent="0.2">
      <c r="A170" t="s">
        <v>21</v>
      </c>
      <c r="B170" t="s">
        <v>216</v>
      </c>
      <c r="D170" t="s">
        <v>194</v>
      </c>
      <c r="E170">
        <v>3</v>
      </c>
    </row>
    <row r="171" spans="1:6" x14ac:dyDescent="0.2">
      <c r="A171" t="s">
        <v>21</v>
      </c>
      <c r="B171" t="s">
        <v>217</v>
      </c>
      <c r="D171" t="s">
        <v>194</v>
      </c>
      <c r="F171" t="s">
        <v>22</v>
      </c>
    </row>
    <row r="172" spans="1:6" x14ac:dyDescent="0.2">
      <c r="A172" t="s">
        <v>218</v>
      </c>
      <c r="B172" t="s">
        <v>219</v>
      </c>
      <c r="D172" t="s">
        <v>194</v>
      </c>
      <c r="F172" t="s">
        <v>22</v>
      </c>
    </row>
    <row r="173" spans="1:6" x14ac:dyDescent="0.2">
      <c r="A173" t="s">
        <v>220</v>
      </c>
      <c r="B173" t="s">
        <v>219</v>
      </c>
      <c r="D173" t="s">
        <v>194</v>
      </c>
      <c r="F173" t="s">
        <v>22</v>
      </c>
    </row>
    <row r="174" spans="1:6" x14ac:dyDescent="0.2">
      <c r="A174" t="s">
        <v>21</v>
      </c>
      <c r="B174" t="s">
        <v>221</v>
      </c>
      <c r="D174" t="s">
        <v>194</v>
      </c>
      <c r="F174" t="s">
        <v>22</v>
      </c>
    </row>
    <row r="175" spans="1:6" x14ac:dyDescent="0.2">
      <c r="A175" t="s">
        <v>21</v>
      </c>
      <c r="B175" t="s">
        <v>222</v>
      </c>
      <c r="D175" t="s">
        <v>194</v>
      </c>
      <c r="E175" t="s">
        <v>51</v>
      </c>
    </row>
    <row r="176" spans="1:6" x14ac:dyDescent="0.2">
      <c r="A176" t="s">
        <v>17</v>
      </c>
      <c r="B176" t="s">
        <v>223</v>
      </c>
      <c r="D176" t="s">
        <v>194</v>
      </c>
      <c r="F176" t="s">
        <v>22</v>
      </c>
    </row>
    <row r="177" spans="1:6" x14ac:dyDescent="0.2">
      <c r="A177" t="s">
        <v>64</v>
      </c>
      <c r="B177" t="s">
        <v>223</v>
      </c>
      <c r="D177" t="s">
        <v>194</v>
      </c>
      <c r="F177" t="s">
        <v>22</v>
      </c>
    </row>
    <row r="178" spans="1:6" x14ac:dyDescent="0.2">
      <c r="A178" t="s">
        <v>21</v>
      </c>
      <c r="B178" t="s">
        <v>223</v>
      </c>
      <c r="D178" t="s">
        <v>194</v>
      </c>
      <c r="F178" t="s">
        <v>22</v>
      </c>
    </row>
    <row r="179" spans="1:6" x14ac:dyDescent="0.2">
      <c r="A179" t="s">
        <v>202</v>
      </c>
      <c r="B179" t="s">
        <v>47</v>
      </c>
      <c r="D179" t="s">
        <v>194</v>
      </c>
      <c r="E179">
        <v>3</v>
      </c>
    </row>
    <row r="180" spans="1:6" x14ac:dyDescent="0.2">
      <c r="A180" t="s">
        <v>21</v>
      </c>
      <c r="B180" t="s">
        <v>224</v>
      </c>
      <c r="D180" t="s">
        <v>194</v>
      </c>
      <c r="E180">
        <v>3</v>
      </c>
      <c r="F180" t="s">
        <v>60</v>
      </c>
    </row>
    <row r="181" spans="1:6" x14ac:dyDescent="0.2">
      <c r="A181" t="s">
        <v>21</v>
      </c>
      <c r="B181" t="s">
        <v>225</v>
      </c>
      <c r="D181" t="s">
        <v>194</v>
      </c>
      <c r="E181">
        <v>3</v>
      </c>
    </row>
    <row r="182" spans="1:6" x14ac:dyDescent="0.2">
      <c r="A182" t="s">
        <v>218</v>
      </c>
      <c r="B182" t="s">
        <v>226</v>
      </c>
      <c r="D182" t="s">
        <v>194</v>
      </c>
      <c r="E182" t="s">
        <v>51</v>
      </c>
    </row>
    <row r="183" spans="1:6" x14ac:dyDescent="0.2">
      <c r="A183" t="s">
        <v>227</v>
      </c>
      <c r="B183" t="s">
        <v>228</v>
      </c>
      <c r="D183" t="s">
        <v>194</v>
      </c>
      <c r="E183" t="s">
        <v>51</v>
      </c>
    </row>
    <row r="184" spans="1:6" x14ac:dyDescent="0.2">
      <c r="A184" t="s">
        <v>229</v>
      </c>
      <c r="B184" t="s">
        <v>230</v>
      </c>
      <c r="D184" t="s">
        <v>194</v>
      </c>
      <c r="E184" t="s">
        <v>101</v>
      </c>
      <c r="F184" t="s">
        <v>22</v>
      </c>
    </row>
    <row r="185" spans="1:6" x14ac:dyDescent="0.2">
      <c r="A185" t="s">
        <v>64</v>
      </c>
      <c r="B185" t="s">
        <v>231</v>
      </c>
      <c r="D185" t="s">
        <v>194</v>
      </c>
      <c r="F185" t="s">
        <v>22</v>
      </c>
    </row>
    <row r="186" spans="1:6" x14ac:dyDescent="0.2">
      <c r="A186" t="s">
        <v>202</v>
      </c>
      <c r="B186" t="s">
        <v>232</v>
      </c>
      <c r="D186" t="s">
        <v>194</v>
      </c>
      <c r="E186">
        <v>3</v>
      </c>
    </row>
    <row r="187" spans="1:6" x14ac:dyDescent="0.2">
      <c r="A187" t="s">
        <v>7</v>
      </c>
      <c r="B187" t="s">
        <v>233</v>
      </c>
      <c r="D187" t="s">
        <v>194</v>
      </c>
      <c r="E187" t="s">
        <v>51</v>
      </c>
    </row>
    <row r="188" spans="1:6" x14ac:dyDescent="0.2">
      <c r="A188" t="s">
        <v>193</v>
      </c>
      <c r="B188" t="s">
        <v>233</v>
      </c>
      <c r="D188" t="s">
        <v>194</v>
      </c>
      <c r="E188" t="s">
        <v>101</v>
      </c>
    </row>
    <row r="189" spans="1:6" x14ac:dyDescent="0.2">
      <c r="A189" t="s">
        <v>7</v>
      </c>
      <c r="B189" t="s">
        <v>234</v>
      </c>
      <c r="D189" t="s">
        <v>194</v>
      </c>
      <c r="E189" t="s">
        <v>51</v>
      </c>
    </row>
    <row r="190" spans="1:6" x14ac:dyDescent="0.2">
      <c r="A190" t="s">
        <v>202</v>
      </c>
      <c r="B190" t="s">
        <v>235</v>
      </c>
      <c r="D190" t="s">
        <v>194</v>
      </c>
      <c r="E190" t="s">
        <v>51</v>
      </c>
    </row>
    <row r="191" spans="1:6" x14ac:dyDescent="0.2">
      <c r="A191" t="s">
        <v>71</v>
      </c>
      <c r="B191" t="s">
        <v>235</v>
      </c>
      <c r="D191" t="s">
        <v>194</v>
      </c>
      <c r="E191" t="s">
        <v>51</v>
      </c>
    </row>
    <row r="192" spans="1:6" x14ac:dyDescent="0.2">
      <c r="A192" t="s">
        <v>21</v>
      </c>
      <c r="B192" t="s">
        <v>236</v>
      </c>
      <c r="D192" t="s">
        <v>194</v>
      </c>
      <c r="E192" t="s">
        <v>51</v>
      </c>
      <c r="F192" t="s">
        <v>60</v>
      </c>
    </row>
    <row r="193" spans="1:6" x14ac:dyDescent="0.2">
      <c r="A193" t="s">
        <v>76</v>
      </c>
      <c r="B193" t="s">
        <v>237</v>
      </c>
      <c r="D193" t="s">
        <v>194</v>
      </c>
      <c r="E193">
        <v>3</v>
      </c>
    </row>
    <row r="194" spans="1:6" x14ac:dyDescent="0.2">
      <c r="A194" t="s">
        <v>21</v>
      </c>
      <c r="B194" t="s">
        <v>238</v>
      </c>
      <c r="D194" t="s">
        <v>194</v>
      </c>
      <c r="F194" t="s">
        <v>22</v>
      </c>
    </row>
    <row r="195" spans="1:6" x14ac:dyDescent="0.2">
      <c r="A195" t="s">
        <v>7</v>
      </c>
      <c r="B195" t="s">
        <v>145</v>
      </c>
      <c r="D195" t="s">
        <v>194</v>
      </c>
      <c r="E195" t="s">
        <v>51</v>
      </c>
    </row>
    <row r="196" spans="1:6" x14ac:dyDescent="0.2">
      <c r="A196" t="s">
        <v>239</v>
      </c>
      <c r="B196" t="s">
        <v>145</v>
      </c>
      <c r="D196" t="s">
        <v>194</v>
      </c>
      <c r="E196" t="s">
        <v>101</v>
      </c>
    </row>
    <row r="197" spans="1:6" x14ac:dyDescent="0.2">
      <c r="A197" t="s">
        <v>23</v>
      </c>
      <c r="B197" t="s">
        <v>240</v>
      </c>
      <c r="D197" t="s">
        <v>194</v>
      </c>
      <c r="F197" t="s">
        <v>22</v>
      </c>
    </row>
    <row r="198" spans="1:6" x14ac:dyDescent="0.2">
      <c r="A198" t="s">
        <v>21</v>
      </c>
      <c r="B198" t="s">
        <v>241</v>
      </c>
      <c r="D198" t="s">
        <v>194</v>
      </c>
      <c r="E198">
        <v>3</v>
      </c>
    </row>
    <row r="199" spans="1:6" x14ac:dyDescent="0.2">
      <c r="A199" t="s">
        <v>202</v>
      </c>
      <c r="B199" t="s">
        <v>242</v>
      </c>
      <c r="D199" t="s">
        <v>194</v>
      </c>
      <c r="E199">
        <v>3</v>
      </c>
    </row>
    <row r="200" spans="1:6" x14ac:dyDescent="0.2">
      <c r="A200" t="s">
        <v>21</v>
      </c>
      <c r="B200" t="s">
        <v>243</v>
      </c>
      <c r="D200" t="s">
        <v>194</v>
      </c>
      <c r="F200" t="s">
        <v>60</v>
      </c>
    </row>
    <row r="201" spans="1:6" x14ac:dyDescent="0.2">
      <c r="A201" t="s">
        <v>71</v>
      </c>
      <c r="B201" t="s">
        <v>244</v>
      </c>
      <c r="D201" t="s">
        <v>194</v>
      </c>
      <c r="E201" t="s">
        <v>51</v>
      </c>
    </row>
    <row r="202" spans="1:6" x14ac:dyDescent="0.2">
      <c r="A202" t="s">
        <v>21</v>
      </c>
      <c r="B202" t="s">
        <v>245</v>
      </c>
      <c r="D202" t="s">
        <v>194</v>
      </c>
      <c r="E202" t="s">
        <v>51</v>
      </c>
      <c r="F202" t="s">
        <v>22</v>
      </c>
    </row>
    <row r="203" spans="1:6" x14ac:dyDescent="0.2">
      <c r="A203" t="s">
        <v>21</v>
      </c>
      <c r="B203" t="s">
        <v>246</v>
      </c>
      <c r="D203" t="s">
        <v>194</v>
      </c>
      <c r="E203">
        <v>4</v>
      </c>
      <c r="F203" t="s">
        <v>60</v>
      </c>
    </row>
    <row r="204" spans="1:6" x14ac:dyDescent="0.2">
      <c r="A204" t="s">
        <v>7</v>
      </c>
      <c r="B204" t="s">
        <v>247</v>
      </c>
      <c r="D204" t="s">
        <v>194</v>
      </c>
      <c r="E204" t="s">
        <v>51</v>
      </c>
    </row>
    <row r="205" spans="1:6" x14ac:dyDescent="0.2">
      <c r="A205" t="s">
        <v>21</v>
      </c>
      <c r="B205" t="s">
        <v>157</v>
      </c>
      <c r="D205" t="s">
        <v>194</v>
      </c>
      <c r="F205" t="s">
        <v>22</v>
      </c>
    </row>
    <row r="206" spans="1:6" x14ac:dyDescent="0.2">
      <c r="A206" t="s">
        <v>248</v>
      </c>
      <c r="B206" t="s">
        <v>159</v>
      </c>
      <c r="D206" t="s">
        <v>194</v>
      </c>
      <c r="E206" t="s">
        <v>51</v>
      </c>
    </row>
    <row r="207" spans="1:6" x14ac:dyDescent="0.2">
      <c r="A207" t="s">
        <v>71</v>
      </c>
      <c r="B207" t="s">
        <v>249</v>
      </c>
      <c r="D207" t="s">
        <v>194</v>
      </c>
      <c r="E207" t="s">
        <v>51</v>
      </c>
      <c r="F207" t="s">
        <v>22</v>
      </c>
    </row>
    <row r="208" spans="1:6" x14ac:dyDescent="0.2">
      <c r="A208" t="s">
        <v>250</v>
      </c>
      <c r="B208" t="s">
        <v>251</v>
      </c>
      <c r="D208" t="s">
        <v>194</v>
      </c>
      <c r="E208" t="s">
        <v>101</v>
      </c>
    </row>
    <row r="209" spans="1:6" x14ac:dyDescent="0.2">
      <c r="A209" t="s">
        <v>76</v>
      </c>
      <c r="B209" t="s">
        <v>252</v>
      </c>
      <c r="D209" t="s">
        <v>194</v>
      </c>
      <c r="E209" t="s">
        <v>51</v>
      </c>
    </row>
    <row r="210" spans="1:6" x14ac:dyDescent="0.2">
      <c r="A210" t="s">
        <v>253</v>
      </c>
      <c r="B210" t="s">
        <v>77</v>
      </c>
      <c r="D210" t="s">
        <v>194</v>
      </c>
      <c r="E210" t="s">
        <v>51</v>
      </c>
    </row>
    <row r="211" spans="1:6" x14ac:dyDescent="0.2">
      <c r="A211" t="s">
        <v>21</v>
      </c>
      <c r="B211" t="s">
        <v>254</v>
      </c>
      <c r="D211" t="s">
        <v>194</v>
      </c>
      <c r="F211" t="s">
        <v>22</v>
      </c>
    </row>
    <row r="212" spans="1:6" x14ac:dyDescent="0.2">
      <c r="A212" t="s">
        <v>21</v>
      </c>
      <c r="B212" t="s">
        <v>256</v>
      </c>
      <c r="D212" t="s">
        <v>194</v>
      </c>
      <c r="F212" t="s">
        <v>60</v>
      </c>
    </row>
    <row r="213" spans="1:6" x14ac:dyDescent="0.2">
      <c r="A213" t="s">
        <v>21</v>
      </c>
      <c r="B213" t="s">
        <v>257</v>
      </c>
      <c r="D213" t="s">
        <v>194</v>
      </c>
      <c r="F213" t="s">
        <v>12</v>
      </c>
    </row>
    <row r="214" spans="1:6" x14ac:dyDescent="0.2">
      <c r="A214" t="s">
        <v>21</v>
      </c>
      <c r="B214" t="s">
        <v>258</v>
      </c>
      <c r="D214" t="s">
        <v>194</v>
      </c>
      <c r="E214">
        <v>3</v>
      </c>
      <c r="F214" t="s">
        <v>22</v>
      </c>
    </row>
    <row r="215" spans="1:6" x14ac:dyDescent="0.2">
      <c r="A215" t="s">
        <v>21</v>
      </c>
      <c r="B215" t="s">
        <v>259</v>
      </c>
      <c r="D215" t="s">
        <v>194</v>
      </c>
      <c r="E215">
        <v>3</v>
      </c>
    </row>
    <row r="216" spans="1:6" x14ac:dyDescent="0.2">
      <c r="A216" t="s">
        <v>21</v>
      </c>
      <c r="B216" t="s">
        <v>260</v>
      </c>
      <c r="D216" t="s">
        <v>194</v>
      </c>
      <c r="F216" t="s">
        <v>60</v>
      </c>
    </row>
    <row r="217" spans="1:6" x14ac:dyDescent="0.2">
      <c r="A217" t="s">
        <v>21</v>
      </c>
      <c r="B217" t="s">
        <v>261</v>
      </c>
      <c r="D217" t="s">
        <v>194</v>
      </c>
      <c r="E217" t="s">
        <v>51</v>
      </c>
      <c r="F217" t="s">
        <v>22</v>
      </c>
    </row>
    <row r="218" spans="1:6" x14ac:dyDescent="0.2">
      <c r="A218" t="s">
        <v>262</v>
      </c>
      <c r="B218" t="s">
        <v>263</v>
      </c>
      <c r="D218" t="s">
        <v>194</v>
      </c>
      <c r="E218" t="s">
        <v>101</v>
      </c>
    </row>
    <row r="219" spans="1:6" x14ac:dyDescent="0.2">
      <c r="A219" t="s">
        <v>67</v>
      </c>
      <c r="B219" t="s">
        <v>264</v>
      </c>
      <c r="D219" t="s">
        <v>194</v>
      </c>
    </row>
    <row r="220" spans="1:6" x14ac:dyDescent="0.2">
      <c r="A220" t="s">
        <v>21</v>
      </c>
      <c r="B220" t="s">
        <v>265</v>
      </c>
      <c r="D220" t="s">
        <v>194</v>
      </c>
      <c r="E220">
        <v>3</v>
      </c>
    </row>
    <row r="221" spans="1:6" x14ac:dyDescent="0.2">
      <c r="A221" t="s">
        <v>266</v>
      </c>
      <c r="B221" t="s">
        <v>267</v>
      </c>
      <c r="D221" t="s">
        <v>268</v>
      </c>
      <c r="E221" t="s">
        <v>101</v>
      </c>
    </row>
    <row r="222" spans="1:6" x14ac:dyDescent="0.2">
      <c r="A222" t="s">
        <v>250</v>
      </c>
      <c r="B222" t="s">
        <v>208</v>
      </c>
      <c r="D222" t="s">
        <v>268</v>
      </c>
      <c r="E222">
        <v>3</v>
      </c>
    </row>
    <row r="223" spans="1:6" x14ac:dyDescent="0.2">
      <c r="A223" t="s">
        <v>269</v>
      </c>
      <c r="B223" t="s">
        <v>38</v>
      </c>
      <c r="D223" t="s">
        <v>268</v>
      </c>
      <c r="E223" t="s">
        <v>101</v>
      </c>
    </row>
    <row r="224" spans="1:6" x14ac:dyDescent="0.2">
      <c r="A224" t="s">
        <v>270</v>
      </c>
      <c r="B224" t="s">
        <v>211</v>
      </c>
      <c r="D224" t="s">
        <v>268</v>
      </c>
      <c r="E224" t="s">
        <v>51</v>
      </c>
    </row>
    <row r="225" spans="1:5" x14ac:dyDescent="0.2">
      <c r="A225" t="s">
        <v>271</v>
      </c>
      <c r="B225" t="s">
        <v>272</v>
      </c>
      <c r="D225" t="s">
        <v>268</v>
      </c>
      <c r="E225" t="s">
        <v>51</v>
      </c>
    </row>
    <row r="226" spans="1:5" x14ac:dyDescent="0.2">
      <c r="A226" t="s">
        <v>273</v>
      </c>
      <c r="B226" t="s">
        <v>124</v>
      </c>
      <c r="D226" t="s">
        <v>268</v>
      </c>
    </row>
    <row r="227" spans="1:5" x14ac:dyDescent="0.2">
      <c r="A227" t="s">
        <v>270</v>
      </c>
      <c r="B227" t="s">
        <v>274</v>
      </c>
      <c r="D227" t="s">
        <v>268</v>
      </c>
      <c r="E227" t="s">
        <v>51</v>
      </c>
    </row>
    <row r="228" spans="1:5" x14ac:dyDescent="0.2">
      <c r="A228" t="s">
        <v>266</v>
      </c>
      <c r="B228" t="s">
        <v>275</v>
      </c>
      <c r="D228" t="s">
        <v>268</v>
      </c>
      <c r="E228" t="s">
        <v>101</v>
      </c>
    </row>
    <row r="229" spans="1:5" x14ac:dyDescent="0.2">
      <c r="A229" t="s">
        <v>271</v>
      </c>
      <c r="B229" t="s">
        <v>276</v>
      </c>
      <c r="D229" t="s">
        <v>268</v>
      </c>
      <c r="E229" t="s">
        <v>101</v>
      </c>
    </row>
    <row r="230" spans="1:5" x14ac:dyDescent="0.2">
      <c r="A230" t="s">
        <v>266</v>
      </c>
      <c r="B230" t="s">
        <v>276</v>
      </c>
      <c r="D230" t="s">
        <v>268</v>
      </c>
      <c r="E230" t="s">
        <v>101</v>
      </c>
    </row>
    <row r="231" spans="1:5" x14ac:dyDescent="0.2">
      <c r="A231" t="s">
        <v>270</v>
      </c>
      <c r="B231" t="s">
        <v>47</v>
      </c>
      <c r="D231" t="s">
        <v>268</v>
      </c>
      <c r="E231" t="s">
        <v>51</v>
      </c>
    </row>
    <row r="232" spans="1:5" x14ac:dyDescent="0.2">
      <c r="A232" t="s">
        <v>277</v>
      </c>
      <c r="B232" t="s">
        <v>278</v>
      </c>
      <c r="D232" t="s">
        <v>268</v>
      </c>
      <c r="E232" t="s">
        <v>101</v>
      </c>
    </row>
    <row r="233" spans="1:5" x14ac:dyDescent="0.2">
      <c r="A233" t="s">
        <v>271</v>
      </c>
      <c r="B233" t="s">
        <v>137</v>
      </c>
      <c r="D233" t="s">
        <v>268</v>
      </c>
      <c r="E233" t="s">
        <v>101</v>
      </c>
    </row>
    <row r="234" spans="1:5" x14ac:dyDescent="0.2">
      <c r="A234" t="s">
        <v>266</v>
      </c>
      <c r="B234" t="s">
        <v>137</v>
      </c>
      <c r="D234" t="s">
        <v>268</v>
      </c>
      <c r="E234">
        <v>3</v>
      </c>
    </row>
    <row r="235" spans="1:5" x14ac:dyDescent="0.2">
      <c r="A235" t="s">
        <v>271</v>
      </c>
      <c r="B235" t="s">
        <v>235</v>
      </c>
      <c r="D235" t="s">
        <v>268</v>
      </c>
      <c r="E235" t="s">
        <v>51</v>
      </c>
    </row>
    <row r="236" spans="1:5" x14ac:dyDescent="0.2">
      <c r="A236" t="s">
        <v>271</v>
      </c>
      <c r="B236" t="s">
        <v>279</v>
      </c>
      <c r="D236" t="s">
        <v>268</v>
      </c>
      <c r="E236" t="s">
        <v>101</v>
      </c>
    </row>
    <row r="237" spans="1:5" x14ac:dyDescent="0.2">
      <c r="A237" t="s">
        <v>266</v>
      </c>
      <c r="B237" t="s">
        <v>279</v>
      </c>
      <c r="D237" t="s">
        <v>268</v>
      </c>
      <c r="E237" t="s">
        <v>101</v>
      </c>
    </row>
    <row r="238" spans="1:5" x14ac:dyDescent="0.2">
      <c r="A238" t="s">
        <v>266</v>
      </c>
      <c r="B238" t="s">
        <v>280</v>
      </c>
      <c r="D238" t="s">
        <v>268</v>
      </c>
      <c r="E238" t="s">
        <v>101</v>
      </c>
    </row>
    <row r="239" spans="1:5" x14ac:dyDescent="0.2">
      <c r="A239" t="s">
        <v>266</v>
      </c>
      <c r="B239" t="s">
        <v>281</v>
      </c>
      <c r="D239" t="s">
        <v>268</v>
      </c>
      <c r="E239">
        <v>3</v>
      </c>
    </row>
    <row r="240" spans="1:5" x14ac:dyDescent="0.2">
      <c r="A240" t="s">
        <v>271</v>
      </c>
      <c r="B240" t="s">
        <v>145</v>
      </c>
      <c r="D240" t="s">
        <v>268</v>
      </c>
      <c r="E240" t="s">
        <v>51</v>
      </c>
    </row>
    <row r="241" spans="1:6" x14ac:dyDescent="0.2">
      <c r="A241" t="s">
        <v>273</v>
      </c>
      <c r="B241" t="s">
        <v>145</v>
      </c>
      <c r="D241" t="s">
        <v>268</v>
      </c>
    </row>
    <row r="242" spans="1:6" x14ac:dyDescent="0.2">
      <c r="A242" t="s">
        <v>250</v>
      </c>
      <c r="B242" t="s">
        <v>282</v>
      </c>
      <c r="D242" t="s">
        <v>268</v>
      </c>
      <c r="E242" t="s">
        <v>51</v>
      </c>
    </row>
    <row r="243" spans="1:6" x14ac:dyDescent="0.2">
      <c r="A243" t="s">
        <v>271</v>
      </c>
      <c r="B243" t="s">
        <v>58</v>
      </c>
      <c r="D243" t="s">
        <v>268</v>
      </c>
      <c r="E243" t="s">
        <v>51</v>
      </c>
    </row>
    <row r="244" spans="1:6" x14ac:dyDescent="0.2">
      <c r="A244" t="s">
        <v>270</v>
      </c>
      <c r="B244" t="s">
        <v>242</v>
      </c>
      <c r="D244" t="s">
        <v>268</v>
      </c>
      <c r="E244" t="s">
        <v>51</v>
      </c>
    </row>
    <row r="245" spans="1:6" x14ac:dyDescent="0.2">
      <c r="A245" t="s">
        <v>271</v>
      </c>
      <c r="B245" t="s">
        <v>62</v>
      </c>
      <c r="D245" t="s">
        <v>268</v>
      </c>
      <c r="E245" t="s">
        <v>101</v>
      </c>
    </row>
    <row r="246" spans="1:6" x14ac:dyDescent="0.2">
      <c r="A246" t="s">
        <v>270</v>
      </c>
      <c r="B246" t="s">
        <v>283</v>
      </c>
      <c r="D246" t="s">
        <v>268</v>
      </c>
      <c r="E246" t="s">
        <v>51</v>
      </c>
    </row>
    <row r="247" spans="1:6" x14ac:dyDescent="0.2">
      <c r="A247" t="s">
        <v>284</v>
      </c>
      <c r="B247" t="s">
        <v>285</v>
      </c>
      <c r="D247" t="s">
        <v>268</v>
      </c>
      <c r="E247" t="s">
        <v>51</v>
      </c>
    </row>
    <row r="248" spans="1:6" x14ac:dyDescent="0.2">
      <c r="A248" t="s">
        <v>286</v>
      </c>
      <c r="B248" t="s">
        <v>287</v>
      </c>
      <c r="D248" t="s">
        <v>268</v>
      </c>
      <c r="E248" t="s">
        <v>51</v>
      </c>
    </row>
    <row r="249" spans="1:6" x14ac:dyDescent="0.2">
      <c r="A249" t="s">
        <v>286</v>
      </c>
      <c r="B249" t="s">
        <v>288</v>
      </c>
      <c r="D249" t="s">
        <v>268</v>
      </c>
      <c r="E249" t="s">
        <v>51</v>
      </c>
    </row>
    <row r="250" spans="1:6" x14ac:dyDescent="0.2">
      <c r="A250" t="s">
        <v>271</v>
      </c>
      <c r="B250" t="s">
        <v>72</v>
      </c>
      <c r="D250" t="s">
        <v>268</v>
      </c>
      <c r="E250" t="s">
        <v>51</v>
      </c>
    </row>
    <row r="251" spans="1:6" x14ac:dyDescent="0.2">
      <c r="A251" t="s">
        <v>289</v>
      </c>
      <c r="B251" t="s">
        <v>75</v>
      </c>
      <c r="D251" t="s">
        <v>268</v>
      </c>
      <c r="E251">
        <v>3</v>
      </c>
      <c r="F251" t="s">
        <v>22</v>
      </c>
    </row>
    <row r="252" spans="1:6" x14ac:dyDescent="0.2">
      <c r="A252" t="s">
        <v>271</v>
      </c>
      <c r="B252" t="s">
        <v>290</v>
      </c>
      <c r="D252" t="s">
        <v>268</v>
      </c>
      <c r="E252" t="s">
        <v>101</v>
      </c>
    </row>
    <row r="253" spans="1:6" x14ac:dyDescent="0.2">
      <c r="A253" t="s">
        <v>271</v>
      </c>
      <c r="B253" t="s">
        <v>82</v>
      </c>
      <c r="D253" t="s">
        <v>268</v>
      </c>
      <c r="E253" t="s">
        <v>101</v>
      </c>
    </row>
    <row r="254" spans="1:6" x14ac:dyDescent="0.2">
      <c r="A254" t="s">
        <v>266</v>
      </c>
      <c r="B254" t="s">
        <v>82</v>
      </c>
      <c r="D254" t="s">
        <v>268</v>
      </c>
      <c r="E254" t="s">
        <v>101</v>
      </c>
    </row>
    <row r="255" spans="1:6" x14ac:dyDescent="0.2">
      <c r="A255" t="s">
        <v>291</v>
      </c>
      <c r="B255" t="s">
        <v>292</v>
      </c>
      <c r="D255" t="s">
        <v>293</v>
      </c>
      <c r="E255">
        <v>3</v>
      </c>
    </row>
    <row r="256" spans="1:6" x14ac:dyDescent="0.2">
      <c r="A256" t="s">
        <v>294</v>
      </c>
      <c r="B256" t="s">
        <v>295</v>
      </c>
      <c r="D256" t="s">
        <v>293</v>
      </c>
      <c r="E256" t="s">
        <v>51</v>
      </c>
    </row>
    <row r="257" spans="1:6" x14ac:dyDescent="0.2">
      <c r="A257" t="s">
        <v>296</v>
      </c>
      <c r="B257" t="s">
        <v>297</v>
      </c>
      <c r="D257" t="s">
        <v>293</v>
      </c>
      <c r="E257" t="s">
        <v>101</v>
      </c>
    </row>
    <row r="258" spans="1:6" x14ac:dyDescent="0.2">
      <c r="A258" t="s">
        <v>298</v>
      </c>
      <c r="B258" t="s">
        <v>297</v>
      </c>
      <c r="D258" t="s">
        <v>293</v>
      </c>
      <c r="E258" t="s">
        <v>101</v>
      </c>
    </row>
    <row r="259" spans="1:6" x14ac:dyDescent="0.2">
      <c r="A259" t="s">
        <v>294</v>
      </c>
      <c r="B259" t="s">
        <v>297</v>
      </c>
      <c r="D259" t="s">
        <v>293</v>
      </c>
      <c r="E259" t="s">
        <v>51</v>
      </c>
    </row>
    <row r="260" spans="1:6" x14ac:dyDescent="0.2">
      <c r="A260" t="s">
        <v>299</v>
      </c>
      <c r="B260" t="s">
        <v>297</v>
      </c>
      <c r="D260" t="s">
        <v>293</v>
      </c>
      <c r="E260" t="s">
        <v>101</v>
      </c>
    </row>
    <row r="261" spans="1:6" x14ac:dyDescent="0.2">
      <c r="A261" t="s">
        <v>300</v>
      </c>
      <c r="B261" t="s">
        <v>301</v>
      </c>
      <c r="D261" t="s">
        <v>293</v>
      </c>
      <c r="E261" t="s">
        <v>101</v>
      </c>
    </row>
    <row r="262" spans="1:6" x14ac:dyDescent="0.2">
      <c r="A262" t="s">
        <v>302</v>
      </c>
      <c r="B262" t="s">
        <v>301</v>
      </c>
      <c r="D262" t="s">
        <v>293</v>
      </c>
      <c r="E262" t="s">
        <v>101</v>
      </c>
    </row>
    <row r="263" spans="1:6" x14ac:dyDescent="0.2">
      <c r="A263" t="s">
        <v>303</v>
      </c>
      <c r="B263" t="s">
        <v>301</v>
      </c>
      <c r="D263" t="s">
        <v>293</v>
      </c>
      <c r="E263" t="s">
        <v>101</v>
      </c>
    </row>
    <row r="264" spans="1:6" x14ac:dyDescent="0.2">
      <c r="A264" t="s">
        <v>304</v>
      </c>
      <c r="B264" t="s">
        <v>198</v>
      </c>
      <c r="D264" t="s">
        <v>293</v>
      </c>
      <c r="E264" t="s">
        <v>101</v>
      </c>
    </row>
    <row r="265" spans="1:6" x14ac:dyDescent="0.2">
      <c r="A265" t="s">
        <v>305</v>
      </c>
      <c r="B265" t="s">
        <v>200</v>
      </c>
      <c r="D265" t="s">
        <v>293</v>
      </c>
      <c r="E265" t="s">
        <v>101</v>
      </c>
    </row>
    <row r="266" spans="1:6" x14ac:dyDescent="0.2">
      <c r="A266" t="s">
        <v>306</v>
      </c>
      <c r="B266" t="s">
        <v>200</v>
      </c>
      <c r="D266" t="s">
        <v>293</v>
      </c>
      <c r="E266" t="s">
        <v>101</v>
      </c>
    </row>
    <row r="267" spans="1:6" x14ac:dyDescent="0.2">
      <c r="A267" t="s">
        <v>307</v>
      </c>
      <c r="B267" t="s">
        <v>200</v>
      </c>
      <c r="D267" t="s">
        <v>293</v>
      </c>
      <c r="E267" t="s">
        <v>101</v>
      </c>
    </row>
    <row r="268" spans="1:6" x14ac:dyDescent="0.2">
      <c r="A268" t="s">
        <v>308</v>
      </c>
      <c r="B268" t="s">
        <v>309</v>
      </c>
      <c r="D268" t="s">
        <v>293</v>
      </c>
      <c r="E268" t="s">
        <v>51</v>
      </c>
    </row>
    <row r="269" spans="1:6" x14ac:dyDescent="0.2">
      <c r="A269" t="s">
        <v>310</v>
      </c>
      <c r="B269" t="s">
        <v>309</v>
      </c>
      <c r="D269" t="s">
        <v>293</v>
      </c>
      <c r="E269" t="s">
        <v>101</v>
      </c>
    </row>
    <row r="270" spans="1:6" x14ac:dyDescent="0.2">
      <c r="A270" t="s">
        <v>311</v>
      </c>
      <c r="B270" t="s">
        <v>309</v>
      </c>
      <c r="D270" t="s">
        <v>293</v>
      </c>
      <c r="E270" t="s">
        <v>101</v>
      </c>
    </row>
    <row r="271" spans="1:6" x14ac:dyDescent="0.2">
      <c r="A271" t="s">
        <v>312</v>
      </c>
      <c r="B271" t="s">
        <v>309</v>
      </c>
      <c r="D271" t="s">
        <v>293</v>
      </c>
      <c r="F271" t="s">
        <v>60</v>
      </c>
    </row>
    <row r="272" spans="1:6" x14ac:dyDescent="0.2">
      <c r="A272" t="s">
        <v>313</v>
      </c>
      <c r="B272" t="s">
        <v>314</v>
      </c>
      <c r="D272" t="s">
        <v>293</v>
      </c>
      <c r="E272" t="s">
        <v>101</v>
      </c>
    </row>
    <row r="273" spans="1:5" x14ac:dyDescent="0.2">
      <c r="A273" t="s">
        <v>315</v>
      </c>
      <c r="B273" t="s">
        <v>316</v>
      </c>
      <c r="D273" t="s">
        <v>293</v>
      </c>
      <c r="E273" t="s">
        <v>101</v>
      </c>
    </row>
    <row r="274" spans="1:5" x14ac:dyDescent="0.2">
      <c r="A274" t="s">
        <v>304</v>
      </c>
      <c r="B274" t="s">
        <v>317</v>
      </c>
      <c r="D274" t="s">
        <v>293</v>
      </c>
      <c r="E274" t="s">
        <v>83</v>
      </c>
    </row>
    <row r="275" spans="1:5" x14ac:dyDescent="0.2">
      <c r="A275" t="s">
        <v>318</v>
      </c>
      <c r="B275" t="s">
        <v>319</v>
      </c>
      <c r="D275" t="s">
        <v>293</v>
      </c>
      <c r="E275" t="s">
        <v>101</v>
      </c>
    </row>
    <row r="276" spans="1:5" x14ac:dyDescent="0.2">
      <c r="A276" t="s">
        <v>320</v>
      </c>
      <c r="B276" t="s">
        <v>32</v>
      </c>
      <c r="D276" t="s">
        <v>293</v>
      </c>
      <c r="E276" t="s">
        <v>51</v>
      </c>
    </row>
    <row r="277" spans="1:5" x14ac:dyDescent="0.2">
      <c r="A277" t="s">
        <v>321</v>
      </c>
      <c r="B277" t="s">
        <v>322</v>
      </c>
      <c r="D277" t="s">
        <v>293</v>
      </c>
      <c r="E277" t="s">
        <v>51</v>
      </c>
    </row>
    <row r="278" spans="1:5" x14ac:dyDescent="0.2">
      <c r="A278" t="s">
        <v>323</v>
      </c>
      <c r="B278" t="s">
        <v>36</v>
      </c>
      <c r="D278" t="s">
        <v>293</v>
      </c>
      <c r="E278" t="s">
        <v>101</v>
      </c>
    </row>
    <row r="279" spans="1:5" x14ac:dyDescent="0.2">
      <c r="A279" t="s">
        <v>324</v>
      </c>
      <c r="B279" t="s">
        <v>36</v>
      </c>
      <c r="D279" t="s">
        <v>293</v>
      </c>
    </row>
    <row r="280" spans="1:5" x14ac:dyDescent="0.2">
      <c r="A280" t="s">
        <v>325</v>
      </c>
      <c r="B280" t="s">
        <v>326</v>
      </c>
      <c r="D280" t="s">
        <v>293</v>
      </c>
      <c r="E280" t="s">
        <v>101</v>
      </c>
    </row>
    <row r="281" spans="1:5" x14ac:dyDescent="0.2">
      <c r="A281" t="s">
        <v>327</v>
      </c>
      <c r="B281" t="s">
        <v>326</v>
      </c>
      <c r="D281" t="s">
        <v>293</v>
      </c>
      <c r="E281">
        <v>3</v>
      </c>
    </row>
    <row r="282" spans="1:5" x14ac:dyDescent="0.2">
      <c r="A282" t="s">
        <v>328</v>
      </c>
      <c r="B282" t="s">
        <v>208</v>
      </c>
      <c r="D282" t="s">
        <v>293</v>
      </c>
      <c r="E282" t="s">
        <v>101</v>
      </c>
    </row>
    <row r="283" spans="1:5" x14ac:dyDescent="0.2">
      <c r="A283" t="s">
        <v>329</v>
      </c>
      <c r="B283" t="s">
        <v>208</v>
      </c>
      <c r="D283" t="s">
        <v>293</v>
      </c>
    </row>
    <row r="284" spans="1:5" x14ac:dyDescent="0.2">
      <c r="A284" t="s">
        <v>330</v>
      </c>
      <c r="B284" t="s">
        <v>208</v>
      </c>
      <c r="D284" t="s">
        <v>293</v>
      </c>
      <c r="E284" t="s">
        <v>101</v>
      </c>
    </row>
    <row r="285" spans="1:5" x14ac:dyDescent="0.2">
      <c r="A285" t="s">
        <v>302</v>
      </c>
      <c r="B285" t="s">
        <v>92</v>
      </c>
      <c r="D285" t="s">
        <v>293</v>
      </c>
    </row>
    <row r="286" spans="1:5" x14ac:dyDescent="0.2">
      <c r="A286" t="s">
        <v>303</v>
      </c>
      <c r="B286" t="s">
        <v>92</v>
      </c>
      <c r="D286" t="s">
        <v>293</v>
      </c>
      <c r="E286" t="s">
        <v>101</v>
      </c>
    </row>
    <row r="287" spans="1:5" x14ac:dyDescent="0.2">
      <c r="A287" t="s">
        <v>331</v>
      </c>
      <c r="B287" t="s">
        <v>210</v>
      </c>
      <c r="D287" t="s">
        <v>293</v>
      </c>
      <c r="E287" t="s">
        <v>101</v>
      </c>
    </row>
    <row r="288" spans="1:5" x14ac:dyDescent="0.2">
      <c r="A288" t="s">
        <v>332</v>
      </c>
      <c r="B288" t="s">
        <v>211</v>
      </c>
      <c r="D288" t="s">
        <v>293</v>
      </c>
      <c r="E288" t="s">
        <v>101</v>
      </c>
    </row>
    <row r="289" spans="1:6" x14ac:dyDescent="0.2">
      <c r="A289" t="s">
        <v>330</v>
      </c>
      <c r="B289" t="s">
        <v>211</v>
      </c>
      <c r="D289" t="s">
        <v>293</v>
      </c>
      <c r="E289" t="s">
        <v>101</v>
      </c>
    </row>
    <row r="290" spans="1:6" x14ac:dyDescent="0.2">
      <c r="A290" t="s">
        <v>304</v>
      </c>
      <c r="B290" t="s">
        <v>275</v>
      </c>
      <c r="D290" t="s">
        <v>293</v>
      </c>
    </row>
    <row r="291" spans="1:6" x14ac:dyDescent="0.2">
      <c r="A291" t="s">
        <v>333</v>
      </c>
      <c r="B291" t="s">
        <v>334</v>
      </c>
      <c r="D291" t="s">
        <v>293</v>
      </c>
      <c r="E291" t="s">
        <v>101</v>
      </c>
    </row>
    <row r="292" spans="1:6" x14ac:dyDescent="0.2">
      <c r="A292" t="s">
        <v>294</v>
      </c>
      <c r="B292" t="s">
        <v>47</v>
      </c>
      <c r="D292" t="s">
        <v>293</v>
      </c>
      <c r="E292" t="s">
        <v>51</v>
      </c>
    </row>
    <row r="293" spans="1:6" x14ac:dyDescent="0.2">
      <c r="A293" t="s">
        <v>320</v>
      </c>
      <c r="B293" t="s">
        <v>47</v>
      </c>
      <c r="D293" t="s">
        <v>293</v>
      </c>
      <c r="E293" t="s">
        <v>51</v>
      </c>
    </row>
    <row r="294" spans="1:6" x14ac:dyDescent="0.2">
      <c r="A294" t="s">
        <v>335</v>
      </c>
      <c r="B294" t="s">
        <v>47</v>
      </c>
      <c r="D294" t="s">
        <v>293</v>
      </c>
      <c r="E294" t="s">
        <v>101</v>
      </c>
    </row>
    <row r="295" spans="1:6" x14ac:dyDescent="0.2">
      <c r="A295" t="s">
        <v>315</v>
      </c>
      <c r="B295" t="s">
        <v>336</v>
      </c>
      <c r="D295" t="s">
        <v>293</v>
      </c>
      <c r="E295" t="s">
        <v>101</v>
      </c>
    </row>
    <row r="296" spans="1:6" x14ac:dyDescent="0.2">
      <c r="A296" t="s">
        <v>315</v>
      </c>
      <c r="B296" t="s">
        <v>337</v>
      </c>
      <c r="D296" t="s">
        <v>293</v>
      </c>
      <c r="E296" t="s">
        <v>101</v>
      </c>
    </row>
    <row r="297" spans="1:6" x14ac:dyDescent="0.2">
      <c r="A297" t="s">
        <v>338</v>
      </c>
      <c r="B297" t="s">
        <v>339</v>
      </c>
      <c r="D297" t="s">
        <v>293</v>
      </c>
      <c r="E297" t="s">
        <v>101</v>
      </c>
    </row>
    <row r="298" spans="1:6" x14ac:dyDescent="0.2">
      <c r="A298" t="s">
        <v>21</v>
      </c>
      <c r="B298" t="s">
        <v>340</v>
      </c>
      <c r="D298" t="s">
        <v>293</v>
      </c>
      <c r="E298">
        <v>3</v>
      </c>
      <c r="F298" t="s">
        <v>60</v>
      </c>
    </row>
    <row r="299" spans="1:6" x14ac:dyDescent="0.2">
      <c r="A299" t="s">
        <v>341</v>
      </c>
      <c r="B299" t="s">
        <v>342</v>
      </c>
      <c r="D299" t="s">
        <v>293</v>
      </c>
      <c r="E299" t="s">
        <v>101</v>
      </c>
    </row>
    <row r="300" spans="1:6" x14ac:dyDescent="0.2">
      <c r="A300" t="s">
        <v>343</v>
      </c>
      <c r="B300" t="s">
        <v>344</v>
      </c>
      <c r="D300" t="s">
        <v>293</v>
      </c>
      <c r="E300" t="s">
        <v>101</v>
      </c>
    </row>
    <row r="301" spans="1:6" x14ac:dyDescent="0.2">
      <c r="A301" t="s">
        <v>345</v>
      </c>
      <c r="B301" t="s">
        <v>344</v>
      </c>
      <c r="D301" t="s">
        <v>293</v>
      </c>
      <c r="E301" t="s">
        <v>51</v>
      </c>
    </row>
    <row r="302" spans="1:6" x14ac:dyDescent="0.2">
      <c r="A302" t="s">
        <v>346</v>
      </c>
      <c r="B302" t="s">
        <v>344</v>
      </c>
      <c r="D302" t="s">
        <v>293</v>
      </c>
      <c r="E302" t="s">
        <v>101</v>
      </c>
    </row>
    <row r="303" spans="1:6" x14ac:dyDescent="0.2">
      <c r="A303" t="s">
        <v>347</v>
      </c>
      <c r="B303" t="s">
        <v>348</v>
      </c>
      <c r="D303" t="s">
        <v>293</v>
      </c>
      <c r="E303" t="s">
        <v>101</v>
      </c>
    </row>
    <row r="304" spans="1:6" x14ac:dyDescent="0.2">
      <c r="A304" t="s">
        <v>349</v>
      </c>
      <c r="B304" t="s">
        <v>348</v>
      </c>
      <c r="D304" t="s">
        <v>293</v>
      </c>
      <c r="E304" t="s">
        <v>101</v>
      </c>
    </row>
    <row r="305" spans="1:6" x14ac:dyDescent="0.2">
      <c r="A305" t="s">
        <v>350</v>
      </c>
      <c r="B305" t="s">
        <v>348</v>
      </c>
      <c r="D305" t="s">
        <v>293</v>
      </c>
      <c r="E305" t="s">
        <v>101</v>
      </c>
    </row>
    <row r="306" spans="1:6" x14ac:dyDescent="0.2">
      <c r="A306" t="s">
        <v>351</v>
      </c>
      <c r="B306" t="s">
        <v>50</v>
      </c>
      <c r="D306" t="s">
        <v>293</v>
      </c>
      <c r="E306" t="s">
        <v>101</v>
      </c>
    </row>
    <row r="307" spans="1:6" x14ac:dyDescent="0.2">
      <c r="A307" t="s">
        <v>352</v>
      </c>
      <c r="B307" t="s">
        <v>50</v>
      </c>
      <c r="D307" t="s">
        <v>293</v>
      </c>
      <c r="E307" t="s">
        <v>101</v>
      </c>
    </row>
    <row r="308" spans="1:6" x14ac:dyDescent="0.2">
      <c r="A308" t="s">
        <v>353</v>
      </c>
      <c r="B308" t="s">
        <v>354</v>
      </c>
      <c r="D308" t="s">
        <v>293</v>
      </c>
      <c r="E308" t="s">
        <v>101</v>
      </c>
    </row>
    <row r="309" spans="1:6" x14ac:dyDescent="0.2">
      <c r="A309" t="s">
        <v>355</v>
      </c>
      <c r="B309" t="s">
        <v>356</v>
      </c>
      <c r="D309" t="s">
        <v>293</v>
      </c>
      <c r="E309" t="s">
        <v>101</v>
      </c>
    </row>
    <row r="310" spans="1:6" x14ac:dyDescent="0.2">
      <c r="A310" t="s">
        <v>357</v>
      </c>
      <c r="B310" t="s">
        <v>358</v>
      </c>
      <c r="D310" t="s">
        <v>293</v>
      </c>
      <c r="E310" t="s">
        <v>101</v>
      </c>
    </row>
    <row r="311" spans="1:6" x14ac:dyDescent="0.2">
      <c r="A311" t="s">
        <v>359</v>
      </c>
      <c r="B311" t="s">
        <v>358</v>
      </c>
      <c r="D311" t="s">
        <v>293</v>
      </c>
      <c r="E311">
        <v>3</v>
      </c>
    </row>
    <row r="312" spans="1:6" x14ac:dyDescent="0.2">
      <c r="A312" t="s">
        <v>360</v>
      </c>
      <c r="B312" t="s">
        <v>235</v>
      </c>
      <c r="D312" t="s">
        <v>293</v>
      </c>
      <c r="E312" t="s">
        <v>101</v>
      </c>
    </row>
    <row r="313" spans="1:6" x14ac:dyDescent="0.2">
      <c r="A313" t="s">
        <v>361</v>
      </c>
      <c r="B313" t="s">
        <v>235</v>
      </c>
      <c r="D313" t="s">
        <v>293</v>
      </c>
      <c r="E313" t="s">
        <v>101</v>
      </c>
    </row>
    <row r="314" spans="1:6" x14ac:dyDescent="0.2">
      <c r="A314" t="s">
        <v>362</v>
      </c>
      <c r="B314" t="s">
        <v>363</v>
      </c>
      <c r="D314" t="s">
        <v>293</v>
      </c>
      <c r="F314" t="s">
        <v>22</v>
      </c>
    </row>
    <row r="315" spans="1:6" x14ac:dyDescent="0.2">
      <c r="A315" t="s">
        <v>364</v>
      </c>
      <c r="B315" t="s">
        <v>363</v>
      </c>
      <c r="D315" t="s">
        <v>293</v>
      </c>
      <c r="F315" t="s">
        <v>22</v>
      </c>
    </row>
    <row r="316" spans="1:6" x14ac:dyDescent="0.2">
      <c r="A316" t="s">
        <v>365</v>
      </c>
      <c r="B316" t="s">
        <v>363</v>
      </c>
      <c r="D316" t="s">
        <v>293</v>
      </c>
      <c r="F316" t="s">
        <v>22</v>
      </c>
    </row>
    <row r="317" spans="1:6" x14ac:dyDescent="0.2">
      <c r="A317" t="s">
        <v>366</v>
      </c>
      <c r="B317" t="s">
        <v>363</v>
      </c>
      <c r="D317" t="s">
        <v>293</v>
      </c>
      <c r="F317" t="s">
        <v>22</v>
      </c>
    </row>
    <row r="318" spans="1:6" x14ac:dyDescent="0.2">
      <c r="A318" t="s">
        <v>367</v>
      </c>
      <c r="B318" t="s">
        <v>145</v>
      </c>
      <c r="D318" t="s">
        <v>293</v>
      </c>
      <c r="E318" t="s">
        <v>101</v>
      </c>
    </row>
    <row r="319" spans="1:6" x14ac:dyDescent="0.2">
      <c r="A319" t="s">
        <v>368</v>
      </c>
      <c r="B319" t="s">
        <v>282</v>
      </c>
      <c r="D319" t="s">
        <v>293</v>
      </c>
      <c r="E319" t="s">
        <v>101</v>
      </c>
    </row>
    <row r="320" spans="1:6" x14ac:dyDescent="0.2">
      <c r="A320" t="s">
        <v>331</v>
      </c>
      <c r="B320" t="s">
        <v>241</v>
      </c>
      <c r="D320" t="s">
        <v>293</v>
      </c>
      <c r="E320" t="s">
        <v>101</v>
      </c>
    </row>
    <row r="321" spans="1:5" x14ac:dyDescent="0.2">
      <c r="A321" t="s">
        <v>328</v>
      </c>
      <c r="B321" t="s">
        <v>242</v>
      </c>
      <c r="D321" t="s">
        <v>293</v>
      </c>
      <c r="E321" t="s">
        <v>101</v>
      </c>
    </row>
    <row r="322" spans="1:5" x14ac:dyDescent="0.2">
      <c r="A322" t="s">
        <v>369</v>
      </c>
      <c r="B322" t="s">
        <v>370</v>
      </c>
      <c r="D322" t="s">
        <v>293</v>
      </c>
      <c r="E322" t="s">
        <v>101</v>
      </c>
    </row>
    <row r="323" spans="1:5" x14ac:dyDescent="0.2">
      <c r="A323" t="s">
        <v>371</v>
      </c>
      <c r="B323" t="s">
        <v>63</v>
      </c>
      <c r="D323" t="s">
        <v>293</v>
      </c>
      <c r="E323" t="s">
        <v>101</v>
      </c>
    </row>
    <row r="324" spans="1:5" x14ac:dyDescent="0.2">
      <c r="A324" t="s">
        <v>372</v>
      </c>
      <c r="B324" t="s">
        <v>97</v>
      </c>
      <c r="D324" t="s">
        <v>293</v>
      </c>
      <c r="E324" t="s">
        <v>51</v>
      </c>
    </row>
    <row r="325" spans="1:5" x14ac:dyDescent="0.2">
      <c r="A325" t="s">
        <v>373</v>
      </c>
      <c r="B325" t="s">
        <v>374</v>
      </c>
      <c r="D325" t="s">
        <v>293</v>
      </c>
      <c r="E325" t="s">
        <v>101</v>
      </c>
    </row>
    <row r="326" spans="1:5" x14ac:dyDescent="0.2">
      <c r="A326" t="s">
        <v>333</v>
      </c>
      <c r="B326" t="s">
        <v>283</v>
      </c>
      <c r="D326" t="s">
        <v>293</v>
      </c>
      <c r="E326" t="s">
        <v>101</v>
      </c>
    </row>
    <row r="327" spans="1:5" x14ac:dyDescent="0.2">
      <c r="A327" t="s">
        <v>375</v>
      </c>
      <c r="B327" t="s">
        <v>283</v>
      </c>
      <c r="D327" t="s">
        <v>293</v>
      </c>
      <c r="E327" t="s">
        <v>101</v>
      </c>
    </row>
    <row r="328" spans="1:5" x14ac:dyDescent="0.2">
      <c r="A328" t="s">
        <v>294</v>
      </c>
      <c r="B328" t="s">
        <v>283</v>
      </c>
      <c r="D328" t="s">
        <v>293</v>
      </c>
      <c r="E328" t="s">
        <v>51</v>
      </c>
    </row>
    <row r="329" spans="1:5" x14ac:dyDescent="0.2">
      <c r="A329" t="s">
        <v>311</v>
      </c>
      <c r="B329" t="s">
        <v>244</v>
      </c>
      <c r="D329" t="s">
        <v>293</v>
      </c>
      <c r="E329" t="s">
        <v>101</v>
      </c>
    </row>
    <row r="330" spans="1:5" x14ac:dyDescent="0.2">
      <c r="A330" t="s">
        <v>376</v>
      </c>
      <c r="B330" t="s">
        <v>377</v>
      </c>
      <c r="D330" t="s">
        <v>293</v>
      </c>
      <c r="E330" t="s">
        <v>101</v>
      </c>
    </row>
    <row r="331" spans="1:5" x14ac:dyDescent="0.2">
      <c r="A331" t="s">
        <v>372</v>
      </c>
      <c r="B331" t="s">
        <v>98</v>
      </c>
      <c r="D331" t="s">
        <v>293</v>
      </c>
      <c r="E331" t="s">
        <v>51</v>
      </c>
    </row>
    <row r="332" spans="1:5" x14ac:dyDescent="0.2">
      <c r="A332" t="s">
        <v>331</v>
      </c>
      <c r="B332" t="s">
        <v>159</v>
      </c>
      <c r="D332" t="s">
        <v>293</v>
      </c>
      <c r="E332" t="s">
        <v>101</v>
      </c>
    </row>
    <row r="333" spans="1:5" x14ac:dyDescent="0.2">
      <c r="A333" t="s">
        <v>327</v>
      </c>
      <c r="B333" t="s">
        <v>378</v>
      </c>
      <c r="D333" t="s">
        <v>293</v>
      </c>
      <c r="E333" t="s">
        <v>101</v>
      </c>
    </row>
    <row r="334" spans="1:5" x14ac:dyDescent="0.2">
      <c r="A334" t="s">
        <v>379</v>
      </c>
      <c r="B334" t="s">
        <v>249</v>
      </c>
      <c r="D334" t="s">
        <v>293</v>
      </c>
      <c r="E334" t="s">
        <v>101</v>
      </c>
    </row>
    <row r="335" spans="1:5" x14ac:dyDescent="0.2">
      <c r="A335" t="s">
        <v>310</v>
      </c>
      <c r="B335" t="s">
        <v>249</v>
      </c>
      <c r="D335" t="s">
        <v>293</v>
      </c>
      <c r="E335" t="s">
        <v>101</v>
      </c>
    </row>
    <row r="336" spans="1:5" x14ac:dyDescent="0.2">
      <c r="A336" t="s">
        <v>380</v>
      </c>
      <c r="B336" t="s">
        <v>287</v>
      </c>
      <c r="D336" t="s">
        <v>293</v>
      </c>
      <c r="E336" t="s">
        <v>101</v>
      </c>
    </row>
    <row r="337" spans="1:6" x14ac:dyDescent="0.2">
      <c r="A337" t="s">
        <v>381</v>
      </c>
      <c r="B337" t="s">
        <v>287</v>
      </c>
      <c r="D337" t="s">
        <v>293</v>
      </c>
      <c r="E337" t="s">
        <v>101</v>
      </c>
    </row>
    <row r="338" spans="1:6" x14ac:dyDescent="0.2">
      <c r="A338" t="s">
        <v>382</v>
      </c>
      <c r="B338" t="s">
        <v>251</v>
      </c>
      <c r="D338" t="s">
        <v>293</v>
      </c>
      <c r="E338" t="s">
        <v>101</v>
      </c>
    </row>
    <row r="339" spans="1:6" x14ac:dyDescent="0.2">
      <c r="A339" t="s">
        <v>383</v>
      </c>
      <c r="B339" t="s">
        <v>384</v>
      </c>
      <c r="D339" t="s">
        <v>293</v>
      </c>
      <c r="E339" t="s">
        <v>101</v>
      </c>
    </row>
    <row r="340" spans="1:6" x14ac:dyDescent="0.2">
      <c r="A340" t="s">
        <v>338</v>
      </c>
      <c r="B340" t="s">
        <v>385</v>
      </c>
      <c r="D340" t="s">
        <v>293</v>
      </c>
      <c r="E340" t="s">
        <v>101</v>
      </c>
    </row>
    <row r="341" spans="1:6" x14ac:dyDescent="0.2">
      <c r="A341" t="s">
        <v>386</v>
      </c>
      <c r="B341" t="s">
        <v>387</v>
      </c>
      <c r="D341" t="s">
        <v>293</v>
      </c>
    </row>
    <row r="342" spans="1:6" x14ac:dyDescent="0.2">
      <c r="A342" t="s">
        <v>388</v>
      </c>
      <c r="B342" t="s">
        <v>389</v>
      </c>
      <c r="D342" t="s">
        <v>293</v>
      </c>
      <c r="E342" t="s">
        <v>101</v>
      </c>
    </row>
    <row r="343" spans="1:6" x14ac:dyDescent="0.2">
      <c r="A343" t="s">
        <v>315</v>
      </c>
      <c r="B343" t="s">
        <v>390</v>
      </c>
      <c r="D343" t="s">
        <v>293</v>
      </c>
      <c r="E343" t="s">
        <v>101</v>
      </c>
    </row>
    <row r="344" spans="1:6" x14ac:dyDescent="0.2">
      <c r="A344" t="s">
        <v>391</v>
      </c>
      <c r="B344" t="s">
        <v>87</v>
      </c>
      <c r="D344" t="s">
        <v>293</v>
      </c>
      <c r="E344" t="s">
        <v>101</v>
      </c>
    </row>
    <row r="345" spans="1:6" x14ac:dyDescent="0.2">
      <c r="A345" t="s">
        <v>392</v>
      </c>
      <c r="B345" t="s">
        <v>87</v>
      </c>
      <c r="D345" t="s">
        <v>293</v>
      </c>
      <c r="E345" t="s">
        <v>101</v>
      </c>
    </row>
    <row r="346" spans="1:6" x14ac:dyDescent="0.2">
      <c r="A346" t="s">
        <v>393</v>
      </c>
      <c r="B346" t="s">
        <v>87</v>
      </c>
      <c r="D346" t="s">
        <v>293</v>
      </c>
      <c r="F346" t="s">
        <v>22</v>
      </c>
    </row>
    <row r="347" spans="1:6" x14ac:dyDescent="0.2">
      <c r="A347" t="s">
        <v>394</v>
      </c>
      <c r="B347" t="s">
        <v>87</v>
      </c>
      <c r="D347" t="s">
        <v>293</v>
      </c>
      <c r="F347" t="s">
        <v>22</v>
      </c>
    </row>
    <row r="348" spans="1:6" x14ac:dyDescent="0.2">
      <c r="A348" t="s">
        <v>395</v>
      </c>
      <c r="B348" t="s">
        <v>396</v>
      </c>
      <c r="D348" t="s">
        <v>293</v>
      </c>
    </row>
    <row r="349" spans="1:6" x14ac:dyDescent="0.2">
      <c r="A349" t="s">
        <v>227</v>
      </c>
      <c r="B349" t="s">
        <v>396</v>
      </c>
      <c r="D349" t="s">
        <v>293</v>
      </c>
      <c r="E349">
        <v>3</v>
      </c>
    </row>
    <row r="350" spans="1:6" x14ac:dyDescent="0.2">
      <c r="A350" t="s">
        <v>395</v>
      </c>
      <c r="B350" t="s">
        <v>397</v>
      </c>
      <c r="D350" t="s">
        <v>293</v>
      </c>
    </row>
    <row r="351" spans="1:6" x14ac:dyDescent="0.2">
      <c r="A351" t="s">
        <v>227</v>
      </c>
      <c r="B351" t="s">
        <v>397</v>
      </c>
      <c r="D351" t="s">
        <v>293</v>
      </c>
    </row>
    <row r="352" spans="1:6" x14ac:dyDescent="0.2">
      <c r="A352" t="s">
        <v>398</v>
      </c>
      <c r="B352" t="s">
        <v>95</v>
      </c>
      <c r="D352" t="s">
        <v>293</v>
      </c>
      <c r="E352" t="s">
        <v>11</v>
      </c>
    </row>
    <row r="353" spans="1:5" x14ac:dyDescent="0.2">
      <c r="A353" t="s">
        <v>398</v>
      </c>
      <c r="B353" t="s">
        <v>97</v>
      </c>
      <c r="D353" t="s">
        <v>293</v>
      </c>
      <c r="E353" t="s">
        <v>11</v>
      </c>
    </row>
    <row r="354" spans="1:5" x14ac:dyDescent="0.2">
      <c r="A354" t="s">
        <v>271</v>
      </c>
      <c r="B354" t="s">
        <v>301</v>
      </c>
      <c r="D354" t="s">
        <v>399</v>
      </c>
      <c r="E354">
        <v>3</v>
      </c>
    </row>
    <row r="355" spans="1:5" x14ac:dyDescent="0.2">
      <c r="A355" t="s">
        <v>400</v>
      </c>
      <c r="B355" t="s">
        <v>27</v>
      </c>
      <c r="D355" t="s">
        <v>399</v>
      </c>
      <c r="E355" t="s">
        <v>83</v>
      </c>
    </row>
    <row r="356" spans="1:5" x14ac:dyDescent="0.2">
      <c r="A356" t="s">
        <v>400</v>
      </c>
      <c r="B356" t="s">
        <v>56</v>
      </c>
      <c r="D356" t="s">
        <v>399</v>
      </c>
      <c r="E356" t="s">
        <v>83</v>
      </c>
    </row>
  </sheetData>
  <sortState ref="A2:G357">
    <sortCondition ref="C2:C3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1" sqref="A21"/>
    </sheetView>
  </sheetViews>
  <sheetFormatPr defaultRowHeight="14.25" x14ac:dyDescent="0.2"/>
  <cols>
    <col min="1" max="1" width="90.25" customWidth="1"/>
    <col min="2" max="2" width="17.875" customWidth="1"/>
  </cols>
  <sheetData>
    <row r="3" spans="1:2" x14ac:dyDescent="0.2">
      <c r="A3" s="1" t="s">
        <v>401</v>
      </c>
      <c r="B3" t="s">
        <v>405</v>
      </c>
    </row>
    <row r="4" spans="1:2" x14ac:dyDescent="0.2">
      <c r="A4" s="2" t="s">
        <v>80</v>
      </c>
      <c r="B4" s="3">
        <v>1</v>
      </c>
    </row>
    <row r="5" spans="1:2" x14ac:dyDescent="0.2">
      <c r="A5" s="2" t="s">
        <v>9</v>
      </c>
      <c r="B5" s="3">
        <v>1</v>
      </c>
    </row>
    <row r="6" spans="1:2" x14ac:dyDescent="0.2">
      <c r="A6" s="2" t="s">
        <v>15</v>
      </c>
      <c r="B6" s="3">
        <v>1</v>
      </c>
    </row>
    <row r="7" spans="1:2" x14ac:dyDescent="0.2">
      <c r="A7" s="2" t="s">
        <v>25</v>
      </c>
      <c r="B7" s="3">
        <v>1</v>
      </c>
    </row>
    <row r="8" spans="1:2" x14ac:dyDescent="0.2">
      <c r="A8" s="2" t="s">
        <v>37</v>
      </c>
      <c r="B8" s="3">
        <v>3</v>
      </c>
    </row>
    <row r="9" spans="1:2" x14ac:dyDescent="0.2">
      <c r="A9" s="2" t="s">
        <v>39</v>
      </c>
      <c r="B9" s="3">
        <v>1</v>
      </c>
    </row>
    <row r="10" spans="1:2" x14ac:dyDescent="0.2">
      <c r="A10" s="2" t="s">
        <v>42</v>
      </c>
      <c r="B10" s="3">
        <v>1</v>
      </c>
    </row>
    <row r="11" spans="1:2" x14ac:dyDescent="0.2">
      <c r="A11" s="2" t="s">
        <v>33</v>
      </c>
      <c r="B11" s="3">
        <v>3</v>
      </c>
    </row>
    <row r="12" spans="1:2" x14ac:dyDescent="0.2">
      <c r="A12" s="2" t="s">
        <v>55</v>
      </c>
      <c r="B12" s="3">
        <v>1</v>
      </c>
    </row>
    <row r="13" spans="1:2" x14ac:dyDescent="0.2">
      <c r="A13" s="2" t="s">
        <v>59</v>
      </c>
      <c r="B13" s="3">
        <v>2</v>
      </c>
    </row>
    <row r="14" spans="1:2" x14ac:dyDescent="0.2">
      <c r="A14" s="2" t="s">
        <v>96</v>
      </c>
      <c r="B14" s="3">
        <v>3</v>
      </c>
    </row>
    <row r="15" spans="1:2" x14ac:dyDescent="0.2">
      <c r="A15" s="2" t="s">
        <v>66</v>
      </c>
      <c r="B15" s="3">
        <v>2</v>
      </c>
    </row>
    <row r="16" spans="1:2" x14ac:dyDescent="0.2">
      <c r="A16" s="2" t="s">
        <v>69</v>
      </c>
      <c r="B16" s="3">
        <v>1</v>
      </c>
    </row>
    <row r="17" spans="1:2" x14ac:dyDescent="0.2">
      <c r="A17" s="2" t="s">
        <v>49</v>
      </c>
      <c r="B17" s="3">
        <v>5</v>
      </c>
    </row>
    <row r="18" spans="1:2" x14ac:dyDescent="0.2">
      <c r="A18" s="2" t="s">
        <v>73</v>
      </c>
      <c r="B18" s="3">
        <v>1</v>
      </c>
    </row>
    <row r="19" spans="1:2" x14ac:dyDescent="0.2">
      <c r="A19" s="2" t="s">
        <v>78</v>
      </c>
      <c r="B19" s="3">
        <v>1</v>
      </c>
    </row>
    <row r="20" spans="1:2" x14ac:dyDescent="0.2">
      <c r="A20" s="2" t="s">
        <v>28</v>
      </c>
      <c r="B20" s="3">
        <v>3</v>
      </c>
    </row>
    <row r="21" spans="1:2" x14ac:dyDescent="0.2">
      <c r="A21" s="2" t="s">
        <v>19</v>
      </c>
      <c r="B21" s="3">
        <v>12</v>
      </c>
    </row>
    <row r="22" spans="1:2" x14ac:dyDescent="0.2">
      <c r="A22" s="2" t="s">
        <v>86</v>
      </c>
      <c r="B22" s="3">
        <v>1</v>
      </c>
    </row>
    <row r="23" spans="1:2" x14ac:dyDescent="0.2">
      <c r="A23" s="2" t="s">
        <v>88</v>
      </c>
      <c r="B23" s="3">
        <v>3</v>
      </c>
    </row>
    <row r="24" spans="1:2" x14ac:dyDescent="0.2">
      <c r="A24" s="2" t="s">
        <v>402</v>
      </c>
      <c r="B24" s="3"/>
    </row>
    <row r="25" spans="1:2" x14ac:dyDescent="0.2">
      <c r="A25" s="2" t="s">
        <v>403</v>
      </c>
      <c r="B25" s="3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47" sqref="A47"/>
    </sheetView>
  </sheetViews>
  <sheetFormatPr defaultRowHeight="14.25" x14ac:dyDescent="0.2"/>
  <cols>
    <col min="1" max="1" width="22.625" customWidth="1"/>
    <col min="2" max="2" width="28.125" customWidth="1"/>
    <col min="3" max="21" width="99.625" bestFit="1" customWidth="1"/>
    <col min="22" max="22" width="11.375" bestFit="1" customWidth="1"/>
  </cols>
  <sheetData>
    <row r="1" spans="1:2" x14ac:dyDescent="0.2">
      <c r="A1" s="1" t="s">
        <v>2</v>
      </c>
      <c r="B1" t="s">
        <v>406</v>
      </c>
    </row>
    <row r="3" spans="1:2" x14ac:dyDescent="0.2">
      <c r="A3" s="1" t="s">
        <v>401</v>
      </c>
      <c r="B3" t="s">
        <v>405</v>
      </c>
    </row>
    <row r="4" spans="1:2" x14ac:dyDescent="0.2">
      <c r="A4" s="2" t="s">
        <v>53</v>
      </c>
      <c r="B4" s="3">
        <v>1</v>
      </c>
    </row>
    <row r="5" spans="1:2" x14ac:dyDescent="0.2">
      <c r="A5" s="2" t="s">
        <v>17</v>
      </c>
      <c r="B5" s="3">
        <v>10</v>
      </c>
    </row>
    <row r="6" spans="1:2" x14ac:dyDescent="0.2">
      <c r="A6" s="2" t="s">
        <v>64</v>
      </c>
      <c r="B6" s="3">
        <v>2</v>
      </c>
    </row>
    <row r="7" spans="1:2" x14ac:dyDescent="0.2">
      <c r="A7" s="2" t="s">
        <v>21</v>
      </c>
      <c r="B7" s="3">
        <v>13</v>
      </c>
    </row>
    <row r="8" spans="1:2" x14ac:dyDescent="0.2">
      <c r="A8" s="2" t="s">
        <v>76</v>
      </c>
      <c r="B8" s="3">
        <v>1</v>
      </c>
    </row>
    <row r="9" spans="1:2" x14ac:dyDescent="0.2">
      <c r="A9" s="2" t="s">
        <v>90</v>
      </c>
      <c r="B9" s="3">
        <v>1</v>
      </c>
    </row>
    <row r="10" spans="1:2" x14ac:dyDescent="0.2">
      <c r="A10" s="2" t="s">
        <v>31</v>
      </c>
      <c r="B10" s="3">
        <v>3</v>
      </c>
    </row>
    <row r="11" spans="1:2" x14ac:dyDescent="0.2">
      <c r="A11" s="2" t="s">
        <v>67</v>
      </c>
      <c r="B11" s="3">
        <v>1</v>
      </c>
    </row>
    <row r="12" spans="1:2" x14ac:dyDescent="0.2">
      <c r="A12" s="2" t="s">
        <v>35</v>
      </c>
      <c r="B12" s="3">
        <v>1</v>
      </c>
    </row>
    <row r="13" spans="1:2" x14ac:dyDescent="0.2">
      <c r="A13" s="2" t="s">
        <v>7</v>
      </c>
      <c r="B13" s="3">
        <v>5</v>
      </c>
    </row>
    <row r="14" spans="1:2" x14ac:dyDescent="0.2">
      <c r="A14" s="2" t="s">
        <v>94</v>
      </c>
      <c r="B14" s="3">
        <v>3</v>
      </c>
    </row>
    <row r="15" spans="1:2" x14ac:dyDescent="0.2">
      <c r="A15" s="2" t="s">
        <v>71</v>
      </c>
      <c r="B15" s="3">
        <v>1</v>
      </c>
    </row>
    <row r="16" spans="1:2" x14ac:dyDescent="0.2">
      <c r="A16" s="2" t="s">
        <v>26</v>
      </c>
      <c r="B16" s="3">
        <v>3</v>
      </c>
    </row>
    <row r="17" spans="1:2" x14ac:dyDescent="0.2">
      <c r="A17" s="2" t="s">
        <v>23</v>
      </c>
      <c r="B17" s="3">
        <v>1</v>
      </c>
    </row>
    <row r="18" spans="1:2" x14ac:dyDescent="0.2">
      <c r="A18" s="2" t="s">
        <v>91</v>
      </c>
      <c r="B18" s="3">
        <v>1</v>
      </c>
    </row>
    <row r="19" spans="1:2" x14ac:dyDescent="0.2">
      <c r="A19" s="2" t="s">
        <v>403</v>
      </c>
      <c r="B19" s="3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3"/>
  <sheetViews>
    <sheetView tabSelected="1" workbookViewId="0">
      <selection activeCell="J12" sqref="J12"/>
    </sheetView>
  </sheetViews>
  <sheetFormatPr defaultRowHeight="14.25" x14ac:dyDescent="0.2"/>
  <cols>
    <col min="1" max="1" width="17.875" style="13" customWidth="1"/>
    <col min="2" max="3" width="9.125" style="4" customWidth="1"/>
    <col min="4" max="16" width="9.125" style="5" customWidth="1"/>
    <col min="17" max="17" width="11.375" style="6" customWidth="1"/>
    <col min="18" max="18" width="3" customWidth="1"/>
    <col min="19" max="19" width="46.375" customWidth="1"/>
    <col min="20" max="20" width="6" customWidth="1"/>
    <col min="21" max="21" width="8.75" customWidth="1"/>
    <col min="22" max="22" width="5.75" customWidth="1"/>
    <col min="23" max="24" width="6" customWidth="1"/>
    <col min="25" max="25" width="8.5" customWidth="1"/>
    <col min="26" max="26" width="9" customWidth="1"/>
    <col min="27" max="27" width="6.625" customWidth="1"/>
    <col min="28" max="28" width="6.25" customWidth="1"/>
    <col min="29" max="29" width="5.75" customWidth="1"/>
    <col min="30" max="31" width="7.375" customWidth="1"/>
    <col min="32" max="35" width="8.25" customWidth="1"/>
    <col min="36" max="36" width="10.125" customWidth="1"/>
    <col min="37" max="37" width="8.125" customWidth="1"/>
    <col min="38" max="38" width="9.125" customWidth="1"/>
    <col min="39" max="41" width="8.125" customWidth="1"/>
    <col min="42" max="44" width="7.875" customWidth="1"/>
    <col min="45" max="45" width="6.125" customWidth="1"/>
    <col min="46" max="46" width="6" customWidth="1"/>
    <col min="47" max="47" width="9.625" customWidth="1"/>
    <col min="48" max="48" width="4.75" customWidth="1"/>
    <col min="49" max="49" width="7" customWidth="1"/>
    <col min="50" max="50" width="7.25" customWidth="1"/>
    <col min="51" max="51" width="3" customWidth="1"/>
    <col min="52" max="52" width="8.375" customWidth="1"/>
    <col min="53" max="53" width="5.875" customWidth="1"/>
    <col min="54" max="54" width="7" customWidth="1"/>
    <col min="55" max="55" width="6.875" customWidth="1"/>
    <col min="56" max="56" width="6" customWidth="1"/>
    <col min="57" max="57" width="4.875" customWidth="1"/>
    <col min="58" max="58" width="6.5" customWidth="1"/>
    <col min="59" max="59" width="6.125" customWidth="1"/>
    <col min="60" max="60" width="7.125" customWidth="1"/>
    <col min="61" max="61" width="6.625" customWidth="1"/>
    <col min="62" max="62" width="7.5" customWidth="1"/>
    <col min="63" max="63" width="7.125" customWidth="1"/>
    <col min="64" max="64" width="5.625" customWidth="1"/>
    <col min="65" max="65" width="6.25" customWidth="1"/>
    <col min="66" max="67" width="6.5" customWidth="1"/>
    <col min="68" max="69" width="10.125" customWidth="1"/>
    <col min="70" max="70" width="10.25" customWidth="1"/>
    <col min="71" max="71" width="8.125" customWidth="1"/>
    <col min="72" max="72" width="7.125" customWidth="1"/>
    <col min="73" max="74" width="7" customWidth="1"/>
    <col min="75" max="75" width="7.25" customWidth="1"/>
    <col min="76" max="77" width="6" customWidth="1"/>
    <col min="78" max="78" width="5" customWidth="1"/>
    <col min="79" max="79" width="7.75" customWidth="1"/>
    <col min="80" max="80" width="4.875" customWidth="1"/>
    <col min="81" max="81" width="5.875" customWidth="1"/>
    <col min="82" max="82" width="4.375" customWidth="1"/>
    <col min="83" max="83" width="6.875" customWidth="1"/>
    <col min="84" max="84" width="6.25" customWidth="1"/>
    <col min="85" max="85" width="7.625" customWidth="1"/>
    <col min="86" max="86" width="9.5" customWidth="1"/>
    <col min="87" max="87" width="6.5" customWidth="1"/>
    <col min="88" max="88" width="6.125" customWidth="1"/>
    <col min="89" max="90" width="5.625" customWidth="1"/>
    <col min="91" max="91" width="8.375" customWidth="1"/>
    <col min="92" max="92" width="6.25" customWidth="1"/>
    <col min="93" max="93" width="6.875" customWidth="1"/>
    <col min="94" max="94" width="8.25" customWidth="1"/>
    <col min="95" max="95" width="7.625" customWidth="1"/>
    <col min="96" max="96" width="5" customWidth="1"/>
    <col min="97" max="97" width="6.25" customWidth="1"/>
    <col min="98" max="98" width="7.375" customWidth="1"/>
    <col min="99" max="99" width="6.375" customWidth="1"/>
    <col min="100" max="100" width="7.25" customWidth="1"/>
    <col min="101" max="101" width="7.375" customWidth="1"/>
    <col min="102" max="102" width="7.125" customWidth="1"/>
    <col min="103" max="103" width="5.875" customWidth="1"/>
    <col min="104" max="104" width="7" customWidth="1"/>
    <col min="105" max="105" width="8.5" customWidth="1"/>
    <col min="106" max="106" width="10.25" customWidth="1"/>
    <col min="107" max="108" width="8.75" customWidth="1"/>
    <col min="109" max="109" width="7.75" customWidth="1"/>
    <col min="110" max="110" width="9.5" customWidth="1"/>
    <col min="111" max="111" width="6" customWidth="1"/>
    <col min="112" max="112" width="7" customWidth="1"/>
    <col min="113" max="113" width="7.75" customWidth="1"/>
    <col min="114" max="114" width="8.625" customWidth="1"/>
    <col min="115" max="115" width="4.625" customWidth="1"/>
    <col min="116" max="116" width="5.375" customWidth="1"/>
    <col min="117" max="117" width="6.25" customWidth="1"/>
    <col min="118" max="118" width="8.5" customWidth="1"/>
    <col min="119" max="119" width="6.25" customWidth="1"/>
    <col min="120" max="121" width="8.125" customWidth="1"/>
    <col min="122" max="122" width="9.375" customWidth="1"/>
    <col min="123" max="123" width="6.375" customWidth="1"/>
    <col min="124" max="124" width="4.75" customWidth="1"/>
    <col min="125" max="125" width="8.625" customWidth="1"/>
    <col min="126" max="126" width="4.75" customWidth="1"/>
    <col min="127" max="127" width="7.25" customWidth="1"/>
    <col min="128" max="128" width="8" customWidth="1"/>
    <col min="129" max="129" width="6.875" customWidth="1"/>
    <col min="130" max="130" width="11.375" bestFit="1" customWidth="1"/>
  </cols>
  <sheetData>
    <row r="1" spans="1:19" x14ac:dyDescent="0.2">
      <c r="A1" s="11" t="s">
        <v>2</v>
      </c>
      <c r="B1" s="4" t="s">
        <v>406</v>
      </c>
    </row>
    <row r="3" spans="1:19" x14ac:dyDescent="0.2">
      <c r="A3" s="11" t="s">
        <v>405</v>
      </c>
      <c r="B3" s="10" t="s">
        <v>404</v>
      </c>
    </row>
    <row r="4" spans="1:19" x14ac:dyDescent="0.2">
      <c r="A4" s="11" t="s">
        <v>401</v>
      </c>
      <c r="B4" s="4" t="s">
        <v>53</v>
      </c>
      <c r="C4" s="4" t="s">
        <v>17</v>
      </c>
      <c r="D4" s="5" t="s">
        <v>64</v>
      </c>
      <c r="E4" s="5" t="s">
        <v>21</v>
      </c>
      <c r="F4" s="5" t="s">
        <v>76</v>
      </c>
      <c r="G4" s="29" t="s">
        <v>90</v>
      </c>
      <c r="H4" s="29" t="s">
        <v>31</v>
      </c>
      <c r="I4" s="5" t="s">
        <v>67</v>
      </c>
      <c r="J4" s="5" t="s">
        <v>35</v>
      </c>
      <c r="K4" s="5" t="s">
        <v>7</v>
      </c>
      <c r="L4" s="5" t="s">
        <v>94</v>
      </c>
      <c r="M4" s="5" t="s">
        <v>71</v>
      </c>
      <c r="N4" s="5" t="s">
        <v>26</v>
      </c>
      <c r="O4" s="5" t="s">
        <v>23</v>
      </c>
      <c r="P4" s="29" t="s">
        <v>91</v>
      </c>
      <c r="Q4" s="6" t="s">
        <v>403</v>
      </c>
    </row>
    <row r="5" spans="1:19" x14ac:dyDescent="0.2">
      <c r="A5" s="41" t="s">
        <v>8</v>
      </c>
      <c r="B5" s="25"/>
      <c r="C5" s="25"/>
      <c r="D5" s="23"/>
      <c r="E5" s="23"/>
      <c r="F5" s="23"/>
      <c r="G5" s="23"/>
      <c r="H5" s="23"/>
      <c r="I5" s="23"/>
      <c r="J5" s="23"/>
      <c r="K5" s="21">
        <v>1</v>
      </c>
      <c r="L5" s="23"/>
      <c r="M5" s="23"/>
      <c r="N5" s="23"/>
      <c r="O5" s="23"/>
      <c r="P5" s="23"/>
      <c r="Q5" s="9">
        <v>1</v>
      </c>
      <c r="S5" t="s">
        <v>409</v>
      </c>
    </row>
    <row r="6" spans="1:19" x14ac:dyDescent="0.2">
      <c r="A6" s="12" t="s">
        <v>14</v>
      </c>
      <c r="B6" s="25"/>
      <c r="C6" s="25"/>
      <c r="D6" s="23"/>
      <c r="E6" s="23"/>
      <c r="F6" s="23"/>
      <c r="G6" s="23"/>
      <c r="H6" s="23"/>
      <c r="I6" s="23"/>
      <c r="J6" s="23"/>
      <c r="K6" s="24">
        <v>1</v>
      </c>
      <c r="L6" s="23"/>
      <c r="M6" s="23"/>
      <c r="N6" s="23"/>
      <c r="O6" s="23"/>
      <c r="P6" s="23"/>
      <c r="Q6" s="9">
        <v>1</v>
      </c>
      <c r="S6" t="s">
        <v>408</v>
      </c>
    </row>
    <row r="7" spans="1:19" x14ac:dyDescent="0.2">
      <c r="A7" s="12" t="s">
        <v>18</v>
      </c>
      <c r="B7" s="25"/>
      <c r="C7" s="26">
        <v>1</v>
      </c>
      <c r="D7" s="23"/>
      <c r="E7" s="24">
        <v>1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9">
        <v>2</v>
      </c>
      <c r="S7" t="s">
        <v>413</v>
      </c>
    </row>
    <row r="8" spans="1:19" x14ac:dyDescent="0.2">
      <c r="A8" s="41" t="s">
        <v>24</v>
      </c>
      <c r="B8" s="25"/>
      <c r="C8" s="2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1">
        <v>1</v>
      </c>
      <c r="P8" s="23"/>
      <c r="Q8" s="9">
        <v>1</v>
      </c>
      <c r="S8" t="s">
        <v>23</v>
      </c>
    </row>
    <row r="9" spans="1:19" x14ac:dyDescent="0.2">
      <c r="A9" s="12" t="s">
        <v>27</v>
      </c>
      <c r="B9" s="25"/>
      <c r="C9" s="25"/>
      <c r="D9" s="23"/>
      <c r="E9" s="23"/>
      <c r="F9" s="23"/>
      <c r="G9" s="23"/>
      <c r="H9" s="23"/>
      <c r="I9" s="23"/>
      <c r="J9" s="23"/>
      <c r="K9" s="23"/>
      <c r="L9" s="23"/>
      <c r="M9" s="23"/>
      <c r="N9" s="24">
        <v>1</v>
      </c>
      <c r="O9" s="23"/>
      <c r="P9" s="23"/>
      <c r="Q9" s="9">
        <v>1</v>
      </c>
      <c r="S9" t="s">
        <v>26</v>
      </c>
    </row>
    <row r="10" spans="1:19" x14ac:dyDescent="0.2">
      <c r="A10" s="27" t="s">
        <v>32</v>
      </c>
      <c r="B10" s="25"/>
      <c r="C10" s="25"/>
      <c r="D10" s="23"/>
      <c r="E10" s="23"/>
      <c r="F10" s="23"/>
      <c r="G10" s="23"/>
      <c r="H10" s="28">
        <v>1</v>
      </c>
      <c r="I10" s="23"/>
      <c r="J10" s="23"/>
      <c r="K10" s="23"/>
      <c r="L10" s="23"/>
      <c r="M10" s="23"/>
      <c r="N10" s="23"/>
      <c r="O10" s="23"/>
      <c r="P10" s="23"/>
      <c r="Q10" s="9">
        <v>1</v>
      </c>
      <c r="S10" s="30" t="s">
        <v>415</v>
      </c>
    </row>
    <row r="11" spans="1:19" x14ac:dyDescent="0.2">
      <c r="A11" s="12" t="s">
        <v>36</v>
      </c>
      <c r="B11" s="25"/>
      <c r="C11" s="25"/>
      <c r="D11" s="23"/>
      <c r="E11" s="23"/>
      <c r="F11" s="23"/>
      <c r="G11" s="23"/>
      <c r="H11" s="23"/>
      <c r="I11" s="23"/>
      <c r="J11" s="24">
        <v>1</v>
      </c>
      <c r="K11" s="24">
        <v>1</v>
      </c>
      <c r="L11" s="23"/>
      <c r="M11" s="23"/>
      <c r="N11" s="23"/>
      <c r="O11" s="23"/>
      <c r="P11" s="23"/>
      <c r="Q11" s="9">
        <v>2</v>
      </c>
      <c r="S11" t="s">
        <v>410</v>
      </c>
    </row>
    <row r="12" spans="1:19" x14ac:dyDescent="0.2">
      <c r="A12" s="41" t="s">
        <v>92</v>
      </c>
      <c r="B12" s="25"/>
      <c r="C12" s="22">
        <v>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9">
        <v>1</v>
      </c>
      <c r="S12" t="s">
        <v>17</v>
      </c>
    </row>
    <row r="13" spans="1:19" x14ac:dyDescent="0.2">
      <c r="A13" s="12" t="s">
        <v>115</v>
      </c>
      <c r="B13" s="25"/>
      <c r="C13" s="25">
        <v>1</v>
      </c>
      <c r="D13" s="23"/>
      <c r="E13" s="24">
        <v>1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9">
        <v>2</v>
      </c>
      <c r="S13" t="s">
        <v>413</v>
      </c>
    </row>
    <row r="14" spans="1:19" x14ac:dyDescent="0.2">
      <c r="A14" s="41" t="s">
        <v>38</v>
      </c>
      <c r="B14" s="25"/>
      <c r="C14" s="22">
        <v>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9">
        <v>1</v>
      </c>
      <c r="S14" t="s">
        <v>17</v>
      </c>
    </row>
    <row r="15" spans="1:19" x14ac:dyDescent="0.2">
      <c r="A15" s="41" t="s">
        <v>41</v>
      </c>
      <c r="B15" s="25"/>
      <c r="C15" s="25"/>
      <c r="D15" s="23"/>
      <c r="E15" s="21">
        <v>1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9">
        <v>1</v>
      </c>
      <c r="S15" t="s">
        <v>21</v>
      </c>
    </row>
    <row r="16" spans="1:19" x14ac:dyDescent="0.2">
      <c r="A16" s="12" t="s">
        <v>117</v>
      </c>
      <c r="B16" s="25"/>
      <c r="C16" s="25"/>
      <c r="D16" s="23"/>
      <c r="E16" s="24">
        <v>1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9">
        <v>1</v>
      </c>
      <c r="S16" t="s">
        <v>21</v>
      </c>
    </row>
    <row r="17" spans="1:19" x14ac:dyDescent="0.2">
      <c r="A17" s="12" t="s">
        <v>122</v>
      </c>
      <c r="B17" s="25"/>
      <c r="C17" s="25">
        <v>1</v>
      </c>
      <c r="D17" s="23"/>
      <c r="E17" s="24">
        <v>1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9">
        <v>2</v>
      </c>
      <c r="S17" t="s">
        <v>413</v>
      </c>
    </row>
    <row r="18" spans="1:19" x14ac:dyDescent="0.2">
      <c r="A18" s="41" t="s">
        <v>93</v>
      </c>
      <c r="B18" s="25"/>
      <c r="C18" s="22">
        <v>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9">
        <v>1</v>
      </c>
      <c r="S18" t="s">
        <v>17</v>
      </c>
    </row>
    <row r="19" spans="1:19" x14ac:dyDescent="0.2">
      <c r="A19" s="27" t="s">
        <v>47</v>
      </c>
      <c r="B19" s="25"/>
      <c r="C19" s="25"/>
      <c r="D19" s="23"/>
      <c r="E19" s="23"/>
      <c r="F19" s="23"/>
      <c r="G19" s="23"/>
      <c r="H19" s="28">
        <v>1</v>
      </c>
      <c r="I19" s="23"/>
      <c r="J19" s="23"/>
      <c r="K19" s="23"/>
      <c r="L19" s="23"/>
      <c r="M19" s="23"/>
      <c r="N19" s="23"/>
      <c r="O19" s="23"/>
      <c r="P19" s="23"/>
      <c r="Q19" s="9">
        <v>1</v>
      </c>
      <c r="S19" s="30" t="s">
        <v>415</v>
      </c>
    </row>
    <row r="20" spans="1:19" x14ac:dyDescent="0.2">
      <c r="A20" s="12" t="s">
        <v>48</v>
      </c>
      <c r="B20" s="25"/>
      <c r="C20" s="25"/>
      <c r="D20" s="23"/>
      <c r="E20" s="24">
        <v>1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9">
        <v>1</v>
      </c>
      <c r="S20" t="s">
        <v>417</v>
      </c>
    </row>
    <row r="21" spans="1:19" x14ac:dyDescent="0.2">
      <c r="A21" s="12" t="s">
        <v>131</v>
      </c>
      <c r="B21" s="25"/>
      <c r="C21" s="26">
        <v>1</v>
      </c>
      <c r="D21" s="23"/>
      <c r="E21" s="24">
        <v>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9">
        <v>2</v>
      </c>
      <c r="S21" t="s">
        <v>413</v>
      </c>
    </row>
    <row r="22" spans="1:19" x14ac:dyDescent="0.2">
      <c r="A22" s="12" t="s">
        <v>54</v>
      </c>
      <c r="B22" s="7">
        <v>1</v>
      </c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9">
        <v>1</v>
      </c>
      <c r="S22" t="s">
        <v>53</v>
      </c>
    </row>
    <row r="23" spans="1:19" x14ac:dyDescent="0.2">
      <c r="A23" s="12" t="s">
        <v>56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>
        <v>1</v>
      </c>
      <c r="O23" s="23"/>
      <c r="P23" s="23"/>
      <c r="Q23" s="9">
        <v>1</v>
      </c>
      <c r="S23" t="s">
        <v>26</v>
      </c>
    </row>
    <row r="24" spans="1:19" x14ac:dyDescent="0.2">
      <c r="A24" s="12" t="s">
        <v>57</v>
      </c>
      <c r="B24" s="25"/>
      <c r="C24" s="25"/>
      <c r="D24" s="23"/>
      <c r="E24" s="24">
        <v>1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9">
        <v>1</v>
      </c>
      <c r="S24" t="s">
        <v>417</v>
      </c>
    </row>
    <row r="25" spans="1:19" x14ac:dyDescent="0.2">
      <c r="A25" s="12" t="s">
        <v>58</v>
      </c>
      <c r="B25" s="25"/>
      <c r="C25" s="25"/>
      <c r="D25" s="23"/>
      <c r="E25" s="24">
        <v>1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9">
        <v>1</v>
      </c>
      <c r="S25" t="s">
        <v>417</v>
      </c>
    </row>
    <row r="26" spans="1:19" x14ac:dyDescent="0.2">
      <c r="A26" s="12" t="s">
        <v>61</v>
      </c>
      <c r="B26" s="25"/>
      <c r="C26" s="25"/>
      <c r="D26" s="23"/>
      <c r="E26" s="23"/>
      <c r="F26" s="23"/>
      <c r="G26" s="23"/>
      <c r="H26" s="23"/>
      <c r="I26" s="23"/>
      <c r="J26" s="23"/>
      <c r="K26" s="24">
        <v>1</v>
      </c>
      <c r="L26" s="23"/>
      <c r="M26" s="23"/>
      <c r="N26" s="23"/>
      <c r="O26" s="23"/>
      <c r="P26" s="23"/>
      <c r="Q26" s="9">
        <v>1</v>
      </c>
      <c r="S26" t="s">
        <v>411</v>
      </c>
    </row>
    <row r="27" spans="1:19" x14ac:dyDescent="0.2">
      <c r="A27" s="12" t="s">
        <v>63</v>
      </c>
      <c r="B27" s="25"/>
      <c r="C27" s="25"/>
      <c r="D27" s="23"/>
      <c r="E27" s="24">
        <v>1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9">
        <v>1</v>
      </c>
      <c r="S27" t="s">
        <v>417</v>
      </c>
    </row>
    <row r="28" spans="1:19" x14ac:dyDescent="0.2">
      <c r="A28" s="12" t="s">
        <v>95</v>
      </c>
      <c r="B28" s="25"/>
      <c r="C28" s="25"/>
      <c r="D28" s="23"/>
      <c r="E28" s="23"/>
      <c r="F28" s="23"/>
      <c r="G28" s="23"/>
      <c r="H28" s="23"/>
      <c r="I28" s="23"/>
      <c r="J28" s="23"/>
      <c r="K28" s="23"/>
      <c r="L28" s="24">
        <v>1</v>
      </c>
      <c r="M28" s="23"/>
      <c r="N28" s="23"/>
      <c r="O28" s="23"/>
      <c r="P28" s="23"/>
      <c r="Q28" s="9">
        <v>1</v>
      </c>
      <c r="S28" t="s">
        <v>414</v>
      </c>
    </row>
    <row r="29" spans="1:19" x14ac:dyDescent="0.2">
      <c r="A29" s="12" t="s">
        <v>97</v>
      </c>
      <c r="B29" s="25"/>
      <c r="C29" s="25"/>
      <c r="D29" s="23"/>
      <c r="E29" s="23"/>
      <c r="F29" s="23"/>
      <c r="G29" s="23"/>
      <c r="H29" s="23"/>
      <c r="I29" s="23"/>
      <c r="J29" s="23"/>
      <c r="K29" s="23"/>
      <c r="L29" s="24">
        <v>1</v>
      </c>
      <c r="M29" s="23"/>
      <c r="N29" s="23"/>
      <c r="O29" s="23"/>
      <c r="P29" s="23"/>
      <c r="Q29" s="9">
        <v>1</v>
      </c>
      <c r="S29" t="s">
        <v>414</v>
      </c>
    </row>
    <row r="30" spans="1:19" x14ac:dyDescent="0.2">
      <c r="A30" s="12" t="s">
        <v>65</v>
      </c>
      <c r="B30" s="25"/>
      <c r="C30" s="25"/>
      <c r="D30" s="24">
        <v>1</v>
      </c>
      <c r="E30" s="23"/>
      <c r="F30" s="23"/>
      <c r="G30" s="23"/>
      <c r="H30" s="23"/>
      <c r="I30" s="23"/>
      <c r="J30" s="23"/>
      <c r="K30" s="24">
        <v>1</v>
      </c>
      <c r="L30" s="23"/>
      <c r="M30" s="23"/>
      <c r="N30" s="23"/>
      <c r="O30" s="23"/>
      <c r="P30" s="23"/>
      <c r="Q30" s="9">
        <v>2</v>
      </c>
      <c r="S30" t="s">
        <v>412</v>
      </c>
    </row>
    <row r="31" spans="1:19" x14ac:dyDescent="0.2">
      <c r="A31" s="12" t="s">
        <v>68</v>
      </c>
      <c r="B31" s="25"/>
      <c r="C31" s="25"/>
      <c r="D31" s="23"/>
      <c r="E31" s="23"/>
      <c r="F31" s="23"/>
      <c r="G31" s="23"/>
      <c r="H31" s="23"/>
      <c r="I31" s="24">
        <v>1</v>
      </c>
      <c r="J31" s="23"/>
      <c r="K31" s="23"/>
      <c r="L31" s="23"/>
      <c r="M31" s="23"/>
      <c r="N31" s="23"/>
      <c r="O31" s="23"/>
      <c r="P31" s="23"/>
      <c r="Q31" s="9">
        <v>1</v>
      </c>
      <c r="S31" t="s">
        <v>418</v>
      </c>
    </row>
    <row r="32" spans="1:19" x14ac:dyDescent="0.2">
      <c r="A32" s="12" t="s">
        <v>98</v>
      </c>
      <c r="B32" s="25"/>
      <c r="C32" s="25"/>
      <c r="D32" s="23"/>
      <c r="E32" s="23"/>
      <c r="F32" s="23"/>
      <c r="G32" s="23"/>
      <c r="H32" s="23"/>
      <c r="I32" s="23"/>
      <c r="J32" s="23"/>
      <c r="K32" s="23"/>
      <c r="L32" s="24">
        <v>1</v>
      </c>
      <c r="M32" s="23"/>
      <c r="N32" s="23"/>
      <c r="O32" s="23"/>
      <c r="P32" s="23"/>
      <c r="Q32" s="9">
        <v>1</v>
      </c>
      <c r="S32" t="s">
        <v>414</v>
      </c>
    </row>
    <row r="33" spans="1:19" x14ac:dyDescent="0.2">
      <c r="A33" s="12" t="s">
        <v>160</v>
      </c>
      <c r="B33" s="25"/>
      <c r="C33" s="26">
        <v>1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9">
        <v>1</v>
      </c>
      <c r="S33" t="s">
        <v>17</v>
      </c>
    </row>
    <row r="34" spans="1:19" x14ac:dyDescent="0.2">
      <c r="A34" s="12" t="s">
        <v>72</v>
      </c>
      <c r="B34" s="25"/>
      <c r="C34" s="25"/>
      <c r="D34" s="23"/>
      <c r="E34" s="23"/>
      <c r="F34" s="23"/>
      <c r="G34" s="23"/>
      <c r="H34" s="23"/>
      <c r="I34" s="23"/>
      <c r="J34" s="23"/>
      <c r="K34" s="23"/>
      <c r="L34" s="23"/>
      <c r="M34" s="24">
        <v>1</v>
      </c>
      <c r="N34" s="23"/>
      <c r="O34" s="23"/>
      <c r="P34" s="23"/>
      <c r="Q34" s="9">
        <v>1</v>
      </c>
      <c r="S34" t="s">
        <v>71</v>
      </c>
    </row>
    <row r="35" spans="1:19" x14ac:dyDescent="0.2">
      <c r="A35" s="12" t="s">
        <v>77</v>
      </c>
      <c r="B35" s="25"/>
      <c r="C35" s="25"/>
      <c r="D35" s="23"/>
      <c r="E35" s="23"/>
      <c r="F35" s="24">
        <v>1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9">
        <v>1</v>
      </c>
      <c r="S35" t="s">
        <v>76</v>
      </c>
    </row>
    <row r="36" spans="1:19" x14ac:dyDescent="0.2">
      <c r="A36" s="12" t="s">
        <v>79</v>
      </c>
      <c r="B36" s="25"/>
      <c r="C36" s="25"/>
      <c r="D36" s="23"/>
      <c r="E36" s="24">
        <v>1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9">
        <v>1</v>
      </c>
      <c r="S36" t="s">
        <v>417</v>
      </c>
    </row>
    <row r="37" spans="1:19" x14ac:dyDescent="0.2">
      <c r="A37" s="27" t="s">
        <v>255</v>
      </c>
      <c r="B37" s="25"/>
      <c r="C37" s="25"/>
      <c r="D37" s="23"/>
      <c r="E37" s="23"/>
      <c r="F37" s="23"/>
      <c r="G37" s="23"/>
      <c r="H37" s="28">
        <v>1</v>
      </c>
      <c r="I37" s="23"/>
      <c r="J37" s="23"/>
      <c r="K37" s="23"/>
      <c r="L37" s="23"/>
      <c r="M37" s="23"/>
      <c r="N37" s="23"/>
      <c r="O37" s="23"/>
      <c r="P37" s="23"/>
      <c r="Q37" s="9">
        <v>1</v>
      </c>
      <c r="S37" s="30" t="s">
        <v>415</v>
      </c>
    </row>
    <row r="38" spans="1:19" x14ac:dyDescent="0.2">
      <c r="A38" s="12" t="s">
        <v>81</v>
      </c>
      <c r="B38" s="25"/>
      <c r="C38" s="25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>
        <v>1</v>
      </c>
      <c r="O38" s="23"/>
      <c r="P38" s="23"/>
      <c r="Q38" s="9">
        <v>1</v>
      </c>
      <c r="S38" t="s">
        <v>26</v>
      </c>
    </row>
    <row r="39" spans="1:19" x14ac:dyDescent="0.2">
      <c r="A39" s="12" t="s">
        <v>166</v>
      </c>
      <c r="B39" s="25"/>
      <c r="C39" s="26">
        <v>1</v>
      </c>
      <c r="D39" s="23"/>
      <c r="E39" s="24">
        <v>1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>
        <v>2</v>
      </c>
      <c r="S39" t="s">
        <v>413</v>
      </c>
    </row>
    <row r="40" spans="1:19" x14ac:dyDescent="0.2">
      <c r="A40" s="12" t="s">
        <v>84</v>
      </c>
      <c r="B40" s="25"/>
      <c r="C40" s="25"/>
      <c r="D40" s="23"/>
      <c r="E40" s="24">
        <v>1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9">
        <v>1</v>
      </c>
      <c r="S40" t="s">
        <v>417</v>
      </c>
    </row>
    <row r="41" spans="1:19" x14ac:dyDescent="0.2">
      <c r="A41" s="12" t="s">
        <v>85</v>
      </c>
      <c r="B41" s="25"/>
      <c r="C41" s="26">
        <v>1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9">
        <v>1</v>
      </c>
      <c r="S41" t="s">
        <v>17</v>
      </c>
    </row>
    <row r="42" spans="1:19" x14ac:dyDescent="0.2">
      <c r="A42" s="27" t="s">
        <v>87</v>
      </c>
      <c r="B42" s="25"/>
      <c r="C42" s="25"/>
      <c r="D42" s="28">
        <v>1</v>
      </c>
      <c r="E42" s="23"/>
      <c r="F42" s="23"/>
      <c r="G42" s="28">
        <v>1</v>
      </c>
      <c r="H42" s="23"/>
      <c r="I42" s="23"/>
      <c r="J42" s="23"/>
      <c r="K42" s="23"/>
      <c r="L42" s="23"/>
      <c r="M42" s="23"/>
      <c r="N42" s="23"/>
      <c r="O42" s="23"/>
      <c r="P42" s="28">
        <v>1</v>
      </c>
      <c r="Q42" s="9">
        <v>3</v>
      </c>
      <c r="S42" s="30" t="s">
        <v>416</v>
      </c>
    </row>
    <row r="43" spans="1:19" x14ac:dyDescent="0.2">
      <c r="A43" s="12" t="s">
        <v>403</v>
      </c>
      <c r="B43" s="7">
        <v>1</v>
      </c>
      <c r="C43" s="7">
        <v>10</v>
      </c>
      <c r="D43" s="8">
        <v>2</v>
      </c>
      <c r="E43" s="8">
        <v>13</v>
      </c>
      <c r="F43" s="8">
        <v>1</v>
      </c>
      <c r="G43" s="8">
        <v>1</v>
      </c>
      <c r="H43" s="8">
        <v>3</v>
      </c>
      <c r="I43" s="8">
        <v>1</v>
      </c>
      <c r="J43" s="8">
        <v>1</v>
      </c>
      <c r="K43" s="8">
        <v>5</v>
      </c>
      <c r="L43" s="8">
        <v>3</v>
      </c>
      <c r="M43" s="8">
        <v>1</v>
      </c>
      <c r="N43" s="8">
        <v>3</v>
      </c>
      <c r="O43" s="8">
        <v>1</v>
      </c>
      <c r="P43" s="8">
        <v>1</v>
      </c>
      <c r="Q43" s="9">
        <v>47</v>
      </c>
    </row>
  </sheetData>
  <pageMargins left="0.25" right="0.25" top="0.75" bottom="0.75" header="0.3" footer="0.3"/>
  <pageSetup scale="57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7"/>
  <sheetViews>
    <sheetView topLeftCell="A22" workbookViewId="0">
      <selection activeCell="F9" sqref="F9"/>
    </sheetView>
  </sheetViews>
  <sheetFormatPr defaultRowHeight="14.25" x14ac:dyDescent="0.2"/>
  <cols>
    <col min="1" max="1" width="24.125" customWidth="1"/>
    <col min="2" max="2" width="22.125" customWidth="1"/>
  </cols>
  <sheetData>
    <row r="1" spans="1:3" ht="15" x14ac:dyDescent="0.25">
      <c r="A1" s="20" t="s">
        <v>1</v>
      </c>
      <c r="B1" s="20" t="s">
        <v>0</v>
      </c>
      <c r="C1" s="20" t="s">
        <v>2</v>
      </c>
    </row>
    <row r="2" spans="1:3" ht="15" thickBot="1" x14ac:dyDescent="0.25">
      <c r="A2" s="15" t="s">
        <v>8</v>
      </c>
      <c r="B2" s="15" t="s">
        <v>7</v>
      </c>
      <c r="C2" s="18" t="s">
        <v>407</v>
      </c>
    </row>
    <row r="3" spans="1:3" ht="15.75" thickTop="1" thickBot="1" x14ac:dyDescent="0.25">
      <c r="A3" s="16" t="s">
        <v>14</v>
      </c>
      <c r="B3" s="16" t="s">
        <v>7</v>
      </c>
      <c r="C3" s="17" t="s">
        <v>407</v>
      </c>
    </row>
    <row r="4" spans="1:3" ht="15" thickTop="1" x14ac:dyDescent="0.2">
      <c r="A4" s="31" t="s">
        <v>18</v>
      </c>
      <c r="B4" s="14" t="s">
        <v>17</v>
      </c>
      <c r="C4" s="33" t="s">
        <v>407</v>
      </c>
    </row>
    <row r="5" spans="1:3" ht="15" thickBot="1" x14ac:dyDescent="0.25">
      <c r="A5" s="32"/>
      <c r="B5" s="15" t="s">
        <v>21</v>
      </c>
      <c r="C5" s="34"/>
    </row>
    <row r="6" spans="1:3" ht="15.75" thickTop="1" thickBot="1" x14ac:dyDescent="0.25">
      <c r="A6" s="16" t="s">
        <v>24</v>
      </c>
      <c r="B6" s="16" t="s">
        <v>23</v>
      </c>
      <c r="C6" s="17" t="s">
        <v>407</v>
      </c>
    </row>
    <row r="7" spans="1:3" ht="15.75" thickTop="1" thickBot="1" x14ac:dyDescent="0.25">
      <c r="A7" s="15" t="s">
        <v>27</v>
      </c>
      <c r="B7" s="15" t="s">
        <v>26</v>
      </c>
      <c r="C7" s="18" t="s">
        <v>407</v>
      </c>
    </row>
    <row r="8" spans="1:3" ht="15.75" thickTop="1" thickBot="1" x14ac:dyDescent="0.25">
      <c r="A8" s="16" t="s">
        <v>32</v>
      </c>
      <c r="B8" s="16" t="s">
        <v>31</v>
      </c>
      <c r="C8" s="17" t="s">
        <v>407</v>
      </c>
    </row>
    <row r="9" spans="1:3" ht="15.75" thickTop="1" thickBot="1" x14ac:dyDescent="0.25">
      <c r="A9" s="15" t="s">
        <v>36</v>
      </c>
      <c r="B9" s="15" t="s">
        <v>7</v>
      </c>
      <c r="C9" s="18" t="s">
        <v>407</v>
      </c>
    </row>
    <row r="10" spans="1:3" ht="15" thickTop="1" x14ac:dyDescent="0.2">
      <c r="A10" s="19" t="s">
        <v>92</v>
      </c>
      <c r="B10" s="35" t="s">
        <v>17</v>
      </c>
      <c r="C10" s="37" t="s">
        <v>407</v>
      </c>
    </row>
    <row r="11" spans="1:3" ht="15" thickBot="1" x14ac:dyDescent="0.25">
      <c r="A11" s="16" t="s">
        <v>93</v>
      </c>
      <c r="B11" s="36"/>
      <c r="C11" s="38"/>
    </row>
    <row r="12" spans="1:3" ht="15" thickTop="1" x14ac:dyDescent="0.2">
      <c r="A12" s="31" t="s">
        <v>115</v>
      </c>
      <c r="B12" s="14" t="s">
        <v>17</v>
      </c>
      <c r="C12" s="33" t="s">
        <v>407</v>
      </c>
    </row>
    <row r="13" spans="1:3" ht="15" thickBot="1" x14ac:dyDescent="0.25">
      <c r="A13" s="32"/>
      <c r="B13" s="15" t="s">
        <v>21</v>
      </c>
      <c r="C13" s="34"/>
    </row>
    <row r="14" spans="1:3" ht="15.75" thickTop="1" thickBot="1" x14ac:dyDescent="0.25">
      <c r="A14" s="16" t="s">
        <v>38</v>
      </c>
      <c r="B14" s="16" t="s">
        <v>17</v>
      </c>
      <c r="C14" s="17" t="s">
        <v>407</v>
      </c>
    </row>
    <row r="15" spans="1:3" ht="15.75" thickTop="1" thickBot="1" x14ac:dyDescent="0.25">
      <c r="A15" s="15" t="s">
        <v>41</v>
      </c>
      <c r="B15" s="15" t="s">
        <v>21</v>
      </c>
      <c r="C15" s="18" t="s">
        <v>407</v>
      </c>
    </row>
    <row r="16" spans="1:3" ht="15.75" thickTop="1" thickBot="1" x14ac:dyDescent="0.25">
      <c r="A16" s="16" t="s">
        <v>117</v>
      </c>
      <c r="B16" s="16" t="s">
        <v>21</v>
      </c>
      <c r="C16" s="17" t="s">
        <v>407</v>
      </c>
    </row>
    <row r="17" spans="1:3" ht="15" thickTop="1" x14ac:dyDescent="0.2">
      <c r="A17" s="31" t="s">
        <v>122</v>
      </c>
      <c r="B17" s="14" t="s">
        <v>17</v>
      </c>
      <c r="C17" s="33" t="s">
        <v>407</v>
      </c>
    </row>
    <row r="18" spans="1:3" ht="15" thickBot="1" x14ac:dyDescent="0.25">
      <c r="A18" s="32"/>
      <c r="B18" s="15" t="s">
        <v>21</v>
      </c>
      <c r="C18" s="34"/>
    </row>
    <row r="19" spans="1:3" ht="15.75" thickTop="1" thickBot="1" x14ac:dyDescent="0.25">
      <c r="A19" s="16" t="s">
        <v>47</v>
      </c>
      <c r="B19" s="16" t="s">
        <v>31</v>
      </c>
      <c r="C19" s="17" t="s">
        <v>407</v>
      </c>
    </row>
    <row r="20" spans="1:3" ht="15.75" thickTop="1" thickBot="1" x14ac:dyDescent="0.25">
      <c r="A20" s="15" t="s">
        <v>48</v>
      </c>
      <c r="B20" s="15" t="s">
        <v>21</v>
      </c>
      <c r="C20" s="18" t="s">
        <v>407</v>
      </c>
    </row>
    <row r="21" spans="1:3" ht="15" thickTop="1" x14ac:dyDescent="0.2">
      <c r="A21" s="35" t="s">
        <v>131</v>
      </c>
      <c r="B21" s="19" t="s">
        <v>17</v>
      </c>
      <c r="C21" s="37" t="s">
        <v>407</v>
      </c>
    </row>
    <row r="22" spans="1:3" ht="15" thickBot="1" x14ac:dyDescent="0.25">
      <c r="A22" s="36"/>
      <c r="B22" s="16" t="s">
        <v>21</v>
      </c>
      <c r="C22" s="38"/>
    </row>
    <row r="23" spans="1:3" ht="15.75" thickTop="1" thickBot="1" x14ac:dyDescent="0.25">
      <c r="A23" s="15" t="s">
        <v>54</v>
      </c>
      <c r="B23" s="15" t="s">
        <v>53</v>
      </c>
      <c r="C23" s="18" t="s">
        <v>407</v>
      </c>
    </row>
    <row r="24" spans="1:3" ht="15.75" thickTop="1" thickBot="1" x14ac:dyDescent="0.25">
      <c r="A24" s="16" t="s">
        <v>56</v>
      </c>
      <c r="B24" s="16" t="s">
        <v>26</v>
      </c>
      <c r="C24" s="17" t="s">
        <v>407</v>
      </c>
    </row>
    <row r="25" spans="1:3" ht="15.75" thickTop="1" thickBot="1" x14ac:dyDescent="0.25">
      <c r="A25" s="15" t="s">
        <v>57</v>
      </c>
      <c r="B25" s="15" t="s">
        <v>21</v>
      </c>
      <c r="C25" s="18" t="s">
        <v>407</v>
      </c>
    </row>
    <row r="26" spans="1:3" ht="15.75" thickTop="1" thickBot="1" x14ac:dyDescent="0.25">
      <c r="A26" s="16" t="s">
        <v>58</v>
      </c>
      <c r="B26" s="16" t="s">
        <v>21</v>
      </c>
      <c r="C26" s="17" t="s">
        <v>407</v>
      </c>
    </row>
    <row r="27" spans="1:3" ht="15.75" thickTop="1" thickBot="1" x14ac:dyDescent="0.25">
      <c r="A27" s="15" t="s">
        <v>61</v>
      </c>
      <c r="B27" s="15" t="s">
        <v>7</v>
      </c>
      <c r="C27" s="18" t="s">
        <v>407</v>
      </c>
    </row>
    <row r="28" spans="1:3" ht="15.75" thickTop="1" thickBot="1" x14ac:dyDescent="0.25">
      <c r="A28" s="16" t="s">
        <v>63</v>
      </c>
      <c r="B28" s="16" t="s">
        <v>21</v>
      </c>
      <c r="C28" s="17" t="s">
        <v>407</v>
      </c>
    </row>
    <row r="29" spans="1:3" ht="15" thickTop="1" x14ac:dyDescent="0.2">
      <c r="A29" s="14" t="s">
        <v>95</v>
      </c>
      <c r="B29" s="31" t="s">
        <v>94</v>
      </c>
      <c r="C29" s="33" t="s">
        <v>407</v>
      </c>
    </row>
    <row r="30" spans="1:3" x14ac:dyDescent="0.2">
      <c r="A30" s="14" t="s">
        <v>97</v>
      </c>
      <c r="B30" s="39"/>
      <c r="C30" s="40"/>
    </row>
    <row r="31" spans="1:3" ht="15" thickBot="1" x14ac:dyDescent="0.25">
      <c r="A31" s="15" t="s">
        <v>98</v>
      </c>
      <c r="B31" s="32"/>
      <c r="C31" s="34"/>
    </row>
    <row r="32" spans="1:3" ht="15" thickTop="1" x14ac:dyDescent="0.2">
      <c r="A32" s="35" t="s">
        <v>65</v>
      </c>
      <c r="B32" s="19" t="s">
        <v>64</v>
      </c>
      <c r="C32" s="37" t="s">
        <v>407</v>
      </c>
    </row>
    <row r="33" spans="1:3" ht="15" thickBot="1" x14ac:dyDescent="0.25">
      <c r="A33" s="36"/>
      <c r="B33" s="16" t="s">
        <v>7</v>
      </c>
      <c r="C33" s="38"/>
    </row>
    <row r="34" spans="1:3" ht="15.75" thickTop="1" thickBot="1" x14ac:dyDescent="0.25">
      <c r="A34" s="15" t="s">
        <v>68</v>
      </c>
      <c r="B34" s="15" t="s">
        <v>67</v>
      </c>
      <c r="C34" s="18" t="s">
        <v>407</v>
      </c>
    </row>
    <row r="35" spans="1:3" ht="15.75" thickTop="1" thickBot="1" x14ac:dyDescent="0.25">
      <c r="A35" s="16" t="s">
        <v>160</v>
      </c>
      <c r="B35" s="16" t="s">
        <v>17</v>
      </c>
      <c r="C35" s="17" t="s">
        <v>407</v>
      </c>
    </row>
    <row r="36" spans="1:3" ht="15.75" thickTop="1" thickBot="1" x14ac:dyDescent="0.25">
      <c r="A36" s="15" t="s">
        <v>72</v>
      </c>
      <c r="B36" s="15" t="s">
        <v>71</v>
      </c>
      <c r="C36" s="18" t="s">
        <v>407</v>
      </c>
    </row>
    <row r="37" spans="1:3" ht="15.75" thickTop="1" thickBot="1" x14ac:dyDescent="0.25">
      <c r="A37" s="16" t="s">
        <v>77</v>
      </c>
      <c r="B37" s="16" t="s">
        <v>76</v>
      </c>
      <c r="C37" s="17" t="s">
        <v>407</v>
      </c>
    </row>
    <row r="38" spans="1:3" ht="15.75" thickTop="1" thickBot="1" x14ac:dyDescent="0.25">
      <c r="A38" s="15" t="s">
        <v>79</v>
      </c>
      <c r="B38" s="15" t="s">
        <v>21</v>
      </c>
      <c r="C38" s="18" t="s">
        <v>407</v>
      </c>
    </row>
    <row r="39" spans="1:3" ht="15.75" thickTop="1" thickBot="1" x14ac:dyDescent="0.25">
      <c r="A39" s="16" t="s">
        <v>255</v>
      </c>
      <c r="B39" s="16" t="s">
        <v>31</v>
      </c>
      <c r="C39" s="17" t="s">
        <v>407</v>
      </c>
    </row>
    <row r="40" spans="1:3" ht="15.75" thickTop="1" thickBot="1" x14ac:dyDescent="0.25">
      <c r="A40" s="15" t="s">
        <v>81</v>
      </c>
      <c r="B40" s="15" t="s">
        <v>26</v>
      </c>
      <c r="C40" s="18" t="s">
        <v>407</v>
      </c>
    </row>
    <row r="41" spans="1:3" ht="15" thickTop="1" x14ac:dyDescent="0.2">
      <c r="A41" s="35" t="s">
        <v>166</v>
      </c>
      <c r="B41" s="19" t="s">
        <v>17</v>
      </c>
      <c r="C41" s="37" t="s">
        <v>407</v>
      </c>
    </row>
    <row r="42" spans="1:3" ht="15" thickBot="1" x14ac:dyDescent="0.25">
      <c r="A42" s="36"/>
      <c r="B42" s="16" t="s">
        <v>21</v>
      </c>
      <c r="C42" s="38"/>
    </row>
    <row r="43" spans="1:3" ht="15.75" thickTop="1" thickBot="1" x14ac:dyDescent="0.25">
      <c r="A43" s="15" t="s">
        <v>84</v>
      </c>
      <c r="B43" s="15" t="s">
        <v>21</v>
      </c>
      <c r="C43" s="18" t="s">
        <v>407</v>
      </c>
    </row>
    <row r="44" spans="1:3" ht="15.75" thickTop="1" thickBot="1" x14ac:dyDescent="0.25">
      <c r="A44" s="16" t="s">
        <v>85</v>
      </c>
      <c r="B44" s="16" t="s">
        <v>17</v>
      </c>
      <c r="C44" s="17" t="s">
        <v>407</v>
      </c>
    </row>
    <row r="45" spans="1:3" ht="15" thickTop="1" x14ac:dyDescent="0.2">
      <c r="A45" s="31" t="s">
        <v>87</v>
      </c>
      <c r="B45" s="14" t="s">
        <v>64</v>
      </c>
      <c r="C45" s="33" t="s">
        <v>407</v>
      </c>
    </row>
    <row r="46" spans="1:3" x14ac:dyDescent="0.2">
      <c r="A46" s="39"/>
      <c r="B46" s="14" t="s">
        <v>90</v>
      </c>
      <c r="C46" s="40"/>
    </row>
    <row r="47" spans="1:3" x14ac:dyDescent="0.2">
      <c r="A47" s="39"/>
      <c r="B47" s="14" t="s">
        <v>91</v>
      </c>
      <c r="C47" s="40"/>
    </row>
  </sheetData>
  <mergeCells count="18">
    <mergeCell ref="A45:A47"/>
    <mergeCell ref="C45:C47"/>
    <mergeCell ref="B29:B31"/>
    <mergeCell ref="C29:C31"/>
    <mergeCell ref="A32:A33"/>
    <mergeCell ref="C32:C33"/>
    <mergeCell ref="A4:A5"/>
    <mergeCell ref="C4:C5"/>
    <mergeCell ref="B10:B11"/>
    <mergeCell ref="C10:C11"/>
    <mergeCell ref="A41:A42"/>
    <mergeCell ref="C41:C42"/>
    <mergeCell ref="A12:A13"/>
    <mergeCell ref="C12:C13"/>
    <mergeCell ref="A17:A18"/>
    <mergeCell ref="C17:C18"/>
    <mergeCell ref="A21:A22"/>
    <mergeCell ref="C21:C22"/>
  </mergeCells>
  <hyperlinks>
    <hyperlink ref="C2" r:id="rId1" display="https://cpicpgx.org/guidelines/guideline-for-abacavir-and-hla-b/"/>
    <hyperlink ref="C3" r:id="rId2" display="https://cpicpgx.org/guidelines/guideline-for-allopurinol-and-hla-b/"/>
    <hyperlink ref="C4" r:id="rId3" display="https://cpicpgx.org/guidelines/guideline-for-tricyclic-antidepressants-and-cyp2d6-and-cyp2c19/"/>
    <hyperlink ref="C6" r:id="rId4" display="https://cpicpgx.org/guidelines/guideline-for-atazanavir-and-ugt1a1/"/>
    <hyperlink ref="C7" r:id="rId5" display="https://cpicpgx.org/guidelines/guideline-for-thiopurines-and-tpmt/"/>
    <hyperlink ref="C8" r:id="rId6" display="https://cpicpgx.org/guidelines/guideline-for-fluoropyrimidines-and-dpyd/"/>
    <hyperlink ref="C9" r:id="rId7" display="https://cpicpgx.org/guidelines/guideline-for-carbamazepine-and-hla-b/"/>
    <hyperlink ref="C10" r:id="rId8" display="https://cpicpgx.org/guidelines/guideline-for-selective-serotonin-reuptake-inhibitors-and-cyp2d6-and-cyp2c19/"/>
    <hyperlink ref="C12" r:id="rId9" display="https://cpicpgx.org/guidelines/guideline-for-tricyclic-antidepressants-and-cyp2d6-and-cyp2c19/"/>
    <hyperlink ref="C14" r:id="rId10" display="https://cpicpgx.org/guidelines/guideline-for-clopidogrel-and-cyp2c19/"/>
    <hyperlink ref="C15" r:id="rId11" display="https://cpicpgx.org/guidelines/guideline-for-codeine-and-cyp2d6/"/>
    <hyperlink ref="C16" r:id="rId12" display="https://cpicpgx.org/guidelines/guideline-for-tricyclic-antidepressants-and-cyp2d6-and-cyp2c19/"/>
    <hyperlink ref="C17" r:id="rId13" display="https://cpicpgx.org/guidelines/guideline-for-tricyclic-antidepressants-and-cyp2d6-and-cyp2c19/"/>
    <hyperlink ref="C19" r:id="rId14" display="https://cpicpgx.org/guidelines/guideline-for-fluoropyrimidines-and-dpyd/"/>
    <hyperlink ref="C20" r:id="rId15" display="https://cpicpgx.org/guidelines/guideline-for-selective-serotonin-reuptake-inhibitors-and-cyp2d6-and-cyp2c19/"/>
    <hyperlink ref="C21" r:id="rId16" display="https://cpicpgx.org/guidelines/guideline-for-tricyclic-antidepressants-and-cyp2d6-and-cyp2c19/"/>
    <hyperlink ref="C23" r:id="rId17" display="https://cpicpgx.org/guidelines/guideline-for-ivacaftor-and-cftr/"/>
    <hyperlink ref="C24" r:id="rId18" display="https://cpicpgx.org/guidelines/guideline-for-thiopurines-and-tpmt/"/>
    <hyperlink ref="C25" r:id="rId19" display="https://cpicpgx.org/guidelines/guideline-for-tricyclic-antidepressants-and-cyp2d6-and-cyp2c19/"/>
    <hyperlink ref="C26" r:id="rId20" display="https://cpicpgx.org/guidelines/guideline-for-ondansetron-and-tropisetron-and-cyp2d6-genotype/"/>
    <hyperlink ref="C27" r:id="rId21" display="https://cpicpgx.org/guidelines/guideline-for-carbamazepine-and-hla-b/"/>
    <hyperlink ref="C28" r:id="rId22" display="https://cpicpgx.org/guidelines/guideline-for-selective-serotonin-reuptake-inhibitors-and-cyp2d6-and-cyp2c19/"/>
    <hyperlink ref="C29" r:id="rId23" display="https://cpicpgx.org/guidelines/guideline-for-peg-interferon-alpha-based-regimens-and-ifnl3/"/>
    <hyperlink ref="C32" r:id="rId24" display="https://cpicpgx.org/guidelines/guideline-for-phenytoin-and-cyp2c9-and-hla-b/"/>
    <hyperlink ref="C34" r:id="rId25" display="https://cpicpgx.org/guidelines/guideline-for-rasburicase-and-g6pd/"/>
    <hyperlink ref="C35" r:id="rId26" display="https://cpicpgx.org/guidelines/guideline-for-selective-serotonin-reuptake-inhibitors-and-cyp2d6-and-cyp2c19/"/>
    <hyperlink ref="C36" r:id="rId27" display="https://cpicpgx.org/guidelines/guideline-for-simvastatin-and-slco1b1/"/>
    <hyperlink ref="C37" r:id="rId28" display="https://cpicpgx.org/guidelines/guideline-for-tacrolimus-and-cyp3a5/"/>
    <hyperlink ref="C38" r:id="rId29" display="https://cpicpgx.org/guidelines/cpic-guideline-for-tamoxifen-based-on-cyp2d6-genotype/"/>
    <hyperlink ref="C39" r:id="rId30" display="https://cpicpgx.org/guidelines/guideline-for-fluoropyrimidines-and-dpyd/"/>
    <hyperlink ref="C40" r:id="rId31" display="https://cpicpgx.org/guidelines/guideline-for-thiopurines-and-tpmt/"/>
    <hyperlink ref="C41" r:id="rId32" display="https://cpicpgx.org/guidelines/guideline-for-tricyclic-antidepressants-and-cyp2d6-and-cyp2c19/"/>
    <hyperlink ref="C43" r:id="rId33" display="https://cpicpgx.org/guidelines/guideline-for-ondansetron-and-tropisetron-and-cyp2d6-genotype/"/>
    <hyperlink ref="C44" r:id="rId34" display="https://cpicpgx.org/guidelines/guideline-for-voriconazole-and-cyp2c19/"/>
    <hyperlink ref="C45" r:id="rId35" display="https://cpicpgx.org/guidelines/guideline-for-warfarin-and-cyp2c9-and-vkorc1/"/>
  </hyperlinks>
  <pageMargins left="0.7" right="0.7" top="0.75" bottom="0.75" header="0.3" footer="0.3"/>
  <pageSetup scale="98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cpicPairs</vt:lpstr>
      <vt:lpstr>CPIC Guidelines</vt:lpstr>
      <vt:lpstr>Gene</vt:lpstr>
      <vt:lpstr>Gene-Drug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Meng, Guangqing</dc:creator>
  <cp:lastModifiedBy>Meng, Guangqing</cp:lastModifiedBy>
  <cp:lastPrinted>2018-09-18T15:30:55Z</cp:lastPrinted>
  <dcterms:created xsi:type="dcterms:W3CDTF">2018-08-29T20:16:12Z</dcterms:created>
  <dcterms:modified xsi:type="dcterms:W3CDTF">2018-09-18T21:17:27Z</dcterms:modified>
</cp:coreProperties>
</file>