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<sst xmlns="http://schemas.openxmlformats.org/spreadsheetml/2006/main" count="1957" uniqueCount="479">
  <si>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</si>
  <si>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</si>
  <si>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</si>
  <si>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</si>
  <si>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</si>
  <si>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</si>
  <si>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</si>
  <si>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</si>
  <si>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</si>
  <si>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</si>
  <si>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</si>
  <si>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</si>
  <si>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</si>
  <si>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</si>
  <si>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</si>
  <si>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</si>
  <si>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</si>
  <si>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</si>
  <si>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</si>
  <si>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</si>
  <si>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</si>
  <si>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</si>
  <si>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</si>
  <si>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</si>
  <si>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</si>
  <si>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</si>
  <si>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</si>
  <si>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</si>
  <si>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</si>
  <si>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</si>
  <si>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</si>
  <si>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</si>
  <si>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</si>
  <si>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</si>
  <si>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</si>
  <si>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</si>
  <si>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</si>
  <si>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</si>
  <si>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</si>
  <si>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</si>
  <si>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</si>
  <si>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</si>
  <si>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</si>
  <si>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</si>
  <si>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</si>
  <si>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</si>
  <si>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</si>
  <si>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</si>
  <si>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</si>
  <si>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</si>
  <si>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</si>
  <si>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</si>
  <si>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</si>
  <si>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</si>
  <si>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</si>
  <si>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</si>
  <si>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</si>
  <si>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</si>
  <si>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</si>
  <si>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</si>
  <si>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</si>
  <si>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</si>
  <si>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</si>
  <si>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</si>
  <si>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</si>
  <si>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</si>
  <si>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</si>
  <si>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</si>
  <si>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</si>
  <si>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</si>
  <si>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</si>
  <si>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</si>
  <si>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</si>
  <si>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</si>
  <si>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</si>
  <si>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</si>
  <si>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</si>
  <si>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</si>
  <si>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</si>
  <si>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</si>
  <si>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</si>
  <si>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</si>
  <si>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</si>
  <si>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</si>
  <si>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</si>
  <si>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</si>
  <si>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</si>
  <si>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</si>
  <si>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</si>
  <si>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</si>
  <si>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</si>
  <si>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</si>
  <si>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</si>
  <si>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</si>
  <si>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</si>
  <si>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</si>
  <si>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</si>
  <si>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</si>
  <si>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</si>
  <si>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</si>
  <si>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</si>
  <si>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</si>
  <si>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</si>
  <si>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</si>
  <si>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</si>
  <si>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</si>
  <si>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</si>
  <si>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</si>
  <si>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</si>
  <si>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</si>
  <si>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</si>
  <si>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</si>
  <si>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</si>
  <si>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</si>
  <si>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</si>
  <si>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</si>
  <si>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</si>
  <si>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</si>
  <si>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</si>
  <si>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</si>
  <si>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</si>
  <si>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</si>
  <si>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</si>
  <si>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</si>
  <si>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</si>
  <si>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</si>
  <si>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</si>
  <si>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</si>
  <si>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</si>
  <si>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</si>
  <si>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</si>
  <si>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</si>
  <si>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</si>
  <si>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</si>
  <si>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</si>
  <si>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</si>
  <si>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</si>
  <si>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</si>
  <si>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</si>
  <si>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</si>
  <si>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</si>
  <si>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</si>
  <si>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</si>
  <si>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</si>
  <si>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</si>
  <si>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</si>
  <si>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</si>
  <si>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</si>
  <si>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</si>
  <si>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</si>
  <si>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</si>
  <si>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</si>
  <si>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</si>
  <si>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</si>
  <si>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</si>
  <si>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</si>
  <si>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</si>
  <si>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</si>
  <si>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</si>
  <si>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</si>
  <si>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</si>
  <si>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</si>
  <si>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</si>
  <si>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</si>
  <si>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</si>
  <si>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</si>
  <si>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</si>
  <si>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</si>
  <si>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</si>
  <si>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</si>
  <si>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</si>
  <si>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</si>
  <si>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</si>
  <si>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</si>
  <si>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</si>
  <si>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</si>
  <si>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</si>
  <si>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</si>
  <si>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</si>
  <si>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</si>
  <si>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</si>
  <si>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</si>
  <si>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</si>
  <si>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</si>
  <si>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</si>
  <si>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</si>
  <si>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</si>
  <si>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</si>
  <si>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</si>
  <si>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</si>
  <si>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</si>
  <si>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</si>
  <si>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</si>
  <si>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</si>
  <si>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</si>
  <si>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</si>
  <si>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</si>
  <si>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</si>
  <si>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</si>
  <si>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</si>
  <si>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</si>
  <si>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</si>
  <si>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</si>
  <si>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</si>
  <si>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</si>
  <si>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</si>
  <si>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</si>
  <si>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</si>
  <si>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</si>
  <si>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</si>
  <si>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</si>
  <si>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</si>
  <si>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</si>
  <si>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</si>
  <si>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</si>
  <si>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</si>
  <si>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</si>
  <si>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</si>
  <si>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</si>
  <si>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</si>
  <si>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</si>
  <si>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</si>
  <si>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</si>
  <si>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</si>
  <si>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</si>
  <si>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</si>
  <si>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</si>
  <si>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</si>
  <si>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</si>
  <si>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</si>
  <si>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</si>
  <si>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</si>
  <si>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</si>
  <si>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</si>
  <si>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</si>
  <si>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</si>
  <si>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</si>
  <si>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</si>
  <si>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</si>
  <si>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</si>
  <si>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</si>
  <si>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</si>
  <si>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</si>
  <si>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</si>
  <si>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</si>
  <si>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</si>
  <si>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</si>
  <si>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</si>
  <si>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</si>
  <si>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</si>
  <si>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</si>
  <si>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</si>
  <si>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</si>
  <si>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</si>
  <si>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</si>
  <si>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</si>
  <si>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</si>
  <si>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</si>
  <si>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</si>
  <si>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</si>
  <si>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</si>
  <si>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</si>
  <si>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</si>
  <si>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</si>
  <si>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</si>
  <si>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</si>
  <si>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</si>
  <si>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</si>
  <si>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</si>
  <si>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</si>
  <si>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</si>
  <si>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</si>
  <si>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</si>
  <si>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</si>
  <si>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</si>
  <si>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</si>
  <si>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</si>
  <si>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</si>
  <si>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</si>
  <si>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</si>
  <si>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</si>
  <si>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</si>
  <si>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</si>
  <si>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</si>
  <si>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</si>
  <si>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</si>
  <si>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</si>
  <si>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</si>
  <si>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</si>
  <si>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</si>
  <si>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</si>
  <si>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</si>
  <si>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</si>
  <si>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</si>
  <si>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</si>
  <si>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</si>
  <si>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</si>
  <si>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</si>
  <si>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</si>
  <si>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</si>
  <si>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</si>
  <si>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</si>
  <si>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</si>
  <si>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</si>
  <si>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</si>
  <si>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</si>
  <si>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</si>
  <si>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</si>
  <si>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</si>
  <si>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</si>
  <si>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</si>
  <si>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</si>
  <si>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</si>
  <si>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</si>
  <si>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</si>
  <si>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</si>
  <si>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</si>
  <si>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</si>
  <si>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</si>
  <si>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</si>
  <si>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</si>
  <si>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</si>
  <si>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</si>
  <si>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</si>
  <si>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</si>
  <si>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</si>
  <si>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</si>
  <si>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</si>
  <si>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</si>
  <si>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</si>
  <si>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</si>
  <si>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</si>
  <si>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</si>
  <si>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</si>
  <si>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</si>
  <si>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</si>
  <si>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</si>
  <si>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</si>
  <si>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</si>
  <si>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</si>
  <si>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</si>
  <si>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</si>
  <si>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</si>
  <si>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</si>
  <si>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</si>
  <si>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</si>
  <si>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</si>
  <si>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</si>
  <si>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</si>
  <si>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</si>
  <si>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</si>
  <si>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</si>
  <si>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</si>
  <si>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</si>
  <si>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</si>
  <si>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</si>
  <si>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</si>
  <si>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</si>
  <si>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</si>
  <si>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</si>
  <si>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</si>
  <si>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</si>
  <si>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</si>
  <si>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</si>
  <si>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</si>
  <si>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</si>
  <si>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</si>
  <si>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</si>
  <si>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</si>
  <si>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</si>
  <si>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</si>
  <si>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</si>
  <si>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</si>
  <si>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</si>
  <si>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</si>
  <si>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</si>
  <si>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</si>
  <si>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</si>
  <si>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</si>
  <si>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</si>
  <si>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</si>
  <si>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</si>
  <si>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</si>
  <si>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</si>
  <si>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</si>
  <si>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</si>
  <si>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</si>
  <si>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</si>
  <si>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</si>
  <si>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</si>
  <si>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</si>
  <si>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</si>
  <si>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</si>
  <si>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</si>
  <si>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</si>
  <si>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</si>
  <si>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</si>
  <si>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</si>
  <si>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</si>
  <si>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</si>
  <si>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</si>
  <si>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</si>
  <si>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</si>
  <si>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</si>
  <si>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</si>
  <si>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</si>
  <si>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</si>
  <si>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</si>
  <si>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</si>
  <si>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</si>
  <si>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</si>
  <si>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</si>
  <si>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</si>
  <si>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</si>
  <si>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</si>
  <si>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</si>
  <si>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</si>
  <si>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</si>
  <si>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</si>
  <si>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</si>
  <si>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</si>
  <si>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</si>
  <si>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</si>
  <si>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</si>
  <si>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</si>
  <si>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</si>
  <si>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</si>
  <si>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</si>
  <si>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</si>
  <si>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</si>
  <si>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</si>
  <si>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</si>
  <si>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</si>
  <si>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</si>
  <si>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</si>
  <si>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</si>
  <si>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</si>
  <si>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</si>
  <si>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</si>
  <si>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</si>
  <si>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</si>
  <si>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</si>
  <si>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</si>
  <si>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</si>
  <si>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</si>
  <si>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</si>
  <si>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</si>
  <si>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</si>
  <si>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</si>
  <si>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</si>
  <si>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</si>
  <si>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</si>
  <si>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</si>
  <si>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</si>
  <si>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</si>
  <si>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</si>
  <si>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</si>
  <si>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</si>
  <si>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</si>
  <si>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</si>
  <si>
    <t>/99999/fk4mw3nw5p/v0.0.1</t>
  </si>
  <si>
    <t>need patient race as input</t>
  </si>
  <si>
    <t>Variant</t>
  </si>
  <si>
    <t>/99999/fk4mc97w0h/v0.0.4</t>
  </si>
  <si>
    <t>/99999/fk49z9gr7p/v0.0.6</t>
  </si>
  <si>
    <t>/99999/fk4md04x9z/v0.0.1</t>
  </si>
  <si>
    <t>/99999/fk47380j09/v0.0.1</t>
  </si>
  <si>
    <t>/99999-fk4vq45s09/v0.0.1</t>
  </si>
  <si>
    <t>/99999/fk47h1x090/v0.0.4</t>
  </si>
  <si>
    <t>---</t>
  </si>
  <si>
    <t>/99999/fk4bv8qb3r/v0.0.1</t>
  </si>
  <si>
    <t>/99999/fk4cz4fm8f/v0.0.1</t>
  </si>
  <si>
    <t>/99999/fk4qz3fz89/v0.0.1</t>
  </si>
  <si>
    <t>/99999/fk4r225c4h/v0.0.1</t>
  </si>
  <si>
    <t>/99999/fk4cx5fm8f/v0.0.1</t>
  </si>
  <si>
    <t>/99999/fk4m91fj9z/v0.0.1</t>
  </si>
  <si>
    <t>/99999/fk40k3kt35/v0.0.1</t>
  </si>
  <si>
    <t>/99999/fk4m95ek9z/v0.0.1</t>
  </si>
  <si>
    <t>/99999/fk4t85em9x/v0.0.1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</si>
</sst>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0" borderId="0" xfId="0" applyFill="1"/>
    <xf numFmtId="0" fontId="0" fillId="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0" fillId="40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1" xfId="0" quotePrefix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vertical="center" textRotation="180"/>
    </xf>
    <xf numFmtId="0" fontId="0" fillId="37" borderId="11" xfId="0" applyFill="1" applyBorder="1" applyAlignment="1">
      <alignment horizontal="center" textRotation="135"/>
    </xf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20" fillId="38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113">
      <pivotArea collapsedLevelsAreSubtotals="1" fieldPosition="0">
        <references count="1">
          <reference field="0" count="1">
            <x v="42"/>
          </reference>
        </references>
      </pivotArea>
    </format>
    <format dxfId="112">
      <pivotArea dataOnly="0" labelOnly="1" fieldPosition="0">
        <references count="1">
          <reference field="0" count="1">
            <x v="42"/>
          </reference>
        </references>
      </pivotArea>
    </format>
    <format dxfId="111">
      <pivotArea collapsedLevelsAreSubtotals="1" fieldPosition="0">
        <references count="1">
          <reference field="0" count="1">
            <x v="123"/>
          </reference>
        </references>
      </pivotArea>
    </format>
    <format dxfId="110">
      <pivotArea dataOnly="0" labelOnly="1" fieldPosition="0">
        <references count="1">
          <reference field="0" count="1">
            <x v="123"/>
          </reference>
        </references>
      </pivotArea>
    </format>
    <format dxfId="109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109">
    <format dxfId="108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7">
      <pivotArea grandCol="1" outline="0" collapsedLevelsAreSubtotals="1" fieldPosition="0"/>
    </format>
    <format dxfId="106">
      <pivotArea type="topRight" dataOnly="0" labelOnly="1" outline="0" fieldPosition="0"/>
    </format>
    <format dxfId="105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4">
      <pivotArea dataOnly="0" labelOnly="1" grandCol="1" outline="0" fieldPosition="0"/>
    </format>
    <format dxfId="103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02">
      <pivotArea grandCol="1" outline="0" collapsedLevelsAreSubtotals="1" fieldPosition="0"/>
    </format>
    <format dxfId="101">
      <pivotArea type="topRight" dataOnly="0" labelOnly="1" outline="0" fieldPosition="0"/>
    </format>
    <format dxfId="100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9">
      <pivotArea dataOnly="0" labelOnly="1" grandCol="1" outline="0" fieldPosition="0"/>
    </format>
    <format dxfId="98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7">
      <pivotArea dataOnly="0" labelOnly="1" outline="0" fieldPosition="0">
        <references count="1">
          <reference field="2" count="0"/>
        </references>
      </pivotArea>
    </format>
    <format dxfId="96">
      <pivotArea field="0" type="button" dataOnly="0" labelOnly="1" outline="0" axis="axisCol" fieldPosition="0"/>
    </format>
    <format dxfId="95">
      <pivotArea dataOnly="0" labelOnly="1" fieldPosition="0">
        <references count="1">
          <reference field="0" count="1">
            <x v="22"/>
          </reference>
        </references>
      </pivotArea>
    </format>
    <format dxfId="9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93">
      <pivotArea dataOnly="0" labelOnly="1" outline="0" fieldPosition="0">
        <references count="1">
          <reference field="2" count="0"/>
        </references>
      </pivotArea>
    </format>
    <format dxfId="92">
      <pivotArea field="0" type="button" dataOnly="0" labelOnly="1" outline="0" axis="axisCol" fieldPosition="0"/>
    </format>
    <format dxfId="91">
      <pivotArea dataOnly="0" labelOnly="1" fieldPosition="0">
        <references count="1">
          <reference field="0" count="1">
            <x v="22"/>
          </reference>
        </references>
      </pivotArea>
    </format>
    <format dxfId="90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9">
      <pivotArea dataOnly="0" labelOnly="1" outline="0" fieldPosition="0">
        <references count="1">
          <reference field="2" count="0"/>
        </references>
      </pivotArea>
    </format>
    <format dxfId="88">
      <pivotArea field="0" type="button" dataOnly="0" labelOnly="1" outline="0" axis="axisCol" fieldPosition="0"/>
    </format>
    <format dxfId="87">
      <pivotArea dataOnly="0" labelOnly="1" fieldPosition="0">
        <references count="1">
          <reference field="0" count="1">
            <x v="22"/>
          </reference>
        </references>
      </pivotArea>
    </format>
    <format dxfId="86">
      <pivotArea field="2" type="button" dataOnly="0" labelOnly="1" outline="0" axis="axisPage" fieldPosition="0"/>
    </format>
    <format dxfId="85">
      <pivotArea type="origin" dataOnly="0" labelOnly="1" outline="0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82">
      <pivotArea dataOnly="0" labelOnly="1" grandRow="1" outline="0" fieldPosition="0"/>
    </format>
    <format dxfId="81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80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79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78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77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76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75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74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73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72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71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70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9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8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7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6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5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4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63">
      <pivotArea dataOnly="0" labelOnly="1" fieldPosition="0">
        <references count="1">
          <reference field="1" count="1">
            <x v="25"/>
          </reference>
        </references>
      </pivotArea>
    </format>
    <format dxfId="62">
      <pivotArea dataOnly="0" labelOnly="1" fieldPosition="0">
        <references count="1">
          <reference field="1" count="1">
            <x v="80"/>
          </reference>
        </references>
      </pivotArea>
    </format>
    <format dxfId="61">
      <pivotArea dataOnly="0" labelOnly="1" fieldPosition="0">
        <references count="1">
          <reference field="1" count="1">
            <x v="201"/>
          </reference>
        </references>
      </pivotArea>
    </format>
    <format dxfId="60">
      <pivotArea dataOnly="0" labelOnly="1" fieldPosition="0">
        <references count="1">
          <reference field="1" count="1">
            <x v="221"/>
          </reference>
        </references>
      </pivotArea>
    </format>
    <format dxfId="59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58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57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6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55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54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53">
      <pivotArea dataOnly="0" labelOnly="1" fieldPosition="0">
        <references count="1">
          <reference field="0" count="1">
            <x v="43"/>
          </reference>
        </references>
      </pivotArea>
    </format>
    <format dxfId="52">
      <pivotArea dataOnly="0" labelOnly="1" fieldPosition="0">
        <references count="1">
          <reference field="0" count="1">
            <x v="42"/>
          </reference>
        </references>
      </pivotArea>
    </format>
    <format dxfId="51">
      <pivotArea dataOnly="0" labelOnly="1" fieldPosition="0">
        <references count="1">
          <reference field="0" count="1">
            <x v="123"/>
          </reference>
        </references>
      </pivotArea>
    </format>
    <format dxfId="50">
      <pivotArea dataOnly="0" labelOnly="1" fieldPosition="0">
        <references count="1">
          <reference field="1" count="1">
            <x v="42"/>
          </reference>
        </references>
      </pivotArea>
    </format>
    <format dxfId="49">
      <pivotArea dataOnly="0" labelOnly="1" fieldPosition="0">
        <references count="1">
          <reference field="1" count="1">
            <x v="45"/>
          </reference>
        </references>
      </pivotArea>
    </format>
    <format dxfId="48">
      <pivotArea dataOnly="0" labelOnly="1" fieldPosition="0">
        <references count="1">
          <reference field="1" count="1">
            <x v="47"/>
          </reference>
        </references>
      </pivotArea>
    </format>
    <format dxfId="47">
      <pivotArea dataOnly="0" labelOnly="1" fieldPosition="0">
        <references count="1">
          <reference field="1" count="1">
            <x v="72"/>
          </reference>
        </references>
      </pivotArea>
    </format>
    <format dxfId="46">
      <pivotArea dataOnly="0" labelOnly="1" fieldPosition="0">
        <references count="1">
          <reference field="1" count="1">
            <x v="14"/>
          </reference>
        </references>
      </pivotArea>
    </format>
    <format dxfId="45">
      <pivotArea dataOnly="0" labelOnly="1" fieldPosition="0">
        <references count="1">
          <reference field="1" count="1">
            <x v="0"/>
          </reference>
        </references>
      </pivotArea>
    </format>
    <format dxfId="44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43">
      <pivotArea dataOnly="0" labelOnly="1" fieldPosition="0">
        <references count="1">
          <reference field="1" count="1">
            <x v="7"/>
          </reference>
        </references>
      </pivotArea>
    </format>
    <format dxfId="42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41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40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39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38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37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36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35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34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32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31">
      <pivotArea dataOnly="0" labelOnly="1" fieldPosition="0">
        <references count="1">
          <reference field="1" count="1">
            <x v="5"/>
          </reference>
        </references>
      </pivotArea>
    </format>
    <format dxfId="30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29">
      <pivotArea dataOnly="0" labelOnly="1" fieldPosition="0">
        <references count="1">
          <reference field="1" count="1">
            <x v="7"/>
          </reference>
        </references>
      </pivotArea>
    </format>
    <format dxfId="28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7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6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5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24">
      <pivotArea dataOnly="0" labelOnly="1" fieldPosition="0">
        <references count="1">
          <reference field="1" count="1">
            <x v="147"/>
          </reference>
        </references>
      </pivotArea>
    </format>
    <format dxfId="23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22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21">
      <pivotArea dataOnly="0" labelOnly="1" fieldPosition="0">
        <references count="1">
          <reference field="1" count="1">
            <x v="144"/>
          </reference>
        </references>
      </pivotArea>
    </format>
    <format dxfId="20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19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18">
      <pivotArea dataOnly="0" labelOnly="1" fieldPosition="0">
        <references count="1">
          <reference field="1" count="1">
            <x v="213"/>
          </reference>
        </references>
      </pivotArea>
    </format>
    <format dxfId="17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6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15">
      <pivotArea dataOnly="0" labelOnly="1" fieldPosition="0">
        <references count="1">
          <reference field="1" count="1">
            <x v="199"/>
          </reference>
        </references>
      </pivotArea>
    </format>
    <format dxfId="14">
      <pivotArea field="1" grandCol="1" collapsedLevelsAreSubtotals="1" axis="axisRow" fieldPosition="0">
        <references count="1">
          <reference field="1" count="1">
            <x v="27"/>
          </reference>
        </references>
      </pivotArea>
    </format>
    <format dxfId="13">
      <pivotArea collapsedLevelsAreSubtotals="1" fieldPosition="0">
        <references count="2">
          <reference field="0" count="1" selected="0">
            <x v="64"/>
          </reference>
          <reference field="1" count="1">
            <x v="27"/>
          </reference>
        </references>
      </pivotArea>
    </format>
    <format dxfId="12">
      <pivotArea dataOnly="0" labelOnly="1" fieldPosition="0">
        <references count="1">
          <reference field="1" count="1">
            <x v="27"/>
          </reference>
        </references>
      </pivotArea>
    </format>
    <format dxfId="11">
      <pivotArea collapsedLevelsAreSubtotals="1" fieldPosition="0">
        <references count="2">
          <reference field="0" count="1" selected="0">
            <x v="63"/>
          </reference>
          <reference field="1" count="1">
            <x v="27"/>
          </reference>
        </references>
      </pivotArea>
    </format>
    <format dxfId="10">
      <pivotArea field="1" grandCol="1" collapsedLevelsAreSubtotals="1" axis="axisRow" fieldPosition="0">
        <references count="1">
          <reference field="1" count="1">
            <x v="199"/>
          </reference>
        </references>
      </pivotArea>
    </format>
    <format dxfId="9">
      <pivotArea field="1" grandCol="1" collapsedLevelsAreSubtotals="1" axis="axisRow" fieldPosition="0">
        <references count="1">
          <reference field="1" count="2">
            <x v="153"/>
            <x v="154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105"/>
          </reference>
        </references>
      </pivotArea>
    </format>
    <format dxfId="7">
      <pivotArea field="1" grandCol="1" collapsedLevelsAreSubtotals="1" axis="axisRow" fieldPosition="0">
        <references count="1">
          <reference field="1" count="1">
            <x v="175"/>
          </reference>
        </references>
      </pivotArea>
    </format>
    <format dxfId="6">
      <pivotArea field="1" grandCol="1" collapsedLevelsAreSubtotals="1" axis="axisRow" fieldPosition="0">
        <references count="1">
          <reference field="1" count="1">
            <x v="174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1">
            <x v="219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59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1">
            <x v="205"/>
          </reference>
        </references>
      </pivotArea>
    </format>
    <format dxfId="2">
      <pivotArea field="1" grandCol="1" collapsedLevelsAreSubtotals="1" axis="axisRow" fieldPosition="0">
        <references count="1">
          <reference field="1" count="1">
            <x v="183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186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19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1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abSelected="1" topLeftCell="G1" workbookViewId="0">
      <selection activeCell="X28" sqref="X28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7" width="9.125" style="5" customWidth="1"/>
    <col min="8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2.8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48" t="s">
        <v>1</v>
      </c>
      <c r="S4" s="48" t="s">
        <v>456</v>
      </c>
      <c r="T4" s="48" t="s">
        <v>457</v>
      </c>
      <c r="U4" s="48" t="s">
        <v>458</v>
      </c>
      <c r="V4" s="4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32">
        <v>1</v>
      </c>
      <c r="R9" s="35" t="str">
        <f t="shared" si="0"/>
        <v>azathioprine</v>
      </c>
      <c r="S9" s="35" t="s">
        <v>26</v>
      </c>
      <c r="T9" s="35" t="s">
        <v>473</v>
      </c>
      <c r="U9" s="35" t="s">
        <v>427</v>
      </c>
      <c r="V9" s="35" t="s">
        <v>452</v>
      </c>
      <c r="W9" s="35"/>
      <c r="X9" s="35"/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37" t="s">
        <v>36</v>
      </c>
      <c r="B11" s="25"/>
      <c r="C11" s="25"/>
      <c r="D11" s="23"/>
      <c r="E11" s="23"/>
      <c r="F11" s="23"/>
      <c r="G11" s="23"/>
      <c r="H11" s="23"/>
      <c r="I11" s="23"/>
      <c r="J11" s="39">
        <v>1</v>
      </c>
      <c r="K11" s="39">
        <v>1</v>
      </c>
      <c r="L11" s="23"/>
      <c r="M11" s="23"/>
      <c r="N11" s="23"/>
      <c r="O11" s="23"/>
      <c r="P11" s="23"/>
      <c r="Q11" s="38">
        <v>2</v>
      </c>
      <c r="R11" s="33" t="str">
        <f t="shared" si="0"/>
        <v>carbamazepine</v>
      </c>
      <c r="S11" s="33" t="s">
        <v>410</v>
      </c>
      <c r="T11" s="33" t="s">
        <v>460</v>
      </c>
      <c r="U11" s="33" t="s">
        <v>455</v>
      </c>
      <c r="V11" s="33" t="s">
        <v>10</v>
      </c>
      <c r="W11" s="33"/>
      <c r="X11" s="33" t="s">
        <v>430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4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47" t="s">
        <v>427</v>
      </c>
      <c r="V16" s="4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47" t="s">
        <v>426</v>
      </c>
      <c r="V17" s="4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52">
        <v>1</v>
      </c>
      <c r="R22" s="44" t="str">
        <f t="shared" si="0"/>
        <v>ivacaftor</v>
      </c>
      <c r="S22" s="44" t="s">
        <v>53</v>
      </c>
      <c r="T22" s="44"/>
      <c r="U22" s="44" t="s">
        <v>427</v>
      </c>
      <c r="V22" s="44" t="s">
        <v>427</v>
      </c>
      <c r="W22" s="44"/>
      <c r="X22" s="44"/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32">
        <v>1</v>
      </c>
      <c r="R23" s="35" t="str">
        <f t="shared" si="0"/>
        <v>mercaptopurine</v>
      </c>
      <c r="S23" s="35" t="s">
        <v>26</v>
      </c>
      <c r="T23" s="35" t="s">
        <v>475</v>
      </c>
      <c r="U23" s="35" t="s">
        <v>427</v>
      </c>
      <c r="V23" s="35" t="s">
        <v>452</v>
      </c>
      <c r="W23" s="35"/>
      <c r="X23" s="35"/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52">
        <v>1</v>
      </c>
      <c r="R28" s="44" t="str">
        <f t="shared" si="0"/>
        <v>peginterferon alfa-2a</v>
      </c>
      <c r="S28" s="44" t="s">
        <v>414</v>
      </c>
      <c r="T28" s="44"/>
      <c r="U28" s="44" t="s">
        <v>427</v>
      </c>
      <c r="V28" s="44" t="s">
        <v>427</v>
      </c>
      <c r="W28" s="44"/>
      <c r="X28" s="44"/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52">
        <v>1</v>
      </c>
      <c r="R29" s="44" t="str">
        <f t="shared" si="0"/>
        <v>peginterferon alfa-2b</v>
      </c>
      <c r="S29" s="44" t="s">
        <v>414</v>
      </c>
      <c r="T29" s="44"/>
      <c r="U29" s="44" t="s">
        <v>427</v>
      </c>
      <c r="V29" s="44" t="s">
        <v>427</v>
      </c>
      <c r="W29" s="44"/>
      <c r="X29" s="44"/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32">
        <v>2</v>
      </c>
      <c r="R30" s="35" t="str">
        <f t="shared" si="0"/>
        <v>phenytoin</v>
      </c>
      <c r="S30" s="35" t="s">
        <v>412</v>
      </c>
      <c r="T30" s="35" t="s">
        <v>472</v>
      </c>
      <c r="U30" s="35" t="s">
        <v>453</v>
      </c>
      <c r="V30" s="35" t="s">
        <v>454</v>
      </c>
      <c r="W30" s="35"/>
      <c r="X30" s="35"/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52">
        <v>1</v>
      </c>
      <c r="R31" s="44" t="str">
        <f t="shared" si="0"/>
        <v>rasburicase</v>
      </c>
      <c r="S31" s="44" t="s">
        <v>418</v>
      </c>
      <c r="T31" s="44"/>
      <c r="U31" s="44" t="s">
        <v>427</v>
      </c>
      <c r="V31" s="44" t="s">
        <v>427</v>
      </c>
      <c r="W31" s="44"/>
      <c r="X31" s="44"/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52">
        <v>1</v>
      </c>
      <c r="R32" s="44" t="str">
        <f t="shared" si="0"/>
        <v>ribavirin</v>
      </c>
      <c r="S32" s="44" t="s">
        <v>414</v>
      </c>
      <c r="T32" s="44"/>
      <c r="U32" s="44" t="s">
        <v>427</v>
      </c>
      <c r="V32" s="44" t="s">
        <v>427</v>
      </c>
      <c r="W32" s="44"/>
      <c r="X32" s="44"/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32">
        <v>1</v>
      </c>
      <c r="R33" s="35" t="str">
        <f t="shared" si="0"/>
        <v>sertraline</v>
      </c>
      <c r="S33" s="35" t="s">
        <v>17</v>
      </c>
      <c r="T33" s="35" t="s">
        <v>476</v>
      </c>
      <c r="U33" s="35" t="s">
        <v>427</v>
      </c>
      <c r="V33" s="35" t="s">
        <v>427</v>
      </c>
      <c r="W33" s="35"/>
      <c r="X33" s="35"/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32">
        <v>1</v>
      </c>
      <c r="R34" s="35" t="str">
        <f t="shared" si="0"/>
        <v>simvastatin</v>
      </c>
      <c r="S34" s="35" t="s">
        <v>71</v>
      </c>
      <c r="T34" s="35" t="s">
        <v>477</v>
      </c>
      <c r="U34" s="35" t="s">
        <v>427</v>
      </c>
      <c r="V34" s="35" t="s">
        <v>452</v>
      </c>
      <c r="W34" s="35"/>
      <c r="X34" s="35"/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32">
        <v>1</v>
      </c>
      <c r="R35" s="35" t="str">
        <f t="shared" si="0"/>
        <v>tacrolimus</v>
      </c>
      <c r="S35" s="35" t="s">
        <v>76</v>
      </c>
      <c r="T35" s="35" t="s">
        <v>478</v>
      </c>
      <c r="U35" s="35" t="s">
        <v>427</v>
      </c>
      <c r="V35" s="35" t="s">
        <v>452</v>
      </c>
      <c r="W35" s="35"/>
      <c r="X35" s="35"/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52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32">
        <v>1</v>
      </c>
      <c r="R38" s="35" t="str">
        <f t="shared" si="0"/>
        <v>thioguanine</v>
      </c>
      <c r="S38" s="35" t="s">
        <v>26</v>
      </c>
      <c r="T38" s="35" t="s">
        <v>474</v>
      </c>
      <c r="U38" s="35" t="s">
        <v>427</v>
      </c>
      <c r="V38" s="35" t="s">
        <v>452</v>
      </c>
      <c r="W38" s="35"/>
      <c r="X38" s="35"/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32">
        <v>1</v>
      </c>
      <c r="R41" s="35" t="str">
        <f t="shared" si="0"/>
        <v>voriconazole</v>
      </c>
      <c r="S41" s="35" t="s">
        <v>17</v>
      </c>
      <c r="T41" s="35" t="s">
        <v>471</v>
      </c>
      <c r="U41" s="35" t="s">
        <v>427</v>
      </c>
      <c r="V41" s="35" t="s">
        <v>427</v>
      </c>
      <c r="W41" s="35"/>
      <c r="X41" s="35"/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68" t="s">
        <v>461</v>
      </c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9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51" t="s">
        <v>437</v>
      </c>
      <c r="H46" s="51" t="s">
        <v>462</v>
      </c>
      <c r="I46" s="50" t="s">
        <v>440</v>
      </c>
      <c r="J46" s="5" t="s">
        <v>437</v>
      </c>
      <c r="K46" s="5" t="s">
        <v>437</v>
      </c>
      <c r="L46" s="50" t="s">
        <v>446</v>
      </c>
      <c r="M46" s="5" t="s">
        <v>437</v>
      </c>
      <c r="N46" s="5" t="s">
        <v>437</v>
      </c>
      <c r="O46" s="46" t="s">
        <v>437</v>
      </c>
      <c r="P46" s="51" t="s">
        <v>462</v>
      </c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51" t="s">
        <v>441</v>
      </c>
      <c r="H47" s="51" t="s">
        <v>441</v>
      </c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51" t="s">
        <v>441</v>
      </c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51" t="s">
        <v>436</v>
      </c>
      <c r="H48" s="51"/>
      <c r="I48" s="29"/>
      <c r="J48" s="29"/>
      <c r="K48" s="29"/>
      <c r="L48" s="29"/>
      <c r="M48" s="5" t="s">
        <v>436</v>
      </c>
      <c r="N48" s="5" t="s">
        <v>436</v>
      </c>
      <c r="O48" s="29"/>
      <c r="P48" s="51" t="s">
        <v>436</v>
      </c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51"/>
      <c r="H49" s="51" t="s">
        <v>438</v>
      </c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  <row r="50" spans="1:16" ht="159" customHeight="1" x14ac:dyDescent="0.2">
      <c r="A50" s="53"/>
      <c r="B50" s="53"/>
      <c r="C50" s="53" t="s">
        <v>463</v>
      </c>
      <c r="D50" s="54" t="s">
        <v>470</v>
      </c>
      <c r="E50" s="54" t="s">
        <v>464</v>
      </c>
      <c r="F50" s="54" t="s">
        <v>465</v>
      </c>
      <c r="G50" s="56"/>
      <c r="H50" s="56"/>
      <c r="I50" s="54"/>
      <c r="J50" s="55" t="s">
        <v>469</v>
      </c>
      <c r="K50" s="55" t="s">
        <v>469</v>
      </c>
      <c r="L50" s="54"/>
      <c r="M50" s="54" t="s">
        <v>466</v>
      </c>
      <c r="N50" s="54" t="s">
        <v>467</v>
      </c>
      <c r="O50" s="54" t="s">
        <v>468</v>
      </c>
      <c r="P50" s="57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58" t="s">
        <v>18</v>
      </c>
      <c r="B4" s="14" t="s">
        <v>17</v>
      </c>
      <c r="C4" s="60" t="s">
        <v>407</v>
      </c>
    </row>
    <row r="5" spans="1:3" ht="15" thickBot="1" x14ac:dyDescent="0.25">
      <c r="A5" s="62"/>
      <c r="B5" s="15" t="s">
        <v>21</v>
      </c>
      <c r="C5" s="63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64" t="s">
        <v>17</v>
      </c>
      <c r="C10" s="66" t="s">
        <v>407</v>
      </c>
    </row>
    <row r="11" spans="1:3" ht="15" thickBot="1" x14ac:dyDescent="0.25">
      <c r="A11" s="16" t="s">
        <v>93</v>
      </c>
      <c r="B11" s="65"/>
      <c r="C11" s="67"/>
    </row>
    <row r="12" spans="1:3" ht="15" thickTop="1" x14ac:dyDescent="0.2">
      <c r="A12" s="58" t="s">
        <v>115</v>
      </c>
      <c r="B12" s="14" t="s">
        <v>17</v>
      </c>
      <c r="C12" s="60" t="s">
        <v>407</v>
      </c>
    </row>
    <row r="13" spans="1:3" ht="15" thickBot="1" x14ac:dyDescent="0.25">
      <c r="A13" s="62"/>
      <c r="B13" s="15" t="s">
        <v>21</v>
      </c>
      <c r="C13" s="63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58" t="s">
        <v>122</v>
      </c>
      <c r="B17" s="14" t="s">
        <v>17</v>
      </c>
      <c r="C17" s="60" t="s">
        <v>407</v>
      </c>
    </row>
    <row r="18" spans="1:3" ht="15" thickBot="1" x14ac:dyDescent="0.25">
      <c r="A18" s="62"/>
      <c r="B18" s="15" t="s">
        <v>21</v>
      </c>
      <c r="C18" s="63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64" t="s">
        <v>131</v>
      </c>
      <c r="B21" s="19" t="s">
        <v>17</v>
      </c>
      <c r="C21" s="66" t="s">
        <v>407</v>
      </c>
    </row>
    <row r="22" spans="1:3" ht="15" thickBot="1" x14ac:dyDescent="0.25">
      <c r="A22" s="65"/>
      <c r="B22" s="16" t="s">
        <v>21</v>
      </c>
      <c r="C22" s="67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58" t="s">
        <v>94</v>
      </c>
      <c r="C29" s="60" t="s">
        <v>407</v>
      </c>
    </row>
    <row r="30" spans="1:3" x14ac:dyDescent="0.2">
      <c r="A30" s="14" t="s">
        <v>97</v>
      </c>
      <c r="B30" s="59"/>
      <c r="C30" s="61"/>
    </row>
    <row r="31" spans="1:3" ht="15" thickBot="1" x14ac:dyDescent="0.25">
      <c r="A31" s="15" t="s">
        <v>98</v>
      </c>
      <c r="B31" s="62"/>
      <c r="C31" s="63"/>
    </row>
    <row r="32" spans="1:3" ht="15" thickTop="1" x14ac:dyDescent="0.2">
      <c r="A32" s="64" t="s">
        <v>65</v>
      </c>
      <c r="B32" s="19" t="s">
        <v>64</v>
      </c>
      <c r="C32" s="66" t="s">
        <v>407</v>
      </c>
    </row>
    <row r="33" spans="1:3" ht="15" thickBot="1" x14ac:dyDescent="0.25">
      <c r="A33" s="65"/>
      <c r="B33" s="16" t="s">
        <v>7</v>
      </c>
      <c r="C33" s="67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64" t="s">
        <v>166</v>
      </c>
      <c r="B41" s="19" t="s">
        <v>17</v>
      </c>
      <c r="C41" s="66" t="s">
        <v>407</v>
      </c>
    </row>
    <row r="42" spans="1:3" ht="15" thickBot="1" x14ac:dyDescent="0.25">
      <c r="A42" s="65"/>
      <c r="B42" s="16" t="s">
        <v>21</v>
      </c>
      <c r="C42" s="67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58" t="s">
        <v>87</v>
      </c>
      <c r="B45" s="14" t="s">
        <v>64</v>
      </c>
      <c r="C45" s="60" t="s">
        <v>407</v>
      </c>
    </row>
    <row r="46" spans="1:3" x14ac:dyDescent="0.2">
      <c r="A46" s="59"/>
      <c r="B46" s="14" t="s">
        <v>90</v>
      </c>
      <c r="C46" s="61"/>
    </row>
    <row r="47" spans="1:3" x14ac:dyDescent="0.2">
      <c r="A47" s="59"/>
      <c r="B47" s="14" t="s">
        <v>91</v>
      </c>
      <c r="C47" s="61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2018-09-25T15:37:40Z</dcterms:modified>
</cp:coreProperties>
</file>